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LACHAT" sheetId="3" r:id="rId6"/>
  </sheets>
  <definedNames>
    <definedName hidden="1" localSheetId="0" name="_xlnm._FilterDatabase">Sheet1!$A$1:$Z$2021</definedName>
  </definedNames>
  <calcPr/>
  <extLst>
    <ext uri="GoogleSheetsCustomDataVersion2">
      <go:sheetsCustomData xmlns:go="http://customooxmlschemas.google.com/" r:id="rId7" roundtripDataChecksum="S/7yxKzl7cNrkNzfxkA+wK+/e0PZh5W0+ar9GDWDrFM="/>
    </ext>
  </extLst>
</workbook>
</file>

<file path=xl/sharedStrings.xml><?xml version="1.0" encoding="utf-8"?>
<sst xmlns="http://schemas.openxmlformats.org/spreadsheetml/2006/main" count="2041" uniqueCount="509">
  <si>
    <t>Date</t>
  </si>
  <si>
    <t>country</t>
  </si>
  <si>
    <t>site</t>
  </si>
  <si>
    <t>transect#</t>
  </si>
  <si>
    <t>depth(m)</t>
  </si>
  <si>
    <t>meter#</t>
  </si>
  <si>
    <t>syringe#</t>
  </si>
  <si>
    <t>nutrient_sample_#</t>
  </si>
  <si>
    <t>time_sampled</t>
  </si>
  <si>
    <t>time_processed</t>
  </si>
  <si>
    <t>nutrient</t>
  </si>
  <si>
    <t>vol_filtered (mL)</t>
  </si>
  <si>
    <t>notes</t>
  </si>
  <si>
    <t>nitrate</t>
  </si>
  <si>
    <t>Pack_for_MBL</t>
  </si>
  <si>
    <t>BEL</t>
  </si>
  <si>
    <t>BB</t>
  </si>
  <si>
    <t>N018</t>
  </si>
  <si>
    <t>labelled as T1</t>
  </si>
  <si>
    <t>5_19</t>
  </si>
  <si>
    <t>x</t>
  </si>
  <si>
    <t>N019</t>
  </si>
  <si>
    <t>N020</t>
  </si>
  <si>
    <t>N017</t>
  </si>
  <si>
    <t>CHLA</t>
  </si>
  <si>
    <t>N015</t>
  </si>
  <si>
    <t>N010</t>
  </si>
  <si>
    <t>N011</t>
  </si>
  <si>
    <t>N016</t>
  </si>
  <si>
    <t>N008</t>
  </si>
  <si>
    <t>N009</t>
  </si>
  <si>
    <t>N004</t>
  </si>
  <si>
    <t>N014</t>
  </si>
  <si>
    <t>N003</t>
  </si>
  <si>
    <t>N006</t>
  </si>
  <si>
    <t>N005</t>
  </si>
  <si>
    <t>N012</t>
  </si>
  <si>
    <t>N002</t>
  </si>
  <si>
    <t>N001</t>
  </si>
  <si>
    <t>N007</t>
  </si>
  <si>
    <t>N013</t>
  </si>
  <si>
    <t>LAGOON</t>
  </si>
  <si>
    <t>N057</t>
  </si>
  <si>
    <t>N058</t>
  </si>
  <si>
    <t>N059</t>
  </si>
  <si>
    <t>N060</t>
  </si>
  <si>
    <t>N055</t>
  </si>
  <si>
    <t>N054</t>
  </si>
  <si>
    <t>5_20</t>
  </si>
  <si>
    <t>N053</t>
  </si>
  <si>
    <t>N056</t>
  </si>
  <si>
    <t>N047</t>
  </si>
  <si>
    <t>N048</t>
  </si>
  <si>
    <t>N051</t>
  </si>
  <si>
    <t>N052</t>
  </si>
  <si>
    <t>N041</t>
  </si>
  <si>
    <t>N042</t>
  </si>
  <si>
    <t>N043</t>
  </si>
  <si>
    <t>N049</t>
  </si>
  <si>
    <t>N044</t>
  </si>
  <si>
    <t>N045</t>
  </si>
  <si>
    <t>N046</t>
  </si>
  <si>
    <t>N050</t>
  </si>
  <si>
    <t>SR30N</t>
  </si>
  <si>
    <t>N061</t>
  </si>
  <si>
    <t>labelled as T5</t>
  </si>
  <si>
    <t>N062</t>
  </si>
  <si>
    <t>N063</t>
  </si>
  <si>
    <t>N083</t>
  </si>
  <si>
    <t>N064</t>
  </si>
  <si>
    <t>N065</t>
  </si>
  <si>
    <t>N066</t>
  </si>
  <si>
    <t>N081</t>
  </si>
  <si>
    <t>N067</t>
  </si>
  <si>
    <t>N068</t>
  </si>
  <si>
    <t>N069</t>
  </si>
  <si>
    <t>N082</t>
  </si>
  <si>
    <t>N070</t>
  </si>
  <si>
    <t>N071</t>
  </si>
  <si>
    <t>N072</t>
  </si>
  <si>
    <t>N080</t>
  </si>
  <si>
    <t>CBC30N</t>
  </si>
  <si>
    <t>N021</t>
  </si>
  <si>
    <t>labelled as T2</t>
  </si>
  <si>
    <t>N022</t>
  </si>
  <si>
    <t>N023</t>
  </si>
  <si>
    <t>N036</t>
  </si>
  <si>
    <t>N024</t>
  </si>
  <si>
    <t>N025</t>
  </si>
  <si>
    <t>N026</t>
  </si>
  <si>
    <t>N037</t>
  </si>
  <si>
    <t>N027</t>
  </si>
  <si>
    <t>N028</t>
  </si>
  <si>
    <t>N029</t>
  </si>
  <si>
    <t>N040</t>
  </si>
  <si>
    <t>N030</t>
  </si>
  <si>
    <t>N031</t>
  </si>
  <si>
    <t>N032</t>
  </si>
  <si>
    <t>N038</t>
  </si>
  <si>
    <t>N033</t>
  </si>
  <si>
    <t>N034</t>
  </si>
  <si>
    <t>N035</t>
  </si>
  <si>
    <t>N039</t>
  </si>
  <si>
    <t>COL</t>
  </si>
  <si>
    <t>PUNTAPADI</t>
  </si>
  <si>
    <t>N151</t>
  </si>
  <si>
    <t>N172</t>
  </si>
  <si>
    <t>N152</t>
  </si>
  <si>
    <t>N181</t>
  </si>
  <si>
    <t>N153</t>
  </si>
  <si>
    <t>N162</t>
  </si>
  <si>
    <t>4_25</t>
  </si>
  <si>
    <t>N142</t>
  </si>
  <si>
    <t>N182</t>
  </si>
  <si>
    <t>N174</t>
  </si>
  <si>
    <t>N155</t>
  </si>
  <si>
    <t>N169</t>
  </si>
  <si>
    <t>N183</t>
  </si>
  <si>
    <t>N167</t>
  </si>
  <si>
    <t>N163</t>
  </si>
  <si>
    <t>N158</t>
  </si>
  <si>
    <t>N184</t>
  </si>
  <si>
    <t>N141</t>
  </si>
  <si>
    <t>N170</t>
  </si>
  <si>
    <t>N156</t>
  </si>
  <si>
    <t>N185</t>
  </si>
  <si>
    <t>ROCOSA</t>
  </si>
  <si>
    <t>N164</t>
  </si>
  <si>
    <t>N165</t>
  </si>
  <si>
    <t>N148</t>
  </si>
  <si>
    <t>N186</t>
  </si>
  <si>
    <t>N173</t>
  </si>
  <si>
    <t>N157</t>
  </si>
  <si>
    <t>N161</t>
  </si>
  <si>
    <t>N187</t>
  </si>
  <si>
    <t>N160</t>
  </si>
  <si>
    <t>N115</t>
  </si>
  <si>
    <t>N154</t>
  </si>
  <si>
    <t>N188</t>
  </si>
  <si>
    <t>N166</t>
  </si>
  <si>
    <t>N114</t>
  </si>
  <si>
    <t>N122</t>
  </si>
  <si>
    <t>N189</t>
  </si>
  <si>
    <t>N108</t>
  </si>
  <si>
    <t>N110</t>
  </si>
  <si>
    <t>N111</t>
  </si>
  <si>
    <t>N190</t>
  </si>
  <si>
    <t>PLAZADETORO</t>
  </si>
  <si>
    <t>N159</t>
  </si>
  <si>
    <t>N124</t>
  </si>
  <si>
    <t>N117</t>
  </si>
  <si>
    <t>N191</t>
  </si>
  <si>
    <t>N123</t>
  </si>
  <si>
    <t>N125</t>
  </si>
  <si>
    <t>N104</t>
  </si>
  <si>
    <t>N192</t>
  </si>
  <si>
    <t>N128</t>
  </si>
  <si>
    <t>N105</t>
  </si>
  <si>
    <t>N129</t>
  </si>
  <si>
    <t>SPILLED after transport</t>
  </si>
  <si>
    <t>N193</t>
  </si>
  <si>
    <t>N121</t>
  </si>
  <si>
    <t>N150</t>
  </si>
  <si>
    <t>N107</t>
  </si>
  <si>
    <t>N194</t>
  </si>
  <si>
    <t>N168</t>
  </si>
  <si>
    <t>N118</t>
  </si>
  <si>
    <t>N112</t>
  </si>
  <si>
    <t>N195</t>
  </si>
  <si>
    <t>N244</t>
  </si>
  <si>
    <t>N247</t>
  </si>
  <si>
    <t>N248</t>
  </si>
  <si>
    <t>N245</t>
  </si>
  <si>
    <t>N249</t>
  </si>
  <si>
    <t>N250</t>
  </si>
  <si>
    <t>N242</t>
  </si>
  <si>
    <t>N243</t>
  </si>
  <si>
    <t>N239</t>
  </si>
  <si>
    <t>N237</t>
  </si>
  <si>
    <t>N240</t>
  </si>
  <si>
    <t>N246</t>
  </si>
  <si>
    <t>N196</t>
  </si>
  <si>
    <t>N198</t>
  </si>
  <si>
    <t>N197</t>
  </si>
  <si>
    <t>N252</t>
  </si>
  <si>
    <t>N255</t>
  </si>
  <si>
    <t>N254</t>
  </si>
  <si>
    <t>N253</t>
  </si>
  <si>
    <t>N251</t>
  </si>
  <si>
    <t>N199</t>
  </si>
  <si>
    <t>N200</t>
  </si>
  <si>
    <t>N203</t>
  </si>
  <si>
    <t>N207</t>
  </si>
  <si>
    <t>N208</t>
  </si>
  <si>
    <t>N209</t>
  </si>
  <si>
    <t>N201</t>
  </si>
  <si>
    <t>N202</t>
  </si>
  <si>
    <t>N206</t>
  </si>
  <si>
    <t>N210</t>
  </si>
  <si>
    <t>N205</t>
  </si>
  <si>
    <t>N204</t>
  </si>
  <si>
    <t>N211</t>
  </si>
  <si>
    <t>N212</t>
  </si>
  <si>
    <t>N213</t>
  </si>
  <si>
    <t>N214</t>
  </si>
  <si>
    <t>N215</t>
  </si>
  <si>
    <t>N216</t>
  </si>
  <si>
    <t>N217</t>
  </si>
  <si>
    <t>N220</t>
  </si>
  <si>
    <t>N224</t>
  </si>
  <si>
    <t>N238</t>
  </si>
  <si>
    <t>N221</t>
  </si>
  <si>
    <t>N236</t>
  </si>
  <si>
    <t>N218</t>
  </si>
  <si>
    <t>N241</t>
  </si>
  <si>
    <t>N222</t>
  </si>
  <si>
    <t>N225</t>
  </si>
  <si>
    <t>N230</t>
  </si>
  <si>
    <t>N228</t>
  </si>
  <si>
    <t>N227</t>
  </si>
  <si>
    <t>N229</t>
  </si>
  <si>
    <t xml:space="preserve">BEL </t>
  </si>
  <si>
    <t>HANGMAN</t>
  </si>
  <si>
    <t>N284</t>
  </si>
  <si>
    <t>N285</t>
  </si>
  <si>
    <t>N286</t>
  </si>
  <si>
    <t>N235</t>
  </si>
  <si>
    <t>N282</t>
  </si>
  <si>
    <t>N273</t>
  </si>
  <si>
    <t>N223</t>
  </si>
  <si>
    <t>N272</t>
  </si>
  <si>
    <t>N281</t>
  </si>
  <si>
    <t>N256</t>
  </si>
  <si>
    <t>N283</t>
  </si>
  <si>
    <t>N219</t>
  </si>
  <si>
    <t>N293</t>
  </si>
  <si>
    <t>N294</t>
  </si>
  <si>
    <t>N292</t>
  </si>
  <si>
    <t>N291</t>
  </si>
  <si>
    <t>N287</t>
  </si>
  <si>
    <t>N289</t>
  </si>
  <si>
    <t>N288</t>
  </si>
  <si>
    <t>N290</t>
  </si>
  <si>
    <t>N267</t>
  </si>
  <si>
    <t>N265</t>
  </si>
  <si>
    <t>N264</t>
  </si>
  <si>
    <t>N266</t>
  </si>
  <si>
    <t>N263</t>
  </si>
  <si>
    <t>N259</t>
  </si>
  <si>
    <t>N270</t>
  </si>
  <si>
    <t>N261</t>
  </si>
  <si>
    <t>N262</t>
  </si>
  <si>
    <t>N268</t>
  </si>
  <si>
    <t>N258</t>
  </si>
  <si>
    <t>N260</t>
  </si>
  <si>
    <t>N269</t>
  </si>
  <si>
    <t>N257</t>
  </si>
  <si>
    <t>N226</t>
  </si>
  <si>
    <t>N271</t>
  </si>
  <si>
    <t>N231</t>
  </si>
  <si>
    <t>N232</t>
  </si>
  <si>
    <t>N233</t>
  </si>
  <si>
    <t>N234</t>
  </si>
  <si>
    <t>N349</t>
  </si>
  <si>
    <t>N354</t>
  </si>
  <si>
    <t>N350</t>
  </si>
  <si>
    <t>N337</t>
  </si>
  <si>
    <t>N335</t>
  </si>
  <si>
    <t>N346</t>
  </si>
  <si>
    <t>N339</t>
  </si>
  <si>
    <t>N340</t>
  </si>
  <si>
    <t>N344</t>
  </si>
  <si>
    <t>N352</t>
  </si>
  <si>
    <t>N342</t>
  </si>
  <si>
    <t>N347</t>
  </si>
  <si>
    <t>N341</t>
  </si>
  <si>
    <t>N348</t>
  </si>
  <si>
    <t>N345</t>
  </si>
  <si>
    <t>N353</t>
  </si>
  <si>
    <t>N343</t>
  </si>
  <si>
    <t>N351</t>
  </si>
  <si>
    <t>N338</t>
  </si>
  <si>
    <t>N336</t>
  </si>
  <si>
    <t>N325</t>
  </si>
  <si>
    <t xml:space="preserve">lost syringes, one sample per meter </t>
  </si>
  <si>
    <t>N320</t>
  </si>
  <si>
    <t>N319</t>
  </si>
  <si>
    <t>N316</t>
  </si>
  <si>
    <t>N324</t>
  </si>
  <si>
    <t>N318</t>
  </si>
  <si>
    <t>N317</t>
  </si>
  <si>
    <t>N327</t>
  </si>
  <si>
    <t>DI blank</t>
  </si>
  <si>
    <t>T2-315</t>
  </si>
  <si>
    <t>60?</t>
  </si>
  <si>
    <t>blank</t>
  </si>
  <si>
    <t>T1-308</t>
  </si>
  <si>
    <t>x half full</t>
  </si>
  <si>
    <t>N299</t>
  </si>
  <si>
    <t>lost syringes, used whirlpacks</t>
  </si>
  <si>
    <t>N310</t>
  </si>
  <si>
    <t>4 half full</t>
  </si>
  <si>
    <t>N311</t>
  </si>
  <si>
    <t>N309</t>
  </si>
  <si>
    <t>N313</t>
  </si>
  <si>
    <t>30?</t>
  </si>
  <si>
    <t>N312</t>
  </si>
  <si>
    <t xml:space="preserve">not sure where sample came from, double check with real samples </t>
  </si>
  <si>
    <t>N302</t>
  </si>
  <si>
    <t>N314</t>
  </si>
  <si>
    <t>N304</t>
  </si>
  <si>
    <t>N301</t>
  </si>
  <si>
    <t>N306</t>
  </si>
  <si>
    <t>N307</t>
  </si>
  <si>
    <t>N333</t>
  </si>
  <si>
    <t>lost syringes, one sample per meter</t>
  </si>
  <si>
    <t>N328</t>
  </si>
  <si>
    <t>N330</t>
  </si>
  <si>
    <t>N332</t>
  </si>
  <si>
    <t>Falcon Tube</t>
  </si>
  <si>
    <t>N326</t>
  </si>
  <si>
    <t>SPILLED after transport; lost syringes, one sample per meter</t>
  </si>
  <si>
    <t>N334</t>
  </si>
  <si>
    <t>N329</t>
  </si>
  <si>
    <t>N322</t>
  </si>
  <si>
    <t>N321</t>
  </si>
  <si>
    <t>N331</t>
  </si>
  <si>
    <t>N398</t>
  </si>
  <si>
    <t xml:space="preserve">may have mixed up with 12 </t>
  </si>
  <si>
    <t>N399</t>
  </si>
  <si>
    <t>N409</t>
  </si>
  <si>
    <t>N411</t>
  </si>
  <si>
    <t>N403</t>
  </si>
  <si>
    <t>N402</t>
  </si>
  <si>
    <t>N406</t>
  </si>
  <si>
    <t>not using because of syringe label error (two 21s)</t>
  </si>
  <si>
    <t>N410</t>
  </si>
  <si>
    <t xml:space="preserve">orange </t>
  </si>
  <si>
    <t>N401</t>
  </si>
  <si>
    <t>N400</t>
  </si>
  <si>
    <t>N397</t>
  </si>
  <si>
    <t>N412</t>
  </si>
  <si>
    <t>N404</t>
  </si>
  <si>
    <t>N405</t>
  </si>
  <si>
    <t>ends?</t>
  </si>
  <si>
    <t>N408</t>
  </si>
  <si>
    <t>N413</t>
  </si>
  <si>
    <t>N415</t>
  </si>
  <si>
    <t>N417</t>
  </si>
  <si>
    <t>N426</t>
  </si>
  <si>
    <t>N430</t>
  </si>
  <si>
    <t>N416</t>
  </si>
  <si>
    <t>N425</t>
  </si>
  <si>
    <t>N423</t>
  </si>
  <si>
    <t>N433</t>
  </si>
  <si>
    <t>N422</t>
  </si>
  <si>
    <t>N429</t>
  </si>
  <si>
    <t>N427</t>
  </si>
  <si>
    <t>N431</t>
  </si>
  <si>
    <t>N419</t>
  </si>
  <si>
    <t>N420</t>
  </si>
  <si>
    <t>N428</t>
  </si>
  <si>
    <t>N432</t>
  </si>
  <si>
    <t>N435</t>
  </si>
  <si>
    <t>N439</t>
  </si>
  <si>
    <t>N443</t>
  </si>
  <si>
    <t>N450</t>
  </si>
  <si>
    <t>N436</t>
  </si>
  <si>
    <t>N437</t>
  </si>
  <si>
    <t>N445</t>
  </si>
  <si>
    <t>5_20, x</t>
  </si>
  <si>
    <t>N451</t>
  </si>
  <si>
    <t>N448</t>
  </si>
  <si>
    <t>N440</t>
  </si>
  <si>
    <t>N441</t>
  </si>
  <si>
    <t>N452</t>
  </si>
  <si>
    <t>N438</t>
  </si>
  <si>
    <t>N449</t>
  </si>
  <si>
    <t>x cracked</t>
  </si>
  <si>
    <t>N442</t>
  </si>
  <si>
    <t>N454</t>
  </si>
  <si>
    <t>N456</t>
  </si>
  <si>
    <t>N457</t>
  </si>
  <si>
    <t>x, 5_20</t>
  </si>
  <si>
    <t>N467</t>
  </si>
  <si>
    <t>N471</t>
  </si>
  <si>
    <t xml:space="preserve">CHLA </t>
  </si>
  <si>
    <t xml:space="preserve">big filter; used multiple 25 mm filters below 2.7 mm filter </t>
  </si>
  <si>
    <t>N472</t>
  </si>
  <si>
    <t xml:space="preserve">small filter; used multiple 25 mm filters below 2.7 mm filter </t>
  </si>
  <si>
    <t>N464</t>
  </si>
  <si>
    <t>N463</t>
  </si>
  <si>
    <t>N461</t>
  </si>
  <si>
    <t>N474</t>
  </si>
  <si>
    <t>N473</t>
  </si>
  <si>
    <t>N468</t>
  </si>
  <si>
    <t>N462</t>
  </si>
  <si>
    <t>N465</t>
  </si>
  <si>
    <t>N470</t>
  </si>
  <si>
    <t>N453</t>
  </si>
  <si>
    <t>N459</t>
  </si>
  <si>
    <t>N460</t>
  </si>
  <si>
    <t>N458</t>
  </si>
  <si>
    <t>N434</t>
  </si>
  <si>
    <t xml:space="preserve">regular filter </t>
  </si>
  <si>
    <t>Lost</t>
  </si>
  <si>
    <t>IGNORE THESE</t>
  </si>
  <si>
    <t>N482</t>
  </si>
  <si>
    <t>N475</t>
  </si>
  <si>
    <t>N488</t>
  </si>
  <si>
    <t>N494</t>
  </si>
  <si>
    <t xml:space="preserve">50mm filter </t>
  </si>
  <si>
    <t>N478</t>
  </si>
  <si>
    <t>N477</t>
  </si>
  <si>
    <t>N476</t>
  </si>
  <si>
    <t>N492</t>
  </si>
  <si>
    <t>25mm filter</t>
  </si>
  <si>
    <t>N481</t>
  </si>
  <si>
    <t>N486</t>
  </si>
  <si>
    <t>N480</t>
  </si>
  <si>
    <t>N491</t>
  </si>
  <si>
    <t>20m?</t>
  </si>
  <si>
    <t>N479</t>
  </si>
  <si>
    <t>N485</t>
  </si>
  <si>
    <t>N484</t>
  </si>
  <si>
    <t>N490</t>
  </si>
  <si>
    <t xml:space="preserve">Whatman 542 </t>
  </si>
  <si>
    <t>N469</t>
  </si>
  <si>
    <t>redo</t>
  </si>
  <si>
    <t>N466</t>
  </si>
  <si>
    <t>N455</t>
  </si>
  <si>
    <t>N414</t>
  </si>
  <si>
    <t xml:space="preserve">redo; used multiple 25 mm filters below 2.7 mm filter </t>
  </si>
  <si>
    <t>N489</t>
  </si>
  <si>
    <t>N447</t>
  </si>
  <si>
    <t>N421</t>
  </si>
  <si>
    <t>N407</t>
  </si>
  <si>
    <t>N395</t>
  </si>
  <si>
    <t>N444</t>
  </si>
  <si>
    <t>N483</t>
  </si>
  <si>
    <t>N424</t>
  </si>
  <si>
    <t>N418</t>
  </si>
  <si>
    <t>N396</t>
  </si>
  <si>
    <t>N487</t>
  </si>
  <si>
    <t>N493</t>
  </si>
  <si>
    <t>N586</t>
  </si>
  <si>
    <t>8_27_25</t>
  </si>
  <si>
    <t>N584</t>
  </si>
  <si>
    <t>N589</t>
  </si>
  <si>
    <t>N579</t>
  </si>
  <si>
    <t>N590</t>
  </si>
  <si>
    <t>N577</t>
  </si>
  <si>
    <t>N587</t>
  </si>
  <si>
    <t>N580</t>
  </si>
  <si>
    <t>N585</t>
  </si>
  <si>
    <t>N588</t>
  </si>
  <si>
    <t>N583</t>
  </si>
  <si>
    <t>N578</t>
  </si>
  <si>
    <t>N576</t>
  </si>
  <si>
    <t>N581</t>
  </si>
  <si>
    <t>N582</t>
  </si>
  <si>
    <t>DI</t>
  </si>
  <si>
    <t>N93</t>
  </si>
  <si>
    <t>FILTER BLANK</t>
  </si>
  <si>
    <t>N592</t>
  </si>
  <si>
    <t>N595</t>
  </si>
  <si>
    <t>N593</t>
  </si>
  <si>
    <t>N591</t>
  </si>
  <si>
    <t>N594</t>
  </si>
  <si>
    <t>filter</t>
  </si>
  <si>
    <t>N598</t>
  </si>
  <si>
    <t>N603</t>
  </si>
  <si>
    <t>N600</t>
  </si>
  <si>
    <t>N612</t>
  </si>
  <si>
    <t>chla</t>
  </si>
  <si>
    <t>N599</t>
  </si>
  <si>
    <t>N604</t>
  </si>
  <si>
    <t>N602</t>
  </si>
  <si>
    <t>N611</t>
  </si>
  <si>
    <t>N608</t>
  </si>
  <si>
    <t>N607</t>
  </si>
  <si>
    <t>N605</t>
  </si>
  <si>
    <t>N613</t>
  </si>
  <si>
    <t>N610</t>
  </si>
  <si>
    <t>N601</t>
  </si>
  <si>
    <t>N596</t>
  </si>
  <si>
    <t>N615</t>
  </si>
  <si>
    <t xml:space="preserve">LAGOON DATA SHEET LOST </t>
  </si>
  <si>
    <t>T</t>
  </si>
  <si>
    <t>Sample</t>
  </si>
  <si>
    <t>Rack position</t>
  </si>
  <si>
    <t>Rack# lachat</t>
  </si>
  <si>
    <t>nh4 rack</t>
  </si>
  <si>
    <t>nh4 col</t>
  </si>
  <si>
    <t>nh4 #</t>
  </si>
  <si>
    <t>T1</t>
  </si>
  <si>
    <t>A</t>
  </si>
  <si>
    <t>T2</t>
  </si>
  <si>
    <t>T3</t>
  </si>
  <si>
    <t>B</t>
  </si>
  <si>
    <t>T5</t>
  </si>
  <si>
    <t>C</t>
  </si>
  <si>
    <t>D</t>
  </si>
  <si>
    <t>T6</t>
  </si>
  <si>
    <t>NA</t>
  </si>
  <si>
    <t>EXCLUDE NH4 NOT ENOUGH SAMPLE</t>
  </si>
  <si>
    <t>E</t>
  </si>
  <si>
    <t>NOT ENOUGH SAMPLE FOR NH4</t>
  </si>
  <si>
    <t xml:space="preserve">blank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</si>
</sst>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yyyy"/>
  </numFmts>
  <fonts count="7">
    <font>
      <sz val="12.0"/>
      <color theme="1"/>
      <name val="Calibri"/>
      <scheme val="minor"/>
    </font>
    <font>
      <sz val="16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  <font>
      <color rgb="FF000000"/>
      <name val="Calibri"/>
      <scheme val="minor"/>
    </font>
    <font>
      <color rgb="FFFF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4">
    <border/>
    <border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3" numFmtId="0" xfId="0" applyFont="1"/>
    <xf borderId="0" fillId="0" fontId="2" numFmtId="20" xfId="0" applyFont="1" applyNumberFormat="1"/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1" fillId="0" fontId="2" numFmtId="0" xfId="0" applyBorder="1" applyFont="1"/>
    <xf borderId="1" fillId="0" fontId="2" numFmtId="20" xfId="0" applyBorder="1" applyFont="1" applyNumberFormat="1"/>
    <xf borderId="1" fillId="2" fontId="2" numFmtId="0" xfId="0" applyBorder="1" applyFont="1"/>
    <xf borderId="0" fillId="0" fontId="2" numFmtId="20" xfId="0" applyAlignment="1" applyFont="1" applyNumberFormat="1">
      <alignment readingOrder="0"/>
    </xf>
    <xf borderId="1" fillId="0" fontId="2" numFmtId="14" xfId="0" applyBorder="1" applyFont="1" applyNumberFormat="1"/>
    <xf borderId="0" fillId="0" fontId="4" numFmtId="0" xfId="0" applyFont="1"/>
    <xf borderId="1" fillId="0" fontId="4" numFmtId="0" xfId="0" applyBorder="1" applyFont="1"/>
    <xf borderId="0" fillId="0" fontId="4" numFmtId="20" xfId="0" applyFont="1" applyNumberFormat="1"/>
    <xf borderId="0" fillId="0" fontId="3" numFmtId="20" xfId="0" applyAlignment="1" applyFont="1" applyNumberFormat="1">
      <alignment readingOrder="0"/>
    </xf>
    <xf borderId="0" fillId="0" fontId="2" numFmtId="0" xfId="0" applyFont="1"/>
    <xf borderId="2" fillId="0" fontId="2" numFmtId="14" xfId="0" applyBorder="1" applyFont="1" applyNumberFormat="1"/>
    <xf borderId="2" fillId="0" fontId="2" numFmtId="0" xfId="0" applyBorder="1" applyFont="1"/>
    <xf borderId="2" fillId="0" fontId="3" numFmtId="0" xfId="0" applyBorder="1" applyFont="1"/>
    <xf borderId="2" fillId="0" fontId="2" numFmtId="20" xfId="0" applyBorder="1" applyFont="1" applyNumberFormat="1"/>
    <xf borderId="0" fillId="0" fontId="3" numFmtId="164" xfId="0" applyAlignment="1" applyFont="1" applyNumberFormat="1">
      <alignment readingOrder="0"/>
    </xf>
    <xf borderId="2" fillId="0" fontId="3" numFmtId="164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2" fillId="0" fontId="3" numFmtId="20" xfId="0" applyAlignment="1" applyBorder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3" fillId="0" fontId="3" numFmtId="164" xfId="0" applyAlignment="1" applyBorder="1" applyFont="1" applyNumberFormat="1">
      <alignment readingOrder="0"/>
    </xf>
    <xf borderId="3" fillId="0" fontId="3" numFmtId="0" xfId="0" applyAlignment="1" applyBorder="1" applyFont="1">
      <alignment readingOrder="0"/>
    </xf>
    <xf borderId="3" fillId="0" fontId="3" numFmtId="20" xfId="0" applyAlignment="1" applyBorder="1" applyFont="1" applyNumberFormat="1">
      <alignment readingOrder="0"/>
    </xf>
    <xf borderId="3" fillId="0" fontId="3" numFmtId="0" xfId="0" applyBorder="1" applyFont="1"/>
    <xf borderId="2" fillId="2" fontId="3" numFmtId="0" xfId="0" applyAlignment="1" applyBorder="1" applyFont="1">
      <alignment readingOrder="0"/>
    </xf>
    <xf borderId="3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4" fontId="3" numFmtId="164" xfId="0" applyAlignment="1" applyFill="1" applyFont="1" applyNumberFormat="1">
      <alignment readingOrder="0"/>
    </xf>
    <xf borderId="0" fillId="4" fontId="3" numFmtId="0" xfId="0" applyAlignment="1" applyFont="1">
      <alignment readingOrder="0"/>
    </xf>
    <xf borderId="0" fillId="4" fontId="2" numFmtId="0" xfId="0" applyAlignment="1" applyFont="1">
      <alignment vertical="bottom"/>
    </xf>
    <xf borderId="0" fillId="4" fontId="3" numFmtId="20" xfId="0" applyAlignment="1" applyFont="1" applyNumberFormat="1">
      <alignment readingOrder="0"/>
    </xf>
    <xf borderId="0" fillId="4" fontId="3" numFmtId="0" xfId="0" applyFont="1"/>
    <xf borderId="2" fillId="0" fontId="2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2" fillId="2" fontId="3" numFmtId="0" xfId="0" applyBorder="1" applyFont="1"/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20" xfId="0" applyAlignment="1" applyBorder="1" applyFont="1" applyNumberFormat="1">
      <alignment readingOrder="0"/>
    </xf>
    <xf borderId="1" fillId="2" fontId="3" numFmtId="0" xfId="0" applyBorder="1" applyFont="1"/>
    <xf borderId="0" fillId="5" fontId="3" numFmtId="0" xfId="0" applyAlignment="1" applyFill="1" applyFont="1">
      <alignment readingOrder="0"/>
    </xf>
    <xf borderId="0" fillId="0" fontId="2" numFmtId="20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4.0"/>
    <col customWidth="1" min="3" max="3" width="10.56"/>
    <col customWidth="1" min="4" max="4" width="7.67"/>
    <col customWidth="1" min="5" max="5" width="7.0"/>
    <col customWidth="1" min="6" max="6" width="6.78"/>
    <col customWidth="1" min="7" max="7" width="10.56"/>
    <col customWidth="1" min="8" max="8" width="10.11"/>
    <col customWidth="1" min="9" max="9" width="10.44"/>
    <col customWidth="1" min="10" max="10" width="15.0"/>
    <col customWidth="1" min="11" max="11" width="8.11"/>
    <col customWidth="1" min="12" max="12" width="9.22"/>
    <col customWidth="1" min="1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/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>
        <v>45299.0</v>
      </c>
      <c r="B2" s="4" t="s">
        <v>15</v>
      </c>
      <c r="C2" s="4" t="s">
        <v>16</v>
      </c>
      <c r="D2" s="4">
        <v>5.0</v>
      </c>
      <c r="E2" s="4">
        <v>1.6</v>
      </c>
      <c r="F2" s="4">
        <v>10.0</v>
      </c>
      <c r="G2" s="4">
        <v>15.0</v>
      </c>
      <c r="H2" s="4" t="s">
        <v>17</v>
      </c>
      <c r="I2" s="5">
        <v>0.68125</v>
      </c>
      <c r="J2" s="5">
        <v>0.7708333333333334</v>
      </c>
      <c r="L2" s="4" t="str">
        <f t="shared" ref="L2:L4" si="1">"60"</f>
        <v>60</v>
      </c>
      <c r="M2" s="6" t="s">
        <v>18</v>
      </c>
      <c r="N2" s="7" t="s">
        <v>19</v>
      </c>
      <c r="O2" s="6" t="s">
        <v>20</v>
      </c>
      <c r="P2" s="6" t="s">
        <v>20</v>
      </c>
    </row>
    <row r="3" ht="15.75" hidden="1" customHeight="1">
      <c r="A3" s="3">
        <v>45299.0</v>
      </c>
      <c r="B3" s="4" t="s">
        <v>15</v>
      </c>
      <c r="C3" s="4" t="s">
        <v>16</v>
      </c>
      <c r="D3" s="4">
        <v>5.0</v>
      </c>
      <c r="E3" s="4">
        <v>1.6</v>
      </c>
      <c r="F3" s="4">
        <v>10.0</v>
      </c>
      <c r="G3" s="4">
        <v>8.0</v>
      </c>
      <c r="H3" s="4" t="s">
        <v>21</v>
      </c>
      <c r="I3" s="5">
        <v>0.68125</v>
      </c>
      <c r="J3" s="5">
        <v>0.7708333333333334</v>
      </c>
      <c r="L3" s="4" t="str">
        <f t="shared" si="1"/>
        <v>60</v>
      </c>
      <c r="M3" s="6" t="s">
        <v>18</v>
      </c>
      <c r="N3" s="8"/>
    </row>
    <row r="4" ht="15.75" hidden="1" customHeight="1">
      <c r="A4" s="3">
        <v>45299.0</v>
      </c>
      <c r="B4" s="4" t="s">
        <v>15</v>
      </c>
      <c r="C4" s="4" t="s">
        <v>16</v>
      </c>
      <c r="D4" s="4">
        <v>5.0</v>
      </c>
      <c r="E4" s="4">
        <v>1.6</v>
      </c>
      <c r="F4" s="4">
        <v>10.0</v>
      </c>
      <c r="G4" s="4">
        <v>7.0</v>
      </c>
      <c r="H4" s="4" t="s">
        <v>22</v>
      </c>
      <c r="I4" s="5">
        <v>0.68125</v>
      </c>
      <c r="J4" s="5">
        <v>0.7708333333333334</v>
      </c>
      <c r="L4" s="4" t="str">
        <f t="shared" si="1"/>
        <v>60</v>
      </c>
      <c r="M4" s="6" t="s">
        <v>18</v>
      </c>
      <c r="N4" s="8"/>
    </row>
    <row r="5" ht="15.75" customHeight="1">
      <c r="A5" s="3">
        <v>45299.0</v>
      </c>
      <c r="B5" s="4" t="s">
        <v>15</v>
      </c>
      <c r="C5" s="4" t="s">
        <v>16</v>
      </c>
      <c r="D5" s="4">
        <v>5.0</v>
      </c>
      <c r="E5" s="4">
        <v>1.6</v>
      </c>
      <c r="F5" s="4">
        <v>10.0</v>
      </c>
      <c r="H5" s="4" t="s">
        <v>23</v>
      </c>
      <c r="I5" s="5">
        <v>0.68125</v>
      </c>
      <c r="J5" s="5">
        <v>0.7708333333333334</v>
      </c>
      <c r="K5" s="4" t="s">
        <v>24</v>
      </c>
      <c r="L5" s="4">
        <v>180.0</v>
      </c>
      <c r="M5" s="6" t="s">
        <v>18</v>
      </c>
      <c r="N5" s="8"/>
      <c r="P5" s="6" t="s">
        <v>20</v>
      </c>
    </row>
    <row r="6" ht="15.75" customHeight="1">
      <c r="A6" s="3">
        <v>45299.0</v>
      </c>
      <c r="B6" s="4" t="s">
        <v>15</v>
      </c>
      <c r="C6" s="4" t="s">
        <v>16</v>
      </c>
      <c r="D6" s="4">
        <v>5.0</v>
      </c>
      <c r="E6" s="4">
        <v>1.6</v>
      </c>
      <c r="F6" s="4">
        <v>20.0</v>
      </c>
      <c r="G6" s="4">
        <v>14.0</v>
      </c>
      <c r="H6" s="4" t="s">
        <v>25</v>
      </c>
      <c r="I6" s="5">
        <v>0.6854166666666667</v>
      </c>
      <c r="J6" s="5">
        <v>0.7708333333333334</v>
      </c>
      <c r="L6" s="4" t="str">
        <f t="shared" ref="L6:L8" si="2">"60"</f>
        <v>60</v>
      </c>
      <c r="M6" s="6" t="s">
        <v>18</v>
      </c>
      <c r="N6" s="7" t="s">
        <v>19</v>
      </c>
      <c r="O6" s="6" t="s">
        <v>20</v>
      </c>
      <c r="P6" s="6" t="s">
        <v>20</v>
      </c>
    </row>
    <row r="7" ht="15.75" hidden="1" customHeight="1">
      <c r="A7" s="3">
        <v>45299.0</v>
      </c>
      <c r="B7" s="4" t="s">
        <v>15</v>
      </c>
      <c r="C7" s="4" t="s">
        <v>16</v>
      </c>
      <c r="D7" s="4">
        <v>5.0</v>
      </c>
      <c r="E7" s="4">
        <v>1.6</v>
      </c>
      <c r="F7" s="4">
        <v>20.0</v>
      </c>
      <c r="G7" s="4">
        <v>11.0</v>
      </c>
      <c r="H7" s="4" t="s">
        <v>26</v>
      </c>
      <c r="I7" s="5">
        <v>0.6854166666666667</v>
      </c>
      <c r="J7" s="5">
        <v>0.7708333333333334</v>
      </c>
      <c r="L7" s="4" t="str">
        <f t="shared" si="2"/>
        <v>60</v>
      </c>
      <c r="M7" s="6" t="s">
        <v>18</v>
      </c>
      <c r="N7" s="8"/>
    </row>
    <row r="8" ht="15.75" hidden="1" customHeight="1">
      <c r="A8" s="3">
        <v>45299.0</v>
      </c>
      <c r="B8" s="4" t="s">
        <v>15</v>
      </c>
      <c r="C8" s="4" t="s">
        <v>16</v>
      </c>
      <c r="D8" s="4">
        <v>5.0</v>
      </c>
      <c r="E8" s="4">
        <v>1.6</v>
      </c>
      <c r="F8" s="4">
        <v>20.0</v>
      </c>
      <c r="G8" s="4">
        <v>17.0</v>
      </c>
      <c r="H8" s="4" t="s">
        <v>27</v>
      </c>
      <c r="I8" s="5">
        <v>0.6854166666666667</v>
      </c>
      <c r="J8" s="5">
        <v>0.7708333333333334</v>
      </c>
      <c r="L8" s="4" t="str">
        <f t="shared" si="2"/>
        <v>60</v>
      </c>
      <c r="M8" s="6" t="s">
        <v>18</v>
      </c>
      <c r="N8" s="8"/>
    </row>
    <row r="9" ht="15.75" customHeight="1">
      <c r="A9" s="3">
        <v>45299.0</v>
      </c>
      <c r="B9" s="4" t="s">
        <v>15</v>
      </c>
      <c r="C9" s="4" t="s">
        <v>16</v>
      </c>
      <c r="D9" s="4">
        <v>5.0</v>
      </c>
      <c r="E9" s="4">
        <v>1.6</v>
      </c>
      <c r="F9" s="4">
        <v>20.0</v>
      </c>
      <c r="H9" s="4" t="s">
        <v>28</v>
      </c>
      <c r="I9" s="5">
        <v>0.6854166666666667</v>
      </c>
      <c r="J9" s="5">
        <v>0.7708333333333334</v>
      </c>
      <c r="K9" s="4" t="s">
        <v>24</v>
      </c>
      <c r="L9" s="4">
        <v>180.0</v>
      </c>
      <c r="M9" s="6" t="s">
        <v>18</v>
      </c>
      <c r="N9" s="8"/>
      <c r="P9" s="6" t="s">
        <v>20</v>
      </c>
    </row>
    <row r="10" ht="15.75" customHeight="1">
      <c r="A10" s="3">
        <v>45299.0</v>
      </c>
      <c r="B10" s="4" t="s">
        <v>15</v>
      </c>
      <c r="C10" s="4" t="s">
        <v>16</v>
      </c>
      <c r="D10" s="4">
        <v>5.0</v>
      </c>
      <c r="E10" s="4">
        <v>1.6</v>
      </c>
      <c r="F10" s="4">
        <v>30.0</v>
      </c>
      <c r="G10" s="4">
        <v>1.0</v>
      </c>
      <c r="H10" s="4" t="s">
        <v>29</v>
      </c>
      <c r="I10" s="5">
        <v>0.6881944444444444</v>
      </c>
      <c r="J10" s="5">
        <v>0.7708333333333334</v>
      </c>
      <c r="L10" s="4" t="str">
        <f t="shared" ref="L10:L12" si="3">"60"</f>
        <v>60</v>
      </c>
      <c r="M10" s="6" t="s">
        <v>18</v>
      </c>
      <c r="N10" s="7" t="s">
        <v>19</v>
      </c>
      <c r="O10" s="6" t="s">
        <v>20</v>
      </c>
      <c r="P10" s="6" t="s">
        <v>20</v>
      </c>
    </row>
    <row r="11" ht="15.75" hidden="1" customHeight="1">
      <c r="A11" s="3">
        <v>45299.0</v>
      </c>
      <c r="B11" s="4" t="s">
        <v>15</v>
      </c>
      <c r="C11" s="4" t="s">
        <v>16</v>
      </c>
      <c r="D11" s="4">
        <v>5.0</v>
      </c>
      <c r="E11" s="4">
        <v>1.6</v>
      </c>
      <c r="F11" s="4">
        <v>30.0</v>
      </c>
      <c r="G11" s="4">
        <v>10.0</v>
      </c>
      <c r="H11" s="4" t="s">
        <v>30</v>
      </c>
      <c r="I11" s="5">
        <v>0.6881944444444444</v>
      </c>
      <c r="J11" s="5">
        <v>0.7708333333333334</v>
      </c>
      <c r="L11" s="4" t="str">
        <f t="shared" si="3"/>
        <v>60</v>
      </c>
      <c r="M11" s="6" t="s">
        <v>18</v>
      </c>
      <c r="N11" s="8"/>
    </row>
    <row r="12" ht="15.75" hidden="1" customHeight="1">
      <c r="A12" s="3">
        <v>45299.0</v>
      </c>
      <c r="B12" s="4" t="s">
        <v>15</v>
      </c>
      <c r="C12" s="4" t="s">
        <v>16</v>
      </c>
      <c r="D12" s="4">
        <v>5.0</v>
      </c>
      <c r="E12" s="4">
        <v>1.6</v>
      </c>
      <c r="F12" s="4">
        <v>30.0</v>
      </c>
      <c r="G12" s="4">
        <v>9.0</v>
      </c>
      <c r="H12" s="4" t="s">
        <v>31</v>
      </c>
      <c r="I12" s="5">
        <v>0.6881944444444444</v>
      </c>
      <c r="J12" s="5">
        <v>0.7708333333333334</v>
      </c>
      <c r="L12" s="4" t="str">
        <f t="shared" si="3"/>
        <v>60</v>
      </c>
      <c r="M12" s="6" t="s">
        <v>18</v>
      </c>
      <c r="N12" s="8"/>
    </row>
    <row r="13" ht="15.75" customHeight="1">
      <c r="A13" s="3">
        <v>45299.0</v>
      </c>
      <c r="B13" s="4" t="s">
        <v>15</v>
      </c>
      <c r="C13" s="4" t="s">
        <v>16</v>
      </c>
      <c r="D13" s="4">
        <v>5.0</v>
      </c>
      <c r="E13" s="4">
        <v>1.6</v>
      </c>
      <c r="F13" s="4">
        <v>30.0</v>
      </c>
      <c r="H13" s="4" t="s">
        <v>32</v>
      </c>
      <c r="I13" s="5">
        <v>0.6881944444444444</v>
      </c>
      <c r="J13" s="5">
        <v>0.7708333333333334</v>
      </c>
      <c r="K13" s="4" t="s">
        <v>24</v>
      </c>
      <c r="L13" s="4">
        <v>120.0</v>
      </c>
      <c r="M13" s="6" t="s">
        <v>18</v>
      </c>
      <c r="N13" s="8"/>
      <c r="P13" s="6" t="s">
        <v>20</v>
      </c>
    </row>
    <row r="14" ht="15.75" customHeight="1">
      <c r="A14" s="3">
        <v>45299.0</v>
      </c>
      <c r="B14" s="4" t="s">
        <v>15</v>
      </c>
      <c r="C14" s="4" t="s">
        <v>16</v>
      </c>
      <c r="D14" s="4">
        <v>5.0</v>
      </c>
      <c r="E14" s="4">
        <v>1.6</v>
      </c>
      <c r="F14" s="4">
        <v>40.0</v>
      </c>
      <c r="G14" s="4">
        <v>12.0</v>
      </c>
      <c r="H14" s="4" t="s">
        <v>33</v>
      </c>
      <c r="I14" s="5">
        <v>0.6895833333333333</v>
      </c>
      <c r="J14" s="5">
        <v>0.75</v>
      </c>
      <c r="L14" s="4" t="str">
        <f t="shared" ref="L14:L16" si="4">"60"</f>
        <v>60</v>
      </c>
      <c r="M14" s="6" t="s">
        <v>18</v>
      </c>
      <c r="N14" s="7" t="s">
        <v>19</v>
      </c>
      <c r="O14" s="6" t="s">
        <v>20</v>
      </c>
      <c r="P14" s="6" t="s">
        <v>20</v>
      </c>
    </row>
    <row r="15" ht="15.75" hidden="1" customHeight="1">
      <c r="A15" s="3">
        <v>45299.0</v>
      </c>
      <c r="B15" s="4" t="s">
        <v>15</v>
      </c>
      <c r="C15" s="4" t="s">
        <v>16</v>
      </c>
      <c r="D15" s="4">
        <v>5.0</v>
      </c>
      <c r="E15" s="4">
        <v>1.6</v>
      </c>
      <c r="F15" s="4">
        <v>40.0</v>
      </c>
      <c r="G15" s="4">
        <v>18.0</v>
      </c>
      <c r="H15" s="4" t="s">
        <v>34</v>
      </c>
      <c r="I15" s="5">
        <v>0.6895833333333333</v>
      </c>
      <c r="J15" s="5">
        <v>0.75</v>
      </c>
      <c r="L15" s="4" t="str">
        <f t="shared" si="4"/>
        <v>60</v>
      </c>
      <c r="M15" s="6" t="s">
        <v>18</v>
      </c>
      <c r="N15" s="8"/>
    </row>
    <row r="16" ht="15.75" hidden="1" customHeight="1">
      <c r="A16" s="3">
        <v>45299.0</v>
      </c>
      <c r="B16" s="4" t="s">
        <v>15</v>
      </c>
      <c r="C16" s="4" t="s">
        <v>16</v>
      </c>
      <c r="D16" s="4">
        <v>5.0</v>
      </c>
      <c r="E16" s="4">
        <v>1.6</v>
      </c>
      <c r="F16" s="4">
        <v>40.0</v>
      </c>
      <c r="G16" s="4">
        <v>3.0</v>
      </c>
      <c r="H16" s="4" t="s">
        <v>35</v>
      </c>
      <c r="I16" s="5">
        <v>0.6895833333333333</v>
      </c>
      <c r="J16" s="5">
        <v>0.75</v>
      </c>
      <c r="L16" s="4" t="str">
        <f t="shared" si="4"/>
        <v>60</v>
      </c>
      <c r="M16" s="6" t="s">
        <v>18</v>
      </c>
      <c r="N16" s="8"/>
    </row>
    <row r="17" ht="15.75" customHeight="1">
      <c r="A17" s="3">
        <v>45299.0</v>
      </c>
      <c r="B17" s="4" t="s">
        <v>15</v>
      </c>
      <c r="C17" s="4" t="s">
        <v>16</v>
      </c>
      <c r="D17" s="4">
        <v>5.0</v>
      </c>
      <c r="E17" s="4">
        <v>1.6</v>
      </c>
      <c r="F17" s="4">
        <v>40.0</v>
      </c>
      <c r="H17" s="4" t="s">
        <v>36</v>
      </c>
      <c r="I17" s="5">
        <v>0.6895833333333333</v>
      </c>
      <c r="J17" s="5">
        <v>0.75</v>
      </c>
      <c r="K17" s="4" t="s">
        <v>24</v>
      </c>
      <c r="L17" s="4">
        <v>120.0</v>
      </c>
      <c r="M17" s="6" t="s">
        <v>18</v>
      </c>
      <c r="N17" s="8"/>
      <c r="P17" s="6" t="s">
        <v>20</v>
      </c>
    </row>
    <row r="18" ht="15.75" customHeight="1">
      <c r="A18" s="3">
        <v>45299.0</v>
      </c>
      <c r="B18" s="4" t="s">
        <v>15</v>
      </c>
      <c r="C18" s="4" t="s">
        <v>16</v>
      </c>
      <c r="D18" s="4">
        <v>5.0</v>
      </c>
      <c r="E18" s="4">
        <v>1.6</v>
      </c>
      <c r="F18" s="4">
        <v>50.0</v>
      </c>
      <c r="G18" s="4">
        <v>6.0</v>
      </c>
      <c r="H18" s="4" t="s">
        <v>37</v>
      </c>
      <c r="I18" s="5">
        <v>0.6909722222222222</v>
      </c>
      <c r="J18" s="5">
        <v>0.75</v>
      </c>
      <c r="L18" s="4" t="str">
        <f t="shared" ref="L18:L20" si="5">"60"</f>
        <v>60</v>
      </c>
      <c r="M18" s="6" t="s">
        <v>18</v>
      </c>
      <c r="N18" s="7" t="s">
        <v>19</v>
      </c>
      <c r="O18" s="6" t="s">
        <v>20</v>
      </c>
      <c r="P18" s="6" t="s">
        <v>20</v>
      </c>
    </row>
    <row r="19" ht="15.75" hidden="1" customHeight="1">
      <c r="A19" s="3">
        <v>45299.0</v>
      </c>
      <c r="B19" s="4" t="s">
        <v>15</v>
      </c>
      <c r="C19" s="4" t="s">
        <v>16</v>
      </c>
      <c r="D19" s="4">
        <v>5.0</v>
      </c>
      <c r="E19" s="4">
        <v>1.6</v>
      </c>
      <c r="F19" s="4">
        <v>50.0</v>
      </c>
      <c r="G19" s="4">
        <v>2.0</v>
      </c>
      <c r="H19" s="4" t="s">
        <v>38</v>
      </c>
      <c r="I19" s="5">
        <v>0.6909722222222222</v>
      </c>
      <c r="J19" s="5">
        <v>0.75</v>
      </c>
      <c r="L19" s="4" t="str">
        <f t="shared" si="5"/>
        <v>60</v>
      </c>
      <c r="M19" s="6" t="s">
        <v>18</v>
      </c>
      <c r="N19" s="8"/>
    </row>
    <row r="20" ht="15.75" hidden="1" customHeight="1">
      <c r="A20" s="3">
        <v>45299.0</v>
      </c>
      <c r="B20" s="4" t="s">
        <v>15</v>
      </c>
      <c r="C20" s="4" t="s">
        <v>16</v>
      </c>
      <c r="D20" s="4">
        <v>5.0</v>
      </c>
      <c r="E20" s="4">
        <v>1.6</v>
      </c>
      <c r="F20" s="4">
        <v>50.0</v>
      </c>
      <c r="G20" s="4">
        <v>5.0</v>
      </c>
      <c r="H20" s="4" t="s">
        <v>39</v>
      </c>
      <c r="I20" s="5">
        <v>0.6909722222222222</v>
      </c>
      <c r="J20" s="5">
        <v>0.75</v>
      </c>
      <c r="L20" s="4" t="str">
        <f t="shared" si="5"/>
        <v>60</v>
      </c>
      <c r="M20" s="6" t="s">
        <v>18</v>
      </c>
      <c r="N20" s="8"/>
    </row>
    <row r="21" ht="15.75" customHeight="1">
      <c r="A21" s="3">
        <v>45299.0</v>
      </c>
      <c r="B21" s="9" t="s">
        <v>15</v>
      </c>
      <c r="C21" s="9" t="s">
        <v>16</v>
      </c>
      <c r="D21" s="9">
        <v>5.0</v>
      </c>
      <c r="E21" s="9">
        <v>1.6</v>
      </c>
      <c r="F21" s="9">
        <v>50.0</v>
      </c>
      <c r="G21" s="9"/>
      <c r="H21" s="9" t="s">
        <v>40</v>
      </c>
      <c r="I21" s="10">
        <v>0.6909722222222222</v>
      </c>
      <c r="J21" s="10">
        <v>0.75</v>
      </c>
      <c r="K21" s="9" t="s">
        <v>24</v>
      </c>
      <c r="L21" s="9">
        <v>60.0</v>
      </c>
      <c r="M21" s="6" t="s">
        <v>18</v>
      </c>
      <c r="N21" s="11"/>
      <c r="O21" s="9"/>
      <c r="P21" s="6" t="s">
        <v>20</v>
      </c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">
        <v>45301.0</v>
      </c>
      <c r="B22" s="4" t="s">
        <v>15</v>
      </c>
      <c r="C22" s="4" t="s">
        <v>41</v>
      </c>
      <c r="D22" s="4">
        <v>3.0</v>
      </c>
      <c r="F22" s="4">
        <v>10.0</v>
      </c>
      <c r="G22" s="4">
        <v>21.0</v>
      </c>
      <c r="H22" s="4" t="s">
        <v>42</v>
      </c>
      <c r="I22" s="5">
        <v>0.3888888888888889</v>
      </c>
      <c r="J22" s="5">
        <v>0.4791666666666667</v>
      </c>
      <c r="L22" s="4" t="str">
        <f t="shared" ref="L22:L24" si="6">"60"</f>
        <v>60</v>
      </c>
      <c r="N22" s="7" t="s">
        <v>19</v>
      </c>
      <c r="O22" s="6" t="s">
        <v>20</v>
      </c>
      <c r="P22" s="6" t="s">
        <v>20</v>
      </c>
    </row>
    <row r="23" ht="15.75" hidden="1" customHeight="1">
      <c r="A23" s="3">
        <v>45301.0</v>
      </c>
      <c r="B23" s="4" t="s">
        <v>15</v>
      </c>
      <c r="C23" s="4" t="s">
        <v>41</v>
      </c>
      <c r="D23" s="4">
        <v>3.0</v>
      </c>
      <c r="F23" s="4">
        <v>10.0</v>
      </c>
      <c r="G23" s="4">
        <v>20.0</v>
      </c>
      <c r="H23" s="4" t="s">
        <v>43</v>
      </c>
      <c r="I23" s="5">
        <v>0.3888888888888889</v>
      </c>
      <c r="J23" s="5">
        <v>0.4791666666666667</v>
      </c>
      <c r="L23" s="4" t="str">
        <f t="shared" si="6"/>
        <v>60</v>
      </c>
      <c r="N23" s="8"/>
    </row>
    <row r="24" ht="15.75" hidden="1" customHeight="1">
      <c r="A24" s="3">
        <v>45301.0</v>
      </c>
      <c r="B24" s="4" t="s">
        <v>15</v>
      </c>
      <c r="C24" s="4" t="s">
        <v>41</v>
      </c>
      <c r="D24" s="4">
        <v>3.0</v>
      </c>
      <c r="F24" s="4">
        <v>10.0</v>
      </c>
      <c r="G24" s="4">
        <v>15.0</v>
      </c>
      <c r="H24" s="4" t="s">
        <v>44</v>
      </c>
      <c r="I24" s="12">
        <v>0.3902777777777778</v>
      </c>
      <c r="J24" s="5">
        <v>0.4791666666666667</v>
      </c>
      <c r="L24" s="4" t="str">
        <f t="shared" si="6"/>
        <v>60</v>
      </c>
      <c r="N24" s="8"/>
    </row>
    <row r="25" ht="15.75" customHeight="1">
      <c r="A25" s="3">
        <v>45301.0</v>
      </c>
      <c r="B25" s="4" t="s">
        <v>15</v>
      </c>
      <c r="C25" s="4" t="s">
        <v>41</v>
      </c>
      <c r="D25" s="4">
        <v>3.0</v>
      </c>
      <c r="F25" s="4">
        <v>10.0</v>
      </c>
      <c r="H25" s="4" t="s">
        <v>45</v>
      </c>
      <c r="I25" s="5">
        <v>0.3888888888888889</v>
      </c>
      <c r="J25" s="5">
        <v>0.4791666666666667</v>
      </c>
      <c r="K25" s="4" t="s">
        <v>24</v>
      </c>
      <c r="L25" s="4">
        <v>180.0</v>
      </c>
      <c r="N25" s="8"/>
      <c r="P25" s="6" t="s">
        <v>20</v>
      </c>
    </row>
    <row r="26" ht="15.75" hidden="1" customHeight="1">
      <c r="A26" s="3">
        <v>45301.0</v>
      </c>
      <c r="B26" s="4" t="s">
        <v>15</v>
      </c>
      <c r="C26" s="4" t="s">
        <v>41</v>
      </c>
      <c r="D26" s="4">
        <v>3.0</v>
      </c>
      <c r="F26" s="4">
        <v>20.0</v>
      </c>
      <c r="G26" s="4">
        <v>26.0</v>
      </c>
      <c r="H26" s="4" t="s">
        <v>46</v>
      </c>
      <c r="I26" s="5">
        <v>0.3909722222222222</v>
      </c>
      <c r="J26" s="5">
        <v>0.4791666666666667</v>
      </c>
      <c r="L26" s="4" t="str">
        <f t="shared" ref="L26:L28" si="7">"60"</f>
        <v>60</v>
      </c>
      <c r="N26" s="8"/>
    </row>
    <row r="27" ht="15.75" hidden="1" customHeight="1">
      <c r="A27" s="3">
        <v>45301.0</v>
      </c>
      <c r="B27" s="4" t="s">
        <v>15</v>
      </c>
      <c r="C27" s="4" t="s">
        <v>41</v>
      </c>
      <c r="D27" s="4">
        <v>3.0</v>
      </c>
      <c r="F27" s="4">
        <v>20.0</v>
      </c>
      <c r="G27" s="4">
        <v>6.0</v>
      </c>
      <c r="H27" s="4" t="s">
        <v>47</v>
      </c>
      <c r="I27" s="5">
        <v>0.3909722222222222</v>
      </c>
      <c r="J27" s="5">
        <v>0.4791666666666667</v>
      </c>
      <c r="L27" s="4" t="str">
        <f t="shared" si="7"/>
        <v>60</v>
      </c>
      <c r="N27" s="7" t="s">
        <v>48</v>
      </c>
    </row>
    <row r="28" ht="15.75" customHeight="1">
      <c r="A28" s="3">
        <v>45301.0</v>
      </c>
      <c r="B28" s="4" t="s">
        <v>15</v>
      </c>
      <c r="C28" s="4" t="s">
        <v>41</v>
      </c>
      <c r="D28" s="4">
        <v>3.0</v>
      </c>
      <c r="F28" s="4">
        <v>20.0</v>
      </c>
      <c r="G28" s="4">
        <v>25.0</v>
      </c>
      <c r="H28" s="4" t="s">
        <v>49</v>
      </c>
      <c r="I28" s="12">
        <v>0.39444444444444443</v>
      </c>
      <c r="J28" s="5">
        <v>0.4791666666666667</v>
      </c>
      <c r="L28" s="4" t="str">
        <f t="shared" si="7"/>
        <v>60</v>
      </c>
      <c r="N28" s="8"/>
      <c r="P28" s="6">
        <v>5.0</v>
      </c>
    </row>
    <row r="29" ht="15.75" customHeight="1">
      <c r="A29" s="3">
        <v>45301.0</v>
      </c>
      <c r="B29" s="4" t="s">
        <v>15</v>
      </c>
      <c r="C29" s="4" t="s">
        <v>41</v>
      </c>
      <c r="D29" s="4">
        <v>3.0</v>
      </c>
      <c r="F29" s="4">
        <v>20.0</v>
      </c>
      <c r="H29" s="4" t="s">
        <v>50</v>
      </c>
      <c r="I29" s="5">
        <v>0.3909722222222222</v>
      </c>
      <c r="J29" s="5">
        <v>0.4791666666666667</v>
      </c>
      <c r="K29" s="4" t="s">
        <v>24</v>
      </c>
      <c r="L29" s="4">
        <v>160.0</v>
      </c>
      <c r="N29" s="8"/>
      <c r="P29" s="6" t="s">
        <v>20</v>
      </c>
    </row>
    <row r="30" ht="15.75" customHeight="1">
      <c r="A30" s="3">
        <v>45301.0</v>
      </c>
      <c r="B30" s="4" t="s">
        <v>15</v>
      </c>
      <c r="C30" s="4" t="s">
        <v>41</v>
      </c>
      <c r="D30" s="4">
        <v>3.0</v>
      </c>
      <c r="F30" s="4">
        <v>30.0</v>
      </c>
      <c r="G30" s="4">
        <v>24.0</v>
      </c>
      <c r="H30" s="4" t="s">
        <v>51</v>
      </c>
      <c r="I30" s="5">
        <v>0.3958333333333333</v>
      </c>
      <c r="J30" s="5">
        <v>0.4791666666666667</v>
      </c>
      <c r="L30" s="4" t="str">
        <f t="shared" ref="L30:L32" si="8">"60"</f>
        <v>60</v>
      </c>
      <c r="N30" s="7" t="s">
        <v>19</v>
      </c>
      <c r="O30" s="6" t="s">
        <v>20</v>
      </c>
      <c r="P30" s="6" t="s">
        <v>20</v>
      </c>
    </row>
    <row r="31" ht="15.75" hidden="1" customHeight="1">
      <c r="A31" s="3">
        <v>45301.0</v>
      </c>
      <c r="B31" s="4" t="s">
        <v>15</v>
      </c>
      <c r="C31" s="4" t="s">
        <v>41</v>
      </c>
      <c r="D31" s="4">
        <v>3.0</v>
      </c>
      <c r="F31" s="4">
        <v>30.0</v>
      </c>
      <c r="G31" s="4">
        <v>8.0</v>
      </c>
      <c r="H31" s="4" t="s">
        <v>52</v>
      </c>
      <c r="I31" s="5">
        <v>0.3958333333333333</v>
      </c>
      <c r="J31" s="5">
        <v>0.4791666666666667</v>
      </c>
      <c r="L31" s="4" t="str">
        <f t="shared" si="8"/>
        <v>60</v>
      </c>
      <c r="N31" s="8"/>
    </row>
    <row r="32" ht="15.75" hidden="1" customHeight="1">
      <c r="A32" s="3">
        <v>45301.0</v>
      </c>
      <c r="B32" s="4" t="s">
        <v>15</v>
      </c>
      <c r="C32" s="4" t="s">
        <v>41</v>
      </c>
      <c r="D32" s="4">
        <v>3.0</v>
      </c>
      <c r="F32" s="4">
        <v>30.0</v>
      </c>
      <c r="G32" s="4">
        <v>17.0</v>
      </c>
      <c r="H32" s="4" t="s">
        <v>53</v>
      </c>
      <c r="I32" s="12">
        <v>0.39791666666666664</v>
      </c>
      <c r="J32" s="5">
        <v>0.4791666666666667</v>
      </c>
      <c r="L32" s="4" t="str">
        <f t="shared" si="8"/>
        <v>60</v>
      </c>
      <c r="N32" s="8"/>
    </row>
    <row r="33" ht="15.75" customHeight="1">
      <c r="A33" s="3">
        <v>45301.0</v>
      </c>
      <c r="B33" s="4" t="s">
        <v>15</v>
      </c>
      <c r="C33" s="4" t="s">
        <v>41</v>
      </c>
      <c r="D33" s="4">
        <v>3.0</v>
      </c>
      <c r="F33" s="4">
        <v>30.0</v>
      </c>
      <c r="H33" s="4" t="s">
        <v>54</v>
      </c>
      <c r="I33" s="5">
        <v>0.3958333333333333</v>
      </c>
      <c r="J33" s="5">
        <v>0.4791666666666667</v>
      </c>
      <c r="K33" s="4" t="s">
        <v>24</v>
      </c>
      <c r="L33" s="4">
        <v>180.0</v>
      </c>
      <c r="N33" s="8"/>
      <c r="P33" s="6" t="s">
        <v>20</v>
      </c>
    </row>
    <row r="34" ht="15.75" hidden="1" customHeight="1">
      <c r="A34" s="3">
        <v>45301.0</v>
      </c>
      <c r="B34" s="4" t="s">
        <v>15</v>
      </c>
      <c r="C34" s="4" t="s">
        <v>41</v>
      </c>
      <c r="D34" s="4">
        <v>3.0</v>
      </c>
      <c r="F34" s="4">
        <v>40.0</v>
      </c>
      <c r="G34" s="4">
        <v>1.0</v>
      </c>
      <c r="H34" s="4" t="s">
        <v>55</v>
      </c>
      <c r="I34" s="5">
        <v>0.39999999999999997</v>
      </c>
      <c r="J34" s="5">
        <v>0.4791666666666667</v>
      </c>
      <c r="L34" s="4" t="str">
        <f t="shared" ref="L34:L36" si="9">"60"</f>
        <v>60</v>
      </c>
      <c r="N34" s="8"/>
    </row>
    <row r="35" ht="15.75" hidden="1" customHeight="1">
      <c r="A35" s="3">
        <v>45301.0</v>
      </c>
      <c r="B35" s="4" t="s">
        <v>15</v>
      </c>
      <c r="C35" s="4" t="s">
        <v>41</v>
      </c>
      <c r="D35" s="4">
        <v>3.0</v>
      </c>
      <c r="F35" s="4">
        <v>40.0</v>
      </c>
      <c r="G35" s="4">
        <v>14.0</v>
      </c>
      <c r="H35" s="4" t="s">
        <v>56</v>
      </c>
      <c r="I35" s="5">
        <v>0.39999999999999997</v>
      </c>
      <c r="J35" s="5">
        <v>0.4791666666666667</v>
      </c>
      <c r="L35" s="4" t="str">
        <f t="shared" si="9"/>
        <v>60</v>
      </c>
      <c r="N35" s="7" t="s">
        <v>48</v>
      </c>
    </row>
    <row r="36" ht="15.75" customHeight="1">
      <c r="A36" s="3">
        <v>45301.0</v>
      </c>
      <c r="B36" s="4" t="s">
        <v>15</v>
      </c>
      <c r="C36" s="4" t="s">
        <v>41</v>
      </c>
      <c r="D36" s="4">
        <v>3.0</v>
      </c>
      <c r="F36" s="4">
        <v>40.0</v>
      </c>
      <c r="G36" s="4">
        <v>22.0</v>
      </c>
      <c r="H36" s="4" t="s">
        <v>57</v>
      </c>
      <c r="I36" s="12">
        <v>0.40069444444444446</v>
      </c>
      <c r="J36" s="5">
        <v>0.4791666666666667</v>
      </c>
      <c r="L36" s="4" t="str">
        <f t="shared" si="9"/>
        <v>60</v>
      </c>
      <c r="N36" s="8"/>
      <c r="P36" s="6">
        <v>5.0</v>
      </c>
    </row>
    <row r="37" ht="15.75" customHeight="1">
      <c r="A37" s="3">
        <v>45301.0</v>
      </c>
      <c r="B37" s="4" t="s">
        <v>15</v>
      </c>
      <c r="C37" s="4" t="s">
        <v>41</v>
      </c>
      <c r="D37" s="4">
        <v>3.0</v>
      </c>
      <c r="F37" s="4">
        <v>40.0</v>
      </c>
      <c r="H37" s="4" t="s">
        <v>58</v>
      </c>
      <c r="I37" s="5">
        <v>0.39999999999999997</v>
      </c>
      <c r="J37" s="5">
        <v>0.4791666666666667</v>
      </c>
      <c r="K37" s="4" t="s">
        <v>24</v>
      </c>
      <c r="L37" s="4">
        <v>180.0</v>
      </c>
      <c r="N37" s="8"/>
      <c r="P37" s="6" t="s">
        <v>20</v>
      </c>
    </row>
    <row r="38" ht="15.75" customHeight="1">
      <c r="A38" s="3">
        <v>45301.0</v>
      </c>
      <c r="B38" s="4" t="s">
        <v>15</v>
      </c>
      <c r="C38" s="4" t="s">
        <v>41</v>
      </c>
      <c r="D38" s="4">
        <v>3.0</v>
      </c>
      <c r="F38" s="4">
        <v>50.0</v>
      </c>
      <c r="G38" s="4">
        <v>11.0</v>
      </c>
      <c r="H38" s="4" t="s">
        <v>59</v>
      </c>
      <c r="I38" s="5">
        <v>0.40208333333333335</v>
      </c>
      <c r="J38" s="5">
        <v>0.4791666666666667</v>
      </c>
      <c r="L38" s="4" t="str">
        <f t="shared" ref="L38:L40" si="10">"60"</f>
        <v>60</v>
      </c>
      <c r="N38" s="7" t="s">
        <v>19</v>
      </c>
      <c r="O38" s="6" t="s">
        <v>20</v>
      </c>
      <c r="P38" s="6" t="s">
        <v>20</v>
      </c>
    </row>
    <row r="39" ht="15.75" hidden="1" customHeight="1">
      <c r="A39" s="3">
        <v>45301.0</v>
      </c>
      <c r="B39" s="4" t="s">
        <v>15</v>
      </c>
      <c r="C39" s="4" t="s">
        <v>41</v>
      </c>
      <c r="D39" s="4">
        <v>3.0</v>
      </c>
      <c r="F39" s="4">
        <v>50.0</v>
      </c>
      <c r="G39" s="4">
        <v>3.0</v>
      </c>
      <c r="H39" s="4" t="s">
        <v>60</v>
      </c>
      <c r="I39" s="5">
        <v>0.40347222222222223</v>
      </c>
      <c r="J39" s="5">
        <v>0.4791666666666667</v>
      </c>
      <c r="L39" s="4" t="str">
        <f t="shared" si="10"/>
        <v>60</v>
      </c>
      <c r="N39" s="8"/>
    </row>
    <row r="40" ht="15.75" hidden="1" customHeight="1">
      <c r="A40" s="3">
        <v>45301.0</v>
      </c>
      <c r="B40" s="4" t="s">
        <v>15</v>
      </c>
      <c r="C40" s="4" t="s">
        <v>41</v>
      </c>
      <c r="D40" s="4">
        <v>3.0</v>
      </c>
      <c r="F40" s="4">
        <v>50.0</v>
      </c>
      <c r="G40" s="4">
        <v>16.0</v>
      </c>
      <c r="H40" s="4" t="s">
        <v>61</v>
      </c>
      <c r="I40" s="5">
        <v>0.4041666666666666</v>
      </c>
      <c r="J40" s="5">
        <v>0.4791666666666667</v>
      </c>
      <c r="L40" s="4" t="str">
        <f t="shared" si="10"/>
        <v>60</v>
      </c>
      <c r="N40" s="8"/>
    </row>
    <row r="41" ht="15.75" customHeight="1">
      <c r="A41" s="13">
        <v>45301.0</v>
      </c>
      <c r="B41" s="9" t="s">
        <v>15</v>
      </c>
      <c r="C41" s="9" t="s">
        <v>41</v>
      </c>
      <c r="D41" s="9">
        <v>3.0</v>
      </c>
      <c r="E41" s="9"/>
      <c r="F41" s="9">
        <v>50.0</v>
      </c>
      <c r="G41" s="9"/>
      <c r="H41" s="9" t="s">
        <v>62</v>
      </c>
      <c r="I41" s="10">
        <v>0.4041666666666666</v>
      </c>
      <c r="J41" s="5">
        <v>0.4791666666666667</v>
      </c>
      <c r="K41" s="9" t="s">
        <v>24</v>
      </c>
      <c r="L41" s="9">
        <v>180.0</v>
      </c>
      <c r="M41" s="9"/>
      <c r="N41" s="11"/>
      <c r="O41" s="9"/>
      <c r="P41" s="6" t="s">
        <v>20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hidden="1" customHeight="1">
      <c r="A42" s="3">
        <v>45303.0</v>
      </c>
      <c r="B42" s="4" t="s">
        <v>15</v>
      </c>
      <c r="C42" s="4" t="s">
        <v>63</v>
      </c>
      <c r="D42" s="4">
        <v>2.0</v>
      </c>
      <c r="F42" s="4">
        <v>0.0</v>
      </c>
      <c r="G42" s="4">
        <v>24.0</v>
      </c>
      <c r="H42" s="4" t="s">
        <v>64</v>
      </c>
      <c r="I42" s="5">
        <v>0.38819444444444445</v>
      </c>
      <c r="J42" s="5">
        <v>0.4583333333333333</v>
      </c>
      <c r="L42" s="4" t="str">
        <f t="shared" ref="L42:L44" si="11">"60"</f>
        <v>60</v>
      </c>
      <c r="M42" s="6" t="s">
        <v>65</v>
      </c>
      <c r="N42" s="7" t="s">
        <v>48</v>
      </c>
    </row>
    <row r="43" ht="15.75" customHeight="1">
      <c r="A43" s="3">
        <v>45303.0</v>
      </c>
      <c r="B43" s="4" t="s">
        <v>15</v>
      </c>
      <c r="C43" s="4" t="s">
        <v>63</v>
      </c>
      <c r="D43" s="4">
        <v>2.0</v>
      </c>
      <c r="F43" s="4">
        <v>0.0</v>
      </c>
      <c r="G43" s="4">
        <v>26.0</v>
      </c>
      <c r="H43" s="4" t="s">
        <v>66</v>
      </c>
      <c r="I43" s="5">
        <v>0.38819444444444445</v>
      </c>
      <c r="J43" s="5">
        <v>0.4583333333333333</v>
      </c>
      <c r="L43" s="4" t="str">
        <f t="shared" si="11"/>
        <v>60</v>
      </c>
      <c r="M43" s="6" t="s">
        <v>65</v>
      </c>
      <c r="N43" s="8"/>
      <c r="P43" s="6">
        <v>5.0</v>
      </c>
    </row>
    <row r="44" ht="15.75" hidden="1" customHeight="1">
      <c r="A44" s="3">
        <v>45303.0</v>
      </c>
      <c r="B44" s="4" t="s">
        <v>15</v>
      </c>
      <c r="C44" s="4" t="s">
        <v>63</v>
      </c>
      <c r="D44" s="4">
        <v>2.0</v>
      </c>
      <c r="F44" s="4">
        <v>0.0</v>
      </c>
      <c r="G44" s="4">
        <v>3.0</v>
      </c>
      <c r="H44" s="4" t="s">
        <v>67</v>
      </c>
      <c r="I44" s="5">
        <v>0.38819444444444445</v>
      </c>
      <c r="J44" s="5">
        <v>0.4583333333333333</v>
      </c>
      <c r="L44" s="4" t="str">
        <f t="shared" si="11"/>
        <v>60</v>
      </c>
      <c r="M44" s="6" t="s">
        <v>65</v>
      </c>
      <c r="N44" s="8"/>
    </row>
    <row r="45" ht="15.75" customHeight="1">
      <c r="A45" s="3">
        <v>45303.0</v>
      </c>
      <c r="B45" s="4" t="s">
        <v>15</v>
      </c>
      <c r="C45" s="4" t="s">
        <v>63</v>
      </c>
      <c r="D45" s="4">
        <v>2.0</v>
      </c>
      <c r="F45" s="4">
        <v>0.0</v>
      </c>
      <c r="H45" s="4" t="s">
        <v>68</v>
      </c>
      <c r="I45" s="5">
        <v>0.38819444444444445</v>
      </c>
      <c r="J45" s="5">
        <v>0.4583333333333333</v>
      </c>
      <c r="K45" s="4" t="s">
        <v>24</v>
      </c>
      <c r="L45" s="4">
        <v>180.0</v>
      </c>
      <c r="M45" s="6" t="s">
        <v>65</v>
      </c>
      <c r="N45" s="8"/>
      <c r="P45" s="6" t="s">
        <v>20</v>
      </c>
    </row>
    <row r="46" ht="15.75" customHeight="1">
      <c r="A46" s="3">
        <v>45303.0</v>
      </c>
      <c r="B46" s="4" t="s">
        <v>15</v>
      </c>
      <c r="C46" s="4" t="s">
        <v>63</v>
      </c>
      <c r="D46" s="4">
        <v>2.0</v>
      </c>
      <c r="F46" s="4">
        <v>10.0</v>
      </c>
      <c r="G46" s="4">
        <v>22.0</v>
      </c>
      <c r="H46" s="4" t="s">
        <v>69</v>
      </c>
      <c r="I46" s="5">
        <v>0.3902777777777778</v>
      </c>
      <c r="J46" s="5">
        <v>0.4583333333333333</v>
      </c>
      <c r="L46" s="4" t="str">
        <f t="shared" ref="L46:L48" si="12">"60"</f>
        <v>60</v>
      </c>
      <c r="M46" s="6" t="s">
        <v>65</v>
      </c>
      <c r="N46" s="8"/>
      <c r="P46" s="6">
        <v>5.0</v>
      </c>
    </row>
    <row r="47" ht="15.75" hidden="1" customHeight="1">
      <c r="A47" s="3">
        <v>45303.0</v>
      </c>
      <c r="B47" s="4" t="s">
        <v>15</v>
      </c>
      <c r="C47" s="4" t="s">
        <v>63</v>
      </c>
      <c r="D47" s="4">
        <v>2.0</v>
      </c>
      <c r="F47" s="4">
        <v>10.0</v>
      </c>
      <c r="G47" s="4">
        <v>13.0</v>
      </c>
      <c r="H47" s="4" t="s">
        <v>70</v>
      </c>
      <c r="I47" s="5">
        <v>0.3902777777777778</v>
      </c>
      <c r="J47" s="5">
        <v>0.4583333333333333</v>
      </c>
      <c r="L47" s="4" t="str">
        <f t="shared" si="12"/>
        <v>60</v>
      </c>
      <c r="M47" s="6" t="s">
        <v>65</v>
      </c>
      <c r="N47" s="8"/>
    </row>
    <row r="48" ht="15.75" hidden="1" customHeight="1">
      <c r="A48" s="3">
        <v>45303.0</v>
      </c>
      <c r="B48" s="4" t="s">
        <v>15</v>
      </c>
      <c r="C48" s="4" t="s">
        <v>63</v>
      </c>
      <c r="D48" s="4">
        <v>2.0</v>
      </c>
      <c r="F48" s="4">
        <v>10.0</v>
      </c>
      <c r="G48" s="4">
        <v>21.0</v>
      </c>
      <c r="H48" s="4" t="s">
        <v>71</v>
      </c>
      <c r="I48" s="5">
        <v>0.3902777777777778</v>
      </c>
      <c r="J48" s="5">
        <v>0.4583333333333333</v>
      </c>
      <c r="L48" s="4" t="str">
        <f t="shared" si="12"/>
        <v>60</v>
      </c>
      <c r="M48" s="6" t="s">
        <v>65</v>
      </c>
      <c r="N48" s="7" t="s">
        <v>48</v>
      </c>
    </row>
    <row r="49" ht="15.75" customHeight="1">
      <c r="A49" s="3">
        <v>45303.0</v>
      </c>
      <c r="B49" s="4" t="s">
        <v>15</v>
      </c>
      <c r="C49" s="4" t="s">
        <v>63</v>
      </c>
      <c r="D49" s="4">
        <v>2.0</v>
      </c>
      <c r="F49" s="4">
        <v>10.0</v>
      </c>
      <c r="H49" s="4" t="s">
        <v>72</v>
      </c>
      <c r="I49" s="5">
        <v>0.3902777777777778</v>
      </c>
      <c r="J49" s="5">
        <v>0.4583333333333333</v>
      </c>
      <c r="K49" s="4" t="s">
        <v>24</v>
      </c>
      <c r="L49" s="4">
        <v>180.0</v>
      </c>
      <c r="M49" s="6" t="s">
        <v>65</v>
      </c>
      <c r="N49" s="8"/>
      <c r="P49" s="6" t="s">
        <v>20</v>
      </c>
    </row>
    <row r="50" ht="15.75" hidden="1" customHeight="1">
      <c r="A50" s="3">
        <v>45303.0</v>
      </c>
      <c r="B50" s="4" t="s">
        <v>15</v>
      </c>
      <c r="C50" s="4" t="s">
        <v>63</v>
      </c>
      <c r="D50" s="4">
        <v>2.0</v>
      </c>
      <c r="F50" s="4">
        <v>20.0</v>
      </c>
      <c r="G50" s="4">
        <v>19.0</v>
      </c>
      <c r="H50" s="4" t="s">
        <v>73</v>
      </c>
      <c r="I50" s="5">
        <v>0.39305555555555555</v>
      </c>
      <c r="J50" s="5">
        <v>0.4583333333333333</v>
      </c>
      <c r="L50" s="4" t="str">
        <f t="shared" ref="L50:L52" si="13">"60"</f>
        <v>60</v>
      </c>
      <c r="M50" s="6" t="s">
        <v>65</v>
      </c>
      <c r="N50" s="7" t="s">
        <v>48</v>
      </c>
    </row>
    <row r="51" ht="15.75" customHeight="1">
      <c r="A51" s="3">
        <v>45303.0</v>
      </c>
      <c r="B51" s="4" t="s">
        <v>15</v>
      </c>
      <c r="C51" s="4" t="s">
        <v>63</v>
      </c>
      <c r="D51" s="4">
        <v>2.0</v>
      </c>
      <c r="F51" s="4">
        <v>20.0</v>
      </c>
      <c r="G51" s="4">
        <v>5.0</v>
      </c>
      <c r="H51" s="4" t="s">
        <v>74</v>
      </c>
      <c r="I51" s="5">
        <v>0.39305555555555555</v>
      </c>
      <c r="J51" s="5">
        <v>0.4583333333333333</v>
      </c>
      <c r="L51" s="4" t="str">
        <f t="shared" si="13"/>
        <v>60</v>
      </c>
      <c r="M51" s="6" t="s">
        <v>65</v>
      </c>
      <c r="N51" s="8"/>
      <c r="P51" s="6">
        <v>5.0</v>
      </c>
    </row>
    <row r="52" ht="15.75" hidden="1" customHeight="1">
      <c r="A52" s="3">
        <v>45303.0</v>
      </c>
      <c r="B52" s="4" t="s">
        <v>15</v>
      </c>
      <c r="C52" s="4" t="s">
        <v>63</v>
      </c>
      <c r="D52" s="4">
        <v>2.0</v>
      </c>
      <c r="F52" s="4">
        <v>20.0</v>
      </c>
      <c r="G52" s="4">
        <v>12.0</v>
      </c>
      <c r="H52" s="4" t="s">
        <v>75</v>
      </c>
      <c r="I52" s="5">
        <v>0.3951388888888889</v>
      </c>
      <c r="J52" s="5">
        <v>0.4583333333333333</v>
      </c>
      <c r="L52" s="4" t="str">
        <f t="shared" si="13"/>
        <v>60</v>
      </c>
      <c r="M52" s="6" t="s">
        <v>65</v>
      </c>
      <c r="N52" s="8"/>
    </row>
    <row r="53" ht="15.75" customHeight="1">
      <c r="A53" s="3">
        <v>45303.0</v>
      </c>
      <c r="B53" s="4" t="s">
        <v>15</v>
      </c>
      <c r="C53" s="4" t="s">
        <v>63</v>
      </c>
      <c r="D53" s="4">
        <v>2.0</v>
      </c>
      <c r="F53" s="4">
        <v>20.0</v>
      </c>
      <c r="H53" s="14" t="s">
        <v>76</v>
      </c>
      <c r="I53" s="5">
        <v>0.3951388888888889</v>
      </c>
      <c r="J53" s="5">
        <v>0.4583333333333333</v>
      </c>
      <c r="K53" s="14" t="s">
        <v>24</v>
      </c>
      <c r="L53" s="14">
        <v>180.0</v>
      </c>
      <c r="M53" s="6" t="s">
        <v>65</v>
      </c>
      <c r="N53" s="8"/>
      <c r="P53" s="6" t="s">
        <v>20</v>
      </c>
    </row>
    <row r="54" ht="15.75" customHeight="1">
      <c r="A54" s="3">
        <v>45303.0</v>
      </c>
      <c r="B54" s="4" t="s">
        <v>15</v>
      </c>
      <c r="C54" s="4" t="s">
        <v>63</v>
      </c>
      <c r="D54" s="4">
        <v>2.0</v>
      </c>
      <c r="F54" s="4">
        <v>30.0</v>
      </c>
      <c r="G54" s="4">
        <v>16.0</v>
      </c>
      <c r="H54" s="4" t="s">
        <v>77</v>
      </c>
      <c r="I54" s="5">
        <v>0.3951388888888889</v>
      </c>
      <c r="J54" s="5">
        <v>0.4583333333333333</v>
      </c>
      <c r="L54" s="4" t="str">
        <f t="shared" ref="L54:L56" si="14">"60"</f>
        <v>60</v>
      </c>
      <c r="M54" s="6" t="s">
        <v>65</v>
      </c>
      <c r="N54" s="7" t="s">
        <v>48</v>
      </c>
      <c r="P54" s="6" t="s">
        <v>20</v>
      </c>
    </row>
    <row r="55" ht="15.75" hidden="1" customHeight="1">
      <c r="A55" s="3">
        <v>45303.0</v>
      </c>
      <c r="B55" s="4" t="s">
        <v>15</v>
      </c>
      <c r="C55" s="4" t="s">
        <v>63</v>
      </c>
      <c r="D55" s="4">
        <v>2.0</v>
      </c>
      <c r="F55" s="4">
        <v>30.0</v>
      </c>
      <c r="G55" s="4">
        <v>9.0</v>
      </c>
      <c r="H55" s="4" t="s">
        <v>78</v>
      </c>
      <c r="I55" s="5">
        <v>0.3951388888888889</v>
      </c>
      <c r="J55" s="5">
        <v>0.4583333333333333</v>
      </c>
      <c r="L55" s="4" t="str">
        <f t="shared" si="14"/>
        <v>60</v>
      </c>
      <c r="M55" s="6" t="s">
        <v>65</v>
      </c>
      <c r="N55" s="8"/>
    </row>
    <row r="56" ht="15.75" hidden="1" customHeight="1">
      <c r="A56" s="3">
        <v>45303.0</v>
      </c>
      <c r="B56" s="4" t="s">
        <v>15</v>
      </c>
      <c r="C56" s="4" t="s">
        <v>63</v>
      </c>
      <c r="D56" s="4">
        <v>2.0</v>
      </c>
      <c r="F56" s="4">
        <v>30.0</v>
      </c>
      <c r="G56" s="4">
        <v>20.0</v>
      </c>
      <c r="H56" s="4" t="s">
        <v>79</v>
      </c>
      <c r="I56" s="5">
        <v>0.3951388888888889</v>
      </c>
      <c r="J56" s="5">
        <v>0.4583333333333333</v>
      </c>
      <c r="L56" s="4" t="str">
        <f t="shared" si="14"/>
        <v>60</v>
      </c>
      <c r="M56" s="6" t="s">
        <v>65</v>
      </c>
      <c r="N56" s="8"/>
    </row>
    <row r="57" ht="15.75" customHeight="1">
      <c r="A57" s="13">
        <v>45303.0</v>
      </c>
      <c r="B57" s="9" t="s">
        <v>15</v>
      </c>
      <c r="C57" s="9" t="s">
        <v>63</v>
      </c>
      <c r="D57" s="9">
        <v>2.0</v>
      </c>
      <c r="E57" s="9"/>
      <c r="F57" s="9">
        <v>30.0</v>
      </c>
      <c r="G57" s="9"/>
      <c r="H57" s="15" t="s">
        <v>80</v>
      </c>
      <c r="I57" s="10">
        <v>0.3951388888888889</v>
      </c>
      <c r="J57" s="10">
        <v>0.4583333333333333</v>
      </c>
      <c r="K57" s="15" t="s">
        <v>24</v>
      </c>
      <c r="L57" s="15">
        <v>180.0</v>
      </c>
      <c r="M57" s="6" t="s">
        <v>65</v>
      </c>
      <c r="N57" s="8"/>
      <c r="P57" s="6" t="s">
        <v>20</v>
      </c>
    </row>
    <row r="58" ht="15.75" hidden="1" customHeight="1">
      <c r="A58" s="3">
        <v>45300.0</v>
      </c>
      <c r="B58" s="4" t="s">
        <v>15</v>
      </c>
      <c r="C58" s="4" t="s">
        <v>81</v>
      </c>
      <c r="D58" s="4">
        <v>1.0</v>
      </c>
      <c r="F58" s="4">
        <v>10.0</v>
      </c>
      <c r="G58" s="4">
        <v>10.0</v>
      </c>
      <c r="H58" s="4" t="s">
        <v>82</v>
      </c>
      <c r="I58" s="5">
        <v>0.6840277777777778</v>
      </c>
      <c r="J58" s="5">
        <v>0.75</v>
      </c>
      <c r="L58" s="4">
        <v>60.0</v>
      </c>
      <c r="M58" s="6" t="s">
        <v>83</v>
      </c>
      <c r="N58" s="8"/>
    </row>
    <row r="59" ht="15.75" hidden="1" customHeight="1">
      <c r="A59" s="3">
        <v>45300.0</v>
      </c>
      <c r="B59" s="4" t="s">
        <v>15</v>
      </c>
      <c r="C59" s="4" t="s">
        <v>81</v>
      </c>
      <c r="D59" s="4">
        <v>1.0</v>
      </c>
      <c r="F59" s="4">
        <v>10.0</v>
      </c>
      <c r="G59" s="4">
        <v>8.0</v>
      </c>
      <c r="H59" s="4" t="s">
        <v>84</v>
      </c>
      <c r="I59" s="5">
        <v>0.6840277777777778</v>
      </c>
      <c r="J59" s="5">
        <v>0.75</v>
      </c>
      <c r="L59" s="4">
        <v>60.0</v>
      </c>
      <c r="M59" s="6" t="s">
        <v>65</v>
      </c>
      <c r="N59" s="8"/>
    </row>
    <row r="60" ht="15.75" customHeight="1">
      <c r="A60" s="3">
        <v>45300.0</v>
      </c>
      <c r="B60" s="4" t="s">
        <v>15</v>
      </c>
      <c r="C60" s="4" t="s">
        <v>81</v>
      </c>
      <c r="D60" s="4">
        <v>1.0</v>
      </c>
      <c r="F60" s="4">
        <v>10.0</v>
      </c>
      <c r="G60" s="4">
        <v>18.0</v>
      </c>
      <c r="H60" s="4" t="s">
        <v>85</v>
      </c>
      <c r="I60" s="5">
        <v>0.6840277777777778</v>
      </c>
      <c r="J60" s="5">
        <v>0.75</v>
      </c>
      <c r="L60" s="4">
        <v>60.0</v>
      </c>
      <c r="M60" s="6" t="s">
        <v>83</v>
      </c>
      <c r="N60" s="7" t="s">
        <v>48</v>
      </c>
      <c r="P60" s="6" t="s">
        <v>20</v>
      </c>
    </row>
    <row r="61" ht="15.75" customHeight="1">
      <c r="A61" s="3">
        <v>45300.0</v>
      </c>
      <c r="B61" s="4" t="s">
        <v>15</v>
      </c>
      <c r="C61" s="4" t="s">
        <v>81</v>
      </c>
      <c r="D61" s="4">
        <v>1.0</v>
      </c>
      <c r="F61" s="4">
        <v>10.0</v>
      </c>
      <c r="H61" s="4" t="s">
        <v>86</v>
      </c>
      <c r="I61" s="5"/>
      <c r="J61" s="5"/>
      <c r="K61" s="4" t="s">
        <v>24</v>
      </c>
      <c r="L61" s="4">
        <v>180.0</v>
      </c>
      <c r="M61" s="6" t="s">
        <v>65</v>
      </c>
      <c r="P61" s="6" t="s">
        <v>20</v>
      </c>
    </row>
    <row r="62" ht="15.75" customHeight="1">
      <c r="A62" s="3">
        <v>45300.0</v>
      </c>
      <c r="B62" s="4" t="s">
        <v>15</v>
      </c>
      <c r="C62" s="4" t="s">
        <v>81</v>
      </c>
      <c r="D62" s="4">
        <v>1.0</v>
      </c>
      <c r="F62" s="4">
        <v>20.0</v>
      </c>
      <c r="G62" s="4">
        <v>7.0</v>
      </c>
      <c r="H62" s="4" t="s">
        <v>87</v>
      </c>
      <c r="I62" s="5">
        <v>0.6902777777777778</v>
      </c>
      <c r="J62" s="5">
        <v>0.75</v>
      </c>
      <c r="L62" s="4">
        <v>60.0</v>
      </c>
      <c r="M62" s="6" t="s">
        <v>83</v>
      </c>
      <c r="N62" s="7" t="s">
        <v>48</v>
      </c>
      <c r="P62" s="6" t="s">
        <v>20</v>
      </c>
    </row>
    <row r="63" ht="15.75" hidden="1" customHeight="1">
      <c r="A63" s="3">
        <v>45300.0</v>
      </c>
      <c r="B63" s="4" t="s">
        <v>15</v>
      </c>
      <c r="C63" s="4" t="s">
        <v>81</v>
      </c>
      <c r="D63" s="4">
        <v>1.0</v>
      </c>
      <c r="F63" s="4">
        <v>20.0</v>
      </c>
      <c r="G63" s="4">
        <v>6.0</v>
      </c>
      <c r="H63" s="4" t="s">
        <v>88</v>
      </c>
      <c r="I63" s="5">
        <v>0.6902777777777778</v>
      </c>
      <c r="J63" s="5">
        <v>0.75</v>
      </c>
      <c r="L63" s="4">
        <v>60.0</v>
      </c>
      <c r="M63" s="6" t="s">
        <v>65</v>
      </c>
      <c r="N63" s="8"/>
    </row>
    <row r="64" ht="15.75" hidden="1" customHeight="1">
      <c r="A64" s="3">
        <v>45300.0</v>
      </c>
      <c r="B64" s="4" t="s">
        <v>15</v>
      </c>
      <c r="C64" s="4" t="s">
        <v>81</v>
      </c>
      <c r="D64" s="4">
        <v>1.0</v>
      </c>
      <c r="F64" s="4">
        <v>20.0</v>
      </c>
      <c r="G64" s="4">
        <v>1.0</v>
      </c>
      <c r="H64" s="4" t="s">
        <v>89</v>
      </c>
      <c r="I64" s="5">
        <v>0.6902777777777778</v>
      </c>
      <c r="J64" s="5">
        <v>0.75</v>
      </c>
      <c r="L64" s="4">
        <v>60.0</v>
      </c>
      <c r="M64" s="6" t="s">
        <v>65</v>
      </c>
      <c r="N64" s="8"/>
    </row>
    <row r="65" ht="15.75" customHeight="1">
      <c r="A65" s="3">
        <v>45300.0</v>
      </c>
      <c r="B65" s="4" t="s">
        <v>15</v>
      </c>
      <c r="C65" s="4" t="s">
        <v>81</v>
      </c>
      <c r="D65" s="4">
        <v>1.0</v>
      </c>
      <c r="F65" s="4">
        <v>20.0</v>
      </c>
      <c r="H65" s="4" t="s">
        <v>90</v>
      </c>
      <c r="I65" s="5"/>
      <c r="J65" s="5"/>
      <c r="K65" s="4" t="s">
        <v>24</v>
      </c>
      <c r="L65" s="4">
        <v>180.0</v>
      </c>
      <c r="M65" s="6" t="s">
        <v>65</v>
      </c>
      <c r="P65" s="6" t="s">
        <v>20</v>
      </c>
    </row>
    <row r="66" ht="15.75" customHeight="1">
      <c r="A66" s="3">
        <v>45300.0</v>
      </c>
      <c r="B66" s="4" t="s">
        <v>15</v>
      </c>
      <c r="C66" s="4" t="s">
        <v>81</v>
      </c>
      <c r="D66" s="4">
        <v>1.0</v>
      </c>
      <c r="F66" s="4">
        <v>30.0</v>
      </c>
      <c r="G66" s="4">
        <v>14.0</v>
      </c>
      <c r="H66" s="4" t="s">
        <v>91</v>
      </c>
      <c r="I66" s="12">
        <v>0.6916666666666667</v>
      </c>
      <c r="J66" s="5">
        <v>0.75</v>
      </c>
      <c r="L66" s="4">
        <v>60.0</v>
      </c>
      <c r="M66" s="6" t="s">
        <v>83</v>
      </c>
      <c r="N66" s="8"/>
      <c r="P66" s="6">
        <v>5.0</v>
      </c>
    </row>
    <row r="67" ht="15.75" hidden="1" customHeight="1">
      <c r="A67" s="3">
        <v>45300.0</v>
      </c>
      <c r="B67" s="4" t="s">
        <v>15</v>
      </c>
      <c r="C67" s="4" t="s">
        <v>81</v>
      </c>
      <c r="D67" s="4">
        <v>1.0</v>
      </c>
      <c r="F67" s="4">
        <v>30.0</v>
      </c>
      <c r="G67" s="4">
        <v>20.0</v>
      </c>
      <c r="H67" s="4" t="s">
        <v>92</v>
      </c>
      <c r="I67" s="12">
        <v>0.69375</v>
      </c>
      <c r="J67" s="5">
        <v>0.75</v>
      </c>
      <c r="L67" s="4">
        <v>60.0</v>
      </c>
      <c r="M67" s="6" t="s">
        <v>65</v>
      </c>
      <c r="N67" s="8"/>
    </row>
    <row r="68" ht="15.75" hidden="1" customHeight="1">
      <c r="A68" s="3">
        <v>45300.0</v>
      </c>
      <c r="B68" s="4" t="s">
        <v>15</v>
      </c>
      <c r="C68" s="4" t="s">
        <v>81</v>
      </c>
      <c r="D68" s="4">
        <v>1.0</v>
      </c>
      <c r="F68" s="4">
        <v>30.0</v>
      </c>
      <c r="G68" s="4">
        <v>13.0</v>
      </c>
      <c r="H68" s="4" t="s">
        <v>93</v>
      </c>
      <c r="I68" s="12">
        <v>0.6944444444444444</v>
      </c>
      <c r="J68" s="5">
        <v>0.75</v>
      </c>
      <c r="L68" s="4">
        <v>60.0</v>
      </c>
      <c r="M68" s="6" t="s">
        <v>83</v>
      </c>
      <c r="N68" s="7" t="s">
        <v>48</v>
      </c>
    </row>
    <row r="69" ht="15.75" customHeight="1">
      <c r="A69" s="3">
        <v>45300.0</v>
      </c>
      <c r="B69" s="4" t="s">
        <v>15</v>
      </c>
      <c r="C69" s="4" t="s">
        <v>81</v>
      </c>
      <c r="D69" s="4">
        <v>1.0</v>
      </c>
      <c r="F69" s="4">
        <v>30.0</v>
      </c>
      <c r="H69" s="14" t="s">
        <v>94</v>
      </c>
      <c r="I69" s="16"/>
      <c r="J69" s="16"/>
      <c r="K69" s="14" t="s">
        <v>24</v>
      </c>
      <c r="L69" s="14">
        <v>180.0</v>
      </c>
      <c r="M69" s="6" t="s">
        <v>65</v>
      </c>
      <c r="P69" s="6" t="s">
        <v>20</v>
      </c>
    </row>
    <row r="70" ht="15.75" hidden="1" customHeight="1">
      <c r="A70" s="3">
        <v>45300.0</v>
      </c>
      <c r="B70" s="4" t="s">
        <v>15</v>
      </c>
      <c r="C70" s="4" t="s">
        <v>81</v>
      </c>
      <c r="D70" s="4">
        <v>1.0</v>
      </c>
      <c r="F70" s="4">
        <v>40.0</v>
      </c>
      <c r="G70" s="4">
        <v>21.0</v>
      </c>
      <c r="H70" s="4" t="s">
        <v>95</v>
      </c>
      <c r="I70" s="12">
        <v>0.6951388888888889</v>
      </c>
      <c r="J70" s="5">
        <v>0.75</v>
      </c>
      <c r="L70" s="4">
        <v>60.0</v>
      </c>
      <c r="M70" s="6" t="s">
        <v>65</v>
      </c>
      <c r="N70" s="8"/>
    </row>
    <row r="71" ht="15.75" customHeight="1">
      <c r="A71" s="3">
        <v>45300.0</v>
      </c>
      <c r="B71" s="4" t="s">
        <v>15</v>
      </c>
      <c r="C71" s="4" t="s">
        <v>81</v>
      </c>
      <c r="D71" s="4">
        <v>1.0</v>
      </c>
      <c r="F71" s="4">
        <v>40.0</v>
      </c>
      <c r="G71" s="4">
        <v>25.0</v>
      </c>
      <c r="H71" s="4" t="s">
        <v>96</v>
      </c>
      <c r="I71" s="5">
        <v>0.6951388888888889</v>
      </c>
      <c r="J71" s="5">
        <v>0.75</v>
      </c>
      <c r="L71" s="4">
        <v>60.0</v>
      </c>
      <c r="M71" s="6" t="s">
        <v>83</v>
      </c>
      <c r="N71" s="7" t="s">
        <v>48</v>
      </c>
      <c r="P71" s="6" t="s">
        <v>20</v>
      </c>
    </row>
    <row r="72" ht="15.75" hidden="1" customHeight="1">
      <c r="A72" s="3">
        <v>45300.0</v>
      </c>
      <c r="B72" s="4" t="s">
        <v>15</v>
      </c>
      <c r="C72" s="4" t="s">
        <v>81</v>
      </c>
      <c r="D72" s="4">
        <v>1.0</v>
      </c>
      <c r="F72" s="4">
        <v>40.0</v>
      </c>
      <c r="G72" s="4">
        <v>26.0</v>
      </c>
      <c r="H72" s="4" t="s">
        <v>97</v>
      </c>
      <c r="I72" s="12">
        <v>0.6986111111111111</v>
      </c>
      <c r="J72" s="5">
        <v>0.75</v>
      </c>
      <c r="L72" s="4">
        <v>60.0</v>
      </c>
      <c r="M72" s="6" t="s">
        <v>83</v>
      </c>
      <c r="N72" s="8"/>
    </row>
    <row r="73" ht="15.75" customHeight="1">
      <c r="A73" s="3">
        <v>45300.0</v>
      </c>
      <c r="B73" s="4" t="s">
        <v>15</v>
      </c>
      <c r="C73" s="4" t="s">
        <v>81</v>
      </c>
      <c r="D73" s="4">
        <v>1.0</v>
      </c>
      <c r="F73" s="4">
        <v>40.0</v>
      </c>
      <c r="H73" s="14" t="s">
        <v>98</v>
      </c>
      <c r="I73" s="16"/>
      <c r="J73" s="16"/>
      <c r="K73" s="14" t="s">
        <v>24</v>
      </c>
      <c r="L73" s="14">
        <v>180.0</v>
      </c>
      <c r="M73" s="6" t="s">
        <v>65</v>
      </c>
      <c r="P73" s="6" t="s">
        <v>20</v>
      </c>
    </row>
    <row r="74" ht="15.75" customHeight="1">
      <c r="A74" s="3">
        <v>45300.0</v>
      </c>
      <c r="B74" s="4" t="s">
        <v>15</v>
      </c>
      <c r="C74" s="4" t="s">
        <v>81</v>
      </c>
      <c r="D74" s="4">
        <v>1.0</v>
      </c>
      <c r="F74" s="4">
        <v>50.0</v>
      </c>
      <c r="G74" s="4">
        <v>24.0</v>
      </c>
      <c r="H74" s="4" t="s">
        <v>99</v>
      </c>
      <c r="I74" s="12">
        <v>0.7006944444444444</v>
      </c>
      <c r="J74" s="5">
        <v>0.75</v>
      </c>
      <c r="L74" s="4">
        <v>60.0</v>
      </c>
      <c r="M74" s="6" t="s">
        <v>83</v>
      </c>
      <c r="N74" s="7" t="s">
        <v>48</v>
      </c>
      <c r="P74" s="6" t="s">
        <v>20</v>
      </c>
    </row>
    <row r="75" ht="15.75" hidden="1" customHeight="1">
      <c r="A75" s="3">
        <v>45300.0</v>
      </c>
      <c r="B75" s="4" t="s">
        <v>15</v>
      </c>
      <c r="C75" s="4" t="s">
        <v>81</v>
      </c>
      <c r="D75" s="4">
        <v>1.0</v>
      </c>
      <c r="F75" s="4">
        <v>50.0</v>
      </c>
      <c r="G75" s="4">
        <v>19.0</v>
      </c>
      <c r="H75" s="4" t="s">
        <v>100</v>
      </c>
      <c r="I75" s="12">
        <v>0.7013888888888888</v>
      </c>
      <c r="J75" s="5">
        <v>0.75</v>
      </c>
      <c r="L75" s="4">
        <v>60.0</v>
      </c>
      <c r="M75" s="6" t="s">
        <v>65</v>
      </c>
      <c r="N75" s="8"/>
    </row>
    <row r="76" ht="15.75" hidden="1" customHeight="1">
      <c r="A76" s="3">
        <v>45300.0</v>
      </c>
      <c r="B76" s="4" t="s">
        <v>15</v>
      </c>
      <c r="C76" s="4" t="s">
        <v>81</v>
      </c>
      <c r="D76" s="4">
        <v>1.0</v>
      </c>
      <c r="F76" s="4">
        <v>50.0</v>
      </c>
      <c r="G76" s="4">
        <v>27.0</v>
      </c>
      <c r="H76" s="4" t="s">
        <v>101</v>
      </c>
      <c r="I76" s="5">
        <v>0.7013888888888888</v>
      </c>
      <c r="J76" s="5">
        <v>0.75</v>
      </c>
      <c r="L76" s="4">
        <v>60.0</v>
      </c>
      <c r="M76" s="6" t="s">
        <v>65</v>
      </c>
      <c r="N76" s="8"/>
    </row>
    <row r="77" ht="15.75" customHeight="1">
      <c r="A77" s="13">
        <v>45300.0</v>
      </c>
      <c r="B77" s="9" t="s">
        <v>15</v>
      </c>
      <c r="C77" s="9" t="s">
        <v>81</v>
      </c>
      <c r="D77" s="9">
        <v>1.0</v>
      </c>
      <c r="E77" s="9"/>
      <c r="F77" s="9">
        <v>50.0</v>
      </c>
      <c r="G77" s="9"/>
      <c r="H77" s="9" t="s">
        <v>102</v>
      </c>
      <c r="I77" s="10"/>
      <c r="J77" s="10"/>
      <c r="K77" s="9" t="s">
        <v>24</v>
      </c>
      <c r="L77" s="9">
        <v>180.0</v>
      </c>
      <c r="M77" s="6" t="s">
        <v>65</v>
      </c>
      <c r="N77" s="9"/>
      <c r="O77" s="9"/>
      <c r="P77" s="6" t="s">
        <v>20</v>
      </c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hidden="1" customHeight="1">
      <c r="A78" s="3">
        <v>45355.0</v>
      </c>
      <c r="B78" s="4" t="s">
        <v>103</v>
      </c>
      <c r="C78" s="4" t="s">
        <v>104</v>
      </c>
      <c r="D78" s="4">
        <v>2.0</v>
      </c>
      <c r="F78" s="4">
        <v>10.0</v>
      </c>
      <c r="G78" s="4">
        <v>22.0</v>
      </c>
      <c r="H78" s="4" t="s">
        <v>105</v>
      </c>
      <c r="I78" s="5">
        <v>0.6104166666666667</v>
      </c>
      <c r="J78" s="5">
        <v>0.7430555555555556</v>
      </c>
      <c r="L78" s="4">
        <v>60.0</v>
      </c>
    </row>
    <row r="79" ht="15.75" hidden="1" customHeight="1">
      <c r="A79" s="3">
        <v>45355.0</v>
      </c>
      <c r="B79" s="4" t="s">
        <v>103</v>
      </c>
      <c r="C79" s="4" t="s">
        <v>104</v>
      </c>
      <c r="D79" s="4">
        <v>2.0</v>
      </c>
      <c r="F79" s="4">
        <v>10.0</v>
      </c>
      <c r="G79" s="4">
        <v>13.0</v>
      </c>
      <c r="H79" s="4" t="s">
        <v>106</v>
      </c>
      <c r="I79" s="5">
        <v>0.6104166666666667</v>
      </c>
      <c r="J79" s="5">
        <v>0.7430555555555556</v>
      </c>
      <c r="L79" s="4">
        <v>60.0</v>
      </c>
    </row>
    <row r="80" ht="15.75" hidden="1" customHeight="1">
      <c r="A80" s="3">
        <v>45355.0</v>
      </c>
      <c r="B80" s="4" t="s">
        <v>103</v>
      </c>
      <c r="C80" s="4" t="s">
        <v>104</v>
      </c>
      <c r="D80" s="4">
        <v>2.0</v>
      </c>
      <c r="F80" s="4">
        <v>10.0</v>
      </c>
      <c r="G80" s="4">
        <v>10.0</v>
      </c>
      <c r="H80" s="4" t="s">
        <v>107</v>
      </c>
      <c r="I80" s="5">
        <v>0.6104166666666667</v>
      </c>
      <c r="J80" s="5">
        <v>0.7430555555555556</v>
      </c>
      <c r="L80" s="4">
        <v>60.0</v>
      </c>
    </row>
    <row r="81" ht="15.75" hidden="1" customHeight="1">
      <c r="A81" s="3">
        <v>45355.0</v>
      </c>
      <c r="B81" s="4" t="s">
        <v>103</v>
      </c>
      <c r="C81" s="4" t="s">
        <v>104</v>
      </c>
      <c r="D81" s="4">
        <v>2.0</v>
      </c>
      <c r="F81" s="4">
        <v>10.0</v>
      </c>
      <c r="H81" s="4" t="s">
        <v>108</v>
      </c>
      <c r="I81" s="5"/>
      <c r="J81" s="5"/>
      <c r="K81" s="4" t="s">
        <v>24</v>
      </c>
      <c r="L81" s="4">
        <v>180.0</v>
      </c>
    </row>
    <row r="82" ht="15.75" hidden="1" customHeight="1">
      <c r="A82" s="3">
        <v>45355.0</v>
      </c>
      <c r="B82" s="4" t="s">
        <v>103</v>
      </c>
      <c r="C82" s="4" t="s">
        <v>104</v>
      </c>
      <c r="D82" s="4">
        <v>2.0</v>
      </c>
      <c r="F82" s="4">
        <v>20.0</v>
      </c>
      <c r="G82" s="4">
        <v>12.0</v>
      </c>
      <c r="H82" s="4" t="s">
        <v>109</v>
      </c>
      <c r="I82" s="5">
        <v>0.6104166666666667</v>
      </c>
      <c r="J82" s="17">
        <v>0.7555555555555555</v>
      </c>
      <c r="L82" s="4">
        <v>60.0</v>
      </c>
      <c r="N82" s="8"/>
    </row>
    <row r="83" ht="15.75" hidden="1" customHeight="1">
      <c r="A83" s="3">
        <v>45355.0</v>
      </c>
      <c r="B83" s="4" t="s">
        <v>103</v>
      </c>
      <c r="C83" s="4" t="s">
        <v>104</v>
      </c>
      <c r="D83" s="4">
        <v>2.0</v>
      </c>
      <c r="F83" s="4">
        <v>20.0</v>
      </c>
      <c r="G83" s="4">
        <v>20.0</v>
      </c>
      <c r="H83" s="4" t="s">
        <v>110</v>
      </c>
      <c r="I83" s="5">
        <v>0.6104166666666667</v>
      </c>
      <c r="J83" s="17">
        <v>0.7555555555555555</v>
      </c>
      <c r="L83" s="4">
        <v>60.0</v>
      </c>
      <c r="N83" s="7" t="s">
        <v>111</v>
      </c>
      <c r="O83" s="6" t="s">
        <v>20</v>
      </c>
    </row>
    <row r="84" ht="15.75" hidden="1" customHeight="1">
      <c r="A84" s="3">
        <v>45355.0</v>
      </c>
      <c r="B84" s="4" t="s">
        <v>103</v>
      </c>
      <c r="C84" s="4" t="s">
        <v>104</v>
      </c>
      <c r="D84" s="4">
        <v>2.0</v>
      </c>
      <c r="F84" s="4">
        <v>20.0</v>
      </c>
      <c r="G84" s="4">
        <v>3.0</v>
      </c>
      <c r="H84" s="4" t="s">
        <v>112</v>
      </c>
      <c r="I84" s="5">
        <v>0.6104166666666667</v>
      </c>
      <c r="J84" s="17">
        <v>0.7555555555555555</v>
      </c>
      <c r="L84" s="4">
        <v>60.0</v>
      </c>
      <c r="N84" s="8"/>
    </row>
    <row r="85" ht="15.75" hidden="1" customHeight="1">
      <c r="A85" s="3">
        <v>45355.0</v>
      </c>
      <c r="B85" s="4" t="s">
        <v>103</v>
      </c>
      <c r="C85" s="4" t="s">
        <v>104</v>
      </c>
      <c r="D85" s="4">
        <v>2.0</v>
      </c>
      <c r="F85" s="4">
        <v>20.0</v>
      </c>
      <c r="H85" s="4" t="s">
        <v>113</v>
      </c>
      <c r="I85" s="5"/>
      <c r="K85" s="4" t="s">
        <v>24</v>
      </c>
      <c r="L85" s="4">
        <v>180.0</v>
      </c>
    </row>
    <row r="86" ht="15.75" hidden="1" customHeight="1">
      <c r="A86" s="3">
        <v>45355.0</v>
      </c>
      <c r="B86" s="4" t="s">
        <v>103</v>
      </c>
      <c r="C86" s="4" t="s">
        <v>104</v>
      </c>
      <c r="D86" s="4">
        <v>2.0</v>
      </c>
      <c r="F86" s="4">
        <v>30.0</v>
      </c>
      <c r="G86" s="4">
        <v>8.0</v>
      </c>
      <c r="H86" s="4" t="s">
        <v>114</v>
      </c>
      <c r="I86" s="5">
        <v>0.6104166666666667</v>
      </c>
      <c r="J86" s="17">
        <v>0.7555555555555555</v>
      </c>
      <c r="L86" s="4">
        <v>60.0</v>
      </c>
      <c r="N86" s="8"/>
    </row>
    <row r="87" ht="15.75" hidden="1" customHeight="1">
      <c r="A87" s="3">
        <v>45355.0</v>
      </c>
      <c r="B87" s="4" t="s">
        <v>103</v>
      </c>
      <c r="C87" s="4" t="s">
        <v>104</v>
      </c>
      <c r="D87" s="4">
        <v>2.0</v>
      </c>
      <c r="F87" s="4">
        <v>30.0</v>
      </c>
      <c r="G87" s="4">
        <v>2.0</v>
      </c>
      <c r="H87" s="4" t="s">
        <v>115</v>
      </c>
      <c r="I87" s="5">
        <v>0.6104166666666667</v>
      </c>
      <c r="J87" s="17">
        <v>0.7555555555555555</v>
      </c>
      <c r="L87" s="4">
        <v>60.0</v>
      </c>
      <c r="N87" s="7" t="s">
        <v>111</v>
      </c>
      <c r="O87" s="6" t="s">
        <v>20</v>
      </c>
    </row>
    <row r="88" ht="15.75" hidden="1" customHeight="1">
      <c r="A88" s="3">
        <v>45355.0</v>
      </c>
      <c r="B88" s="4" t="s">
        <v>103</v>
      </c>
      <c r="C88" s="4" t="s">
        <v>104</v>
      </c>
      <c r="D88" s="4">
        <v>2.0</v>
      </c>
      <c r="F88" s="4">
        <v>30.0</v>
      </c>
      <c r="G88" s="4">
        <v>14.0</v>
      </c>
      <c r="H88" s="4" t="s">
        <v>116</v>
      </c>
      <c r="I88" s="5">
        <v>0.6104166666666667</v>
      </c>
      <c r="J88" s="17">
        <v>0.7555555555555555</v>
      </c>
      <c r="L88" s="4">
        <v>60.0</v>
      </c>
      <c r="N88" s="8"/>
    </row>
    <row r="89" ht="15.75" hidden="1" customHeight="1">
      <c r="A89" s="3">
        <v>45355.0</v>
      </c>
      <c r="B89" s="4" t="s">
        <v>103</v>
      </c>
      <c r="C89" s="4" t="s">
        <v>104</v>
      </c>
      <c r="D89" s="4">
        <v>2.0</v>
      </c>
      <c r="F89" s="4">
        <v>30.0</v>
      </c>
      <c r="H89" s="4" t="s">
        <v>117</v>
      </c>
      <c r="I89" s="5"/>
      <c r="K89" s="4" t="s">
        <v>24</v>
      </c>
      <c r="L89" s="4">
        <v>180.0</v>
      </c>
    </row>
    <row r="90" ht="15.75" hidden="1" customHeight="1">
      <c r="A90" s="3">
        <v>45355.0</v>
      </c>
      <c r="B90" s="4" t="s">
        <v>103</v>
      </c>
      <c r="C90" s="4" t="s">
        <v>104</v>
      </c>
      <c r="D90" s="4">
        <v>2.0</v>
      </c>
      <c r="F90" s="4">
        <v>40.0</v>
      </c>
      <c r="G90" s="4">
        <v>1.0</v>
      </c>
      <c r="H90" s="4" t="s">
        <v>118</v>
      </c>
      <c r="I90" s="5">
        <v>0.6111111111111112</v>
      </c>
      <c r="J90" s="17">
        <v>0.7555555555555555</v>
      </c>
      <c r="L90" s="4">
        <v>60.0</v>
      </c>
    </row>
    <row r="91" ht="15.75" hidden="1" customHeight="1">
      <c r="A91" s="3">
        <v>45355.0</v>
      </c>
      <c r="B91" s="4" t="s">
        <v>103</v>
      </c>
      <c r="C91" s="4" t="s">
        <v>104</v>
      </c>
      <c r="D91" s="4">
        <v>2.0</v>
      </c>
      <c r="F91" s="4">
        <v>40.0</v>
      </c>
      <c r="G91" s="4">
        <v>5.0</v>
      </c>
      <c r="H91" s="4" t="s">
        <v>119</v>
      </c>
      <c r="I91" s="5">
        <v>0.6111111111111112</v>
      </c>
      <c r="J91" s="17">
        <v>0.7555555555555555</v>
      </c>
      <c r="L91" s="4">
        <v>60.0</v>
      </c>
    </row>
    <row r="92" ht="15.75" hidden="1" customHeight="1">
      <c r="A92" s="3">
        <v>45355.0</v>
      </c>
      <c r="B92" s="4" t="s">
        <v>103</v>
      </c>
      <c r="C92" s="4" t="s">
        <v>104</v>
      </c>
      <c r="D92" s="4">
        <v>2.0</v>
      </c>
      <c r="F92" s="4">
        <v>40.0</v>
      </c>
      <c r="G92" s="4">
        <v>7.0</v>
      </c>
      <c r="H92" s="4" t="s">
        <v>120</v>
      </c>
      <c r="I92" s="5">
        <v>0.6111111111111112</v>
      </c>
      <c r="J92" s="17">
        <v>0.7555555555555555</v>
      </c>
      <c r="L92" s="4">
        <v>60.0</v>
      </c>
    </row>
    <row r="93" ht="15.75" hidden="1" customHeight="1">
      <c r="A93" s="3">
        <v>45355.0</v>
      </c>
      <c r="B93" s="4" t="s">
        <v>103</v>
      </c>
      <c r="C93" s="4" t="s">
        <v>104</v>
      </c>
      <c r="D93" s="4">
        <v>2.0</v>
      </c>
      <c r="F93" s="4">
        <v>40.0</v>
      </c>
      <c r="H93" s="4" t="s">
        <v>121</v>
      </c>
      <c r="I93" s="5"/>
      <c r="K93" s="4" t="s">
        <v>24</v>
      </c>
      <c r="L93" s="4">
        <v>180.0</v>
      </c>
    </row>
    <row r="94" ht="15.75" hidden="1" customHeight="1">
      <c r="A94" s="3">
        <v>45355.0</v>
      </c>
      <c r="B94" s="4" t="s">
        <v>103</v>
      </c>
      <c r="C94" s="4" t="s">
        <v>104</v>
      </c>
      <c r="D94" s="4">
        <v>2.0</v>
      </c>
      <c r="F94" s="4">
        <v>50.0</v>
      </c>
      <c r="G94" s="4">
        <v>24.0</v>
      </c>
      <c r="H94" s="4" t="s">
        <v>122</v>
      </c>
      <c r="I94" s="5">
        <v>0.6118055555555556</v>
      </c>
      <c r="J94" s="17">
        <v>0.7555555555555555</v>
      </c>
      <c r="L94" s="4">
        <v>60.0</v>
      </c>
    </row>
    <row r="95" ht="15.75" hidden="1" customHeight="1">
      <c r="A95" s="3">
        <v>45355.0</v>
      </c>
      <c r="B95" s="4" t="s">
        <v>103</v>
      </c>
      <c r="C95" s="4" t="s">
        <v>104</v>
      </c>
      <c r="D95" s="4">
        <v>2.0</v>
      </c>
      <c r="F95" s="4">
        <v>50.0</v>
      </c>
      <c r="G95" s="4">
        <v>11.0</v>
      </c>
      <c r="H95" s="4" t="s">
        <v>123</v>
      </c>
      <c r="I95" s="5">
        <v>0.6118055555555556</v>
      </c>
      <c r="J95" s="17">
        <v>0.7555555555555555</v>
      </c>
      <c r="L95" s="4">
        <v>60.0</v>
      </c>
    </row>
    <row r="96" ht="15.75" hidden="1" customHeight="1">
      <c r="A96" s="3">
        <v>45355.0</v>
      </c>
      <c r="B96" s="4" t="s">
        <v>103</v>
      </c>
      <c r="C96" s="4" t="s">
        <v>104</v>
      </c>
      <c r="D96" s="4">
        <v>2.0</v>
      </c>
      <c r="F96" s="4">
        <v>50.0</v>
      </c>
      <c r="G96" s="4">
        <v>9.0</v>
      </c>
      <c r="H96" s="4" t="s">
        <v>124</v>
      </c>
      <c r="I96" s="5">
        <v>0.6118055555555556</v>
      </c>
      <c r="J96" s="17">
        <v>0.7555555555555555</v>
      </c>
      <c r="L96" s="4">
        <v>60.0</v>
      </c>
    </row>
    <row r="97" ht="15.75" hidden="1" customHeight="1">
      <c r="A97" s="13">
        <v>45355.0</v>
      </c>
      <c r="B97" s="9" t="s">
        <v>103</v>
      </c>
      <c r="C97" s="9" t="s">
        <v>104</v>
      </c>
      <c r="D97" s="9">
        <v>2.0</v>
      </c>
      <c r="E97" s="9"/>
      <c r="F97" s="9">
        <v>50.0</v>
      </c>
      <c r="G97" s="9"/>
      <c r="H97" s="9" t="s">
        <v>125</v>
      </c>
      <c r="I97" s="10">
        <v>0.6118055555555556</v>
      </c>
      <c r="J97" s="17">
        <v>0.7555555555555555</v>
      </c>
      <c r="K97" s="9" t="s">
        <v>24</v>
      </c>
      <c r="L97" s="9">
        <v>180.0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hidden="1" customHeight="1">
      <c r="A98" s="3">
        <v>45356.0</v>
      </c>
      <c r="B98" s="4" t="s">
        <v>103</v>
      </c>
      <c r="C98" s="4" t="s">
        <v>126</v>
      </c>
      <c r="D98" s="4">
        <v>3.0</v>
      </c>
      <c r="F98" s="4">
        <v>10.0</v>
      </c>
      <c r="G98" s="4">
        <v>3.0</v>
      </c>
      <c r="H98" s="4" t="s">
        <v>127</v>
      </c>
      <c r="J98" s="5">
        <v>0.6666666666666666</v>
      </c>
      <c r="L98" s="4">
        <v>60.0</v>
      </c>
      <c r="N98" s="8"/>
    </row>
    <row r="99" ht="15.75" hidden="1" customHeight="1">
      <c r="A99" s="3">
        <v>45356.0</v>
      </c>
      <c r="B99" s="4" t="s">
        <v>103</v>
      </c>
      <c r="C99" s="4" t="s">
        <v>126</v>
      </c>
      <c r="D99" s="4">
        <v>3.0</v>
      </c>
      <c r="F99" s="4">
        <v>10.0</v>
      </c>
      <c r="G99" s="4">
        <v>8.0</v>
      </c>
      <c r="H99" s="4" t="s">
        <v>128</v>
      </c>
      <c r="J99" s="5">
        <v>0.6666666666666666</v>
      </c>
      <c r="L99" s="4">
        <v>60.0</v>
      </c>
      <c r="N99" s="8"/>
    </row>
    <row r="100" ht="15.75" hidden="1" customHeight="1">
      <c r="A100" s="3">
        <v>45356.0</v>
      </c>
      <c r="B100" s="4" t="s">
        <v>103</v>
      </c>
      <c r="C100" s="4" t="s">
        <v>126</v>
      </c>
      <c r="D100" s="4">
        <v>3.0</v>
      </c>
      <c r="F100" s="4">
        <v>10.0</v>
      </c>
      <c r="G100" s="4">
        <v>11.0</v>
      </c>
      <c r="H100" s="4" t="s">
        <v>129</v>
      </c>
      <c r="J100" s="5">
        <v>0.6666666666666666</v>
      </c>
      <c r="L100" s="4">
        <v>60.0</v>
      </c>
      <c r="N100" s="7" t="s">
        <v>111</v>
      </c>
      <c r="O100" s="6" t="s">
        <v>20</v>
      </c>
    </row>
    <row r="101" ht="15.75" hidden="1" customHeight="1">
      <c r="A101" s="3">
        <v>45356.0</v>
      </c>
      <c r="B101" s="4" t="s">
        <v>103</v>
      </c>
      <c r="C101" s="4" t="s">
        <v>126</v>
      </c>
      <c r="D101" s="4">
        <v>3.0</v>
      </c>
      <c r="F101" s="4">
        <v>10.0</v>
      </c>
      <c r="H101" s="4" t="s">
        <v>130</v>
      </c>
      <c r="J101" s="5"/>
      <c r="K101" s="4" t="s">
        <v>24</v>
      </c>
      <c r="L101" s="4">
        <v>180.0</v>
      </c>
    </row>
    <row r="102" ht="15.75" hidden="1" customHeight="1">
      <c r="A102" s="3">
        <v>45356.0</v>
      </c>
      <c r="B102" s="4" t="s">
        <v>103</v>
      </c>
      <c r="C102" s="4" t="s">
        <v>126</v>
      </c>
      <c r="D102" s="4">
        <v>3.0</v>
      </c>
      <c r="F102" s="4">
        <v>20.0</v>
      </c>
      <c r="G102" s="4">
        <v>24.0</v>
      </c>
      <c r="H102" s="4" t="s">
        <v>131</v>
      </c>
      <c r="J102" s="5">
        <v>0.6666666666666666</v>
      </c>
      <c r="L102" s="4">
        <v>60.0</v>
      </c>
      <c r="N102" s="7" t="s">
        <v>111</v>
      </c>
      <c r="O102" s="6" t="s">
        <v>20</v>
      </c>
    </row>
    <row r="103" ht="15.75" hidden="1" customHeight="1">
      <c r="A103" s="3">
        <v>45356.0</v>
      </c>
      <c r="B103" s="4" t="s">
        <v>103</v>
      </c>
      <c r="C103" s="4" t="s">
        <v>126</v>
      </c>
      <c r="D103" s="4">
        <v>3.0</v>
      </c>
      <c r="F103" s="4">
        <v>20.0</v>
      </c>
      <c r="G103" s="4">
        <v>27.0</v>
      </c>
      <c r="H103" s="4" t="s">
        <v>132</v>
      </c>
      <c r="J103" s="5">
        <v>0.6666666666666666</v>
      </c>
      <c r="L103" s="4">
        <v>60.0</v>
      </c>
      <c r="N103" s="8"/>
    </row>
    <row r="104" ht="15.75" hidden="1" customHeight="1">
      <c r="A104" s="3">
        <v>45356.0</v>
      </c>
      <c r="B104" s="4" t="s">
        <v>103</v>
      </c>
      <c r="C104" s="4" t="s">
        <v>126</v>
      </c>
      <c r="D104" s="4">
        <v>3.0</v>
      </c>
      <c r="F104" s="4">
        <v>20.0</v>
      </c>
      <c r="G104" s="4">
        <v>23.0</v>
      </c>
      <c r="H104" s="4" t="s">
        <v>133</v>
      </c>
      <c r="J104" s="5">
        <v>0.6666666666666666</v>
      </c>
      <c r="L104" s="4">
        <v>60.0</v>
      </c>
      <c r="N104" s="8"/>
    </row>
    <row r="105" ht="15.75" hidden="1" customHeight="1">
      <c r="A105" s="3">
        <v>45356.0</v>
      </c>
      <c r="B105" s="4" t="s">
        <v>103</v>
      </c>
      <c r="C105" s="4" t="s">
        <v>126</v>
      </c>
      <c r="D105" s="4">
        <v>3.0</v>
      </c>
      <c r="F105" s="4">
        <v>20.0</v>
      </c>
      <c r="H105" s="4" t="s">
        <v>134</v>
      </c>
      <c r="J105" s="5"/>
      <c r="K105" s="4" t="s">
        <v>24</v>
      </c>
      <c r="L105" s="4">
        <v>180.0</v>
      </c>
    </row>
    <row r="106" ht="15.75" hidden="1" customHeight="1">
      <c r="A106" s="3">
        <v>45356.0</v>
      </c>
      <c r="B106" s="4" t="s">
        <v>103</v>
      </c>
      <c r="C106" s="4" t="s">
        <v>126</v>
      </c>
      <c r="D106" s="4">
        <v>3.0</v>
      </c>
      <c r="F106" s="4">
        <v>30.0</v>
      </c>
      <c r="G106" s="4">
        <v>20.0</v>
      </c>
      <c r="H106" s="4" t="s">
        <v>135</v>
      </c>
      <c r="J106" s="5">
        <v>0.6666666666666666</v>
      </c>
      <c r="L106" s="4">
        <v>60.0</v>
      </c>
    </row>
    <row r="107" ht="15.75" hidden="1" customHeight="1">
      <c r="A107" s="3">
        <v>45356.0</v>
      </c>
      <c r="B107" s="4" t="s">
        <v>103</v>
      </c>
      <c r="C107" s="4" t="s">
        <v>126</v>
      </c>
      <c r="D107" s="4">
        <v>3.0</v>
      </c>
      <c r="F107" s="4">
        <v>30.0</v>
      </c>
      <c r="G107" s="4">
        <v>10.0</v>
      </c>
      <c r="H107" s="4" t="s">
        <v>136</v>
      </c>
      <c r="J107" s="5">
        <v>0.6666666666666666</v>
      </c>
      <c r="L107" s="4">
        <v>60.0</v>
      </c>
    </row>
    <row r="108" ht="15.75" hidden="1" customHeight="1">
      <c r="A108" s="3">
        <v>45356.0</v>
      </c>
      <c r="B108" s="4" t="s">
        <v>103</v>
      </c>
      <c r="C108" s="4" t="s">
        <v>126</v>
      </c>
      <c r="D108" s="4">
        <v>3.0</v>
      </c>
      <c r="F108" s="4">
        <v>30.0</v>
      </c>
      <c r="G108" s="4">
        <v>5.0</v>
      </c>
      <c r="H108" s="4" t="s">
        <v>137</v>
      </c>
      <c r="J108" s="5">
        <v>0.6666666666666666</v>
      </c>
      <c r="L108" s="4">
        <v>60.0</v>
      </c>
    </row>
    <row r="109" ht="15.75" hidden="1" customHeight="1">
      <c r="A109" s="3">
        <v>45356.0</v>
      </c>
      <c r="B109" s="4" t="s">
        <v>103</v>
      </c>
      <c r="C109" s="4" t="s">
        <v>126</v>
      </c>
      <c r="D109" s="4">
        <v>3.0</v>
      </c>
      <c r="F109" s="4">
        <v>30.0</v>
      </c>
      <c r="H109" s="4" t="s">
        <v>138</v>
      </c>
      <c r="J109" s="5"/>
      <c r="K109" s="4" t="s">
        <v>24</v>
      </c>
      <c r="L109" s="4">
        <v>180.0</v>
      </c>
    </row>
    <row r="110" ht="15.75" hidden="1" customHeight="1">
      <c r="A110" s="3">
        <v>45356.0</v>
      </c>
      <c r="B110" s="4" t="s">
        <v>103</v>
      </c>
      <c r="C110" s="4" t="s">
        <v>126</v>
      </c>
      <c r="D110" s="4">
        <v>3.0</v>
      </c>
      <c r="F110" s="4">
        <v>40.0</v>
      </c>
      <c r="G110" s="4">
        <v>1.0</v>
      </c>
      <c r="H110" s="4" t="s">
        <v>139</v>
      </c>
      <c r="J110" s="5">
        <v>0.6666666666666666</v>
      </c>
      <c r="L110" s="4">
        <v>60.0</v>
      </c>
    </row>
    <row r="111" ht="15.75" hidden="1" customHeight="1">
      <c r="A111" s="3">
        <v>45356.0</v>
      </c>
      <c r="B111" s="4" t="s">
        <v>103</v>
      </c>
      <c r="C111" s="4" t="s">
        <v>126</v>
      </c>
      <c r="D111" s="4">
        <v>3.0</v>
      </c>
      <c r="F111" s="4">
        <v>40.0</v>
      </c>
      <c r="G111" s="4">
        <v>7.0</v>
      </c>
      <c r="H111" s="4" t="s">
        <v>140</v>
      </c>
      <c r="J111" s="5">
        <v>0.6666666666666666</v>
      </c>
      <c r="L111" s="4">
        <v>60.0</v>
      </c>
    </row>
    <row r="112" ht="15.75" hidden="1" customHeight="1">
      <c r="A112" s="3">
        <v>45356.0</v>
      </c>
      <c r="B112" s="4" t="s">
        <v>103</v>
      </c>
      <c r="C112" s="4" t="s">
        <v>126</v>
      </c>
      <c r="D112" s="4">
        <v>3.0</v>
      </c>
      <c r="F112" s="4">
        <v>40.0</v>
      </c>
      <c r="G112" s="4">
        <v>14.0</v>
      </c>
      <c r="H112" s="4" t="s">
        <v>141</v>
      </c>
      <c r="J112" s="5">
        <v>0.6666666666666666</v>
      </c>
      <c r="L112" s="4">
        <v>60.0</v>
      </c>
    </row>
    <row r="113" ht="15.75" hidden="1" customHeight="1">
      <c r="A113" s="3">
        <v>45356.0</v>
      </c>
      <c r="B113" s="4" t="s">
        <v>103</v>
      </c>
      <c r="C113" s="4" t="s">
        <v>126</v>
      </c>
      <c r="D113" s="4">
        <v>3.0</v>
      </c>
      <c r="F113" s="4">
        <v>40.0</v>
      </c>
      <c r="H113" s="4" t="s">
        <v>142</v>
      </c>
      <c r="J113" s="5"/>
      <c r="K113" s="4" t="s">
        <v>24</v>
      </c>
      <c r="L113" s="4">
        <v>180.0</v>
      </c>
    </row>
    <row r="114" ht="15.75" hidden="1" customHeight="1">
      <c r="A114" s="3">
        <v>45356.0</v>
      </c>
      <c r="B114" s="4" t="s">
        <v>103</v>
      </c>
      <c r="C114" s="4" t="s">
        <v>126</v>
      </c>
      <c r="D114" s="4">
        <v>3.0</v>
      </c>
      <c r="F114" s="4">
        <v>50.0</v>
      </c>
      <c r="G114" s="4">
        <v>21.0</v>
      </c>
      <c r="H114" s="4" t="s">
        <v>143</v>
      </c>
      <c r="J114" s="5">
        <v>0.6666666666666666</v>
      </c>
      <c r="L114" s="4">
        <v>60.0</v>
      </c>
    </row>
    <row r="115" ht="15.75" hidden="1" customHeight="1">
      <c r="A115" s="3">
        <v>45356.0</v>
      </c>
      <c r="B115" s="4" t="s">
        <v>103</v>
      </c>
      <c r="C115" s="4" t="s">
        <v>126</v>
      </c>
      <c r="D115" s="4">
        <v>3.0</v>
      </c>
      <c r="F115" s="4">
        <v>50.0</v>
      </c>
      <c r="G115" s="4">
        <v>13.0</v>
      </c>
      <c r="H115" s="4" t="s">
        <v>144</v>
      </c>
      <c r="J115" s="5">
        <v>0.6666666666666666</v>
      </c>
      <c r="L115" s="4">
        <v>60.0</v>
      </c>
    </row>
    <row r="116" ht="15.75" hidden="1" customHeight="1">
      <c r="A116" s="3">
        <v>45356.0</v>
      </c>
      <c r="B116" s="4" t="s">
        <v>103</v>
      </c>
      <c r="C116" s="4" t="s">
        <v>126</v>
      </c>
      <c r="D116" s="4">
        <v>3.0</v>
      </c>
      <c r="F116" s="4">
        <v>50.0</v>
      </c>
      <c r="G116" s="4">
        <v>9.0</v>
      </c>
      <c r="H116" s="4" t="s">
        <v>145</v>
      </c>
      <c r="J116" s="5">
        <v>0.6666666666666666</v>
      </c>
      <c r="L116" s="4">
        <v>60.0</v>
      </c>
    </row>
    <row r="117" ht="15.75" hidden="1" customHeight="1">
      <c r="A117" s="13">
        <v>45356.0</v>
      </c>
      <c r="B117" s="9" t="s">
        <v>103</v>
      </c>
      <c r="C117" s="9" t="s">
        <v>126</v>
      </c>
      <c r="D117" s="9">
        <v>3.0</v>
      </c>
      <c r="E117" s="9"/>
      <c r="F117" s="9">
        <v>50.0</v>
      </c>
      <c r="G117" s="9"/>
      <c r="H117" s="9" t="s">
        <v>146</v>
      </c>
      <c r="I117" s="9"/>
      <c r="J117" s="10"/>
      <c r="K117" s="9" t="s">
        <v>24</v>
      </c>
      <c r="L117" s="9">
        <v>180.0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hidden="1" customHeight="1">
      <c r="A118" s="3">
        <v>45357.0</v>
      </c>
      <c r="B118" s="18" t="s">
        <v>103</v>
      </c>
      <c r="C118" s="18" t="s">
        <v>147</v>
      </c>
      <c r="D118" s="18">
        <v>4.0</v>
      </c>
      <c r="E118" s="4">
        <v>11.4</v>
      </c>
      <c r="F118" s="18">
        <v>10.0</v>
      </c>
      <c r="G118" s="18">
        <v>13.0</v>
      </c>
      <c r="H118" s="18" t="s">
        <v>148</v>
      </c>
      <c r="I118" s="5">
        <v>0.5347222222222222</v>
      </c>
      <c r="L118" s="4">
        <v>60.0</v>
      </c>
      <c r="N118" s="7" t="s">
        <v>111</v>
      </c>
      <c r="O118" s="6" t="s">
        <v>20</v>
      </c>
    </row>
    <row r="119" ht="15.75" hidden="1" customHeight="1">
      <c r="A119" s="3">
        <v>45357.0</v>
      </c>
      <c r="B119" s="18" t="s">
        <v>103</v>
      </c>
      <c r="C119" s="18" t="s">
        <v>147</v>
      </c>
      <c r="D119" s="18">
        <v>4.0</v>
      </c>
      <c r="E119" s="4">
        <v>11.4</v>
      </c>
      <c r="F119" s="18">
        <v>10.0</v>
      </c>
      <c r="G119" s="18">
        <v>5.0</v>
      </c>
      <c r="H119" s="18" t="s">
        <v>149</v>
      </c>
      <c r="I119" s="5">
        <v>0.5347222222222222</v>
      </c>
      <c r="L119" s="4">
        <v>60.0</v>
      </c>
      <c r="N119" s="7" t="s">
        <v>111</v>
      </c>
      <c r="O119" s="6" t="s">
        <v>20</v>
      </c>
    </row>
    <row r="120" ht="15.75" hidden="1" customHeight="1">
      <c r="A120" s="3">
        <v>45357.0</v>
      </c>
      <c r="B120" s="18" t="s">
        <v>103</v>
      </c>
      <c r="C120" s="18" t="s">
        <v>147</v>
      </c>
      <c r="D120" s="18">
        <v>4.0</v>
      </c>
      <c r="E120" s="4">
        <v>11.4</v>
      </c>
      <c r="F120" s="18">
        <v>10.0</v>
      </c>
      <c r="G120" s="18">
        <v>9.0</v>
      </c>
      <c r="H120" s="18" t="s">
        <v>150</v>
      </c>
      <c r="I120" s="5">
        <v>0.5347222222222222</v>
      </c>
      <c r="L120" s="4">
        <v>60.0</v>
      </c>
      <c r="N120" s="8"/>
    </row>
    <row r="121" ht="15.75" hidden="1" customHeight="1">
      <c r="A121" s="3">
        <v>45357.0</v>
      </c>
      <c r="B121" s="18" t="s">
        <v>103</v>
      </c>
      <c r="C121" s="18" t="s">
        <v>147</v>
      </c>
      <c r="D121" s="18">
        <v>4.0</v>
      </c>
      <c r="E121" s="4">
        <v>11.4</v>
      </c>
      <c r="F121" s="18">
        <v>10.0</v>
      </c>
      <c r="H121" s="18" t="s">
        <v>151</v>
      </c>
      <c r="I121" s="5">
        <v>0.5347222222222222</v>
      </c>
      <c r="K121" s="4" t="s">
        <v>24</v>
      </c>
      <c r="L121" s="4">
        <v>180.0</v>
      </c>
      <c r="N121" s="8"/>
    </row>
    <row r="122" ht="15.75" hidden="1" customHeight="1">
      <c r="A122" s="3">
        <v>45357.0</v>
      </c>
      <c r="B122" s="18" t="s">
        <v>103</v>
      </c>
      <c r="C122" s="18" t="s">
        <v>147</v>
      </c>
      <c r="D122" s="18">
        <v>4.0</v>
      </c>
      <c r="E122" s="4">
        <v>11.4</v>
      </c>
      <c r="F122" s="4">
        <v>20.0</v>
      </c>
      <c r="G122" s="4">
        <v>1.0</v>
      </c>
      <c r="H122" s="18" t="s">
        <v>152</v>
      </c>
      <c r="I122" s="5">
        <v>0.5347222222222222</v>
      </c>
      <c r="L122" s="4">
        <v>60.0</v>
      </c>
      <c r="N122" s="7" t="s">
        <v>111</v>
      </c>
    </row>
    <row r="123" ht="15.75" hidden="1" customHeight="1">
      <c r="A123" s="3">
        <v>45357.0</v>
      </c>
      <c r="B123" s="18" t="s">
        <v>103</v>
      </c>
      <c r="C123" s="18" t="s">
        <v>147</v>
      </c>
      <c r="D123" s="18">
        <v>4.0</v>
      </c>
      <c r="E123" s="4">
        <v>11.4</v>
      </c>
      <c r="F123" s="4">
        <v>20.0</v>
      </c>
      <c r="G123" s="4">
        <v>21.0</v>
      </c>
      <c r="H123" s="18" t="s">
        <v>153</v>
      </c>
      <c r="I123" s="5">
        <v>0.5347222222222222</v>
      </c>
      <c r="L123" s="4">
        <v>60.0</v>
      </c>
      <c r="N123" s="8"/>
    </row>
    <row r="124" ht="15.75" hidden="1" customHeight="1">
      <c r="A124" s="3">
        <v>45357.0</v>
      </c>
      <c r="B124" s="18" t="s">
        <v>103</v>
      </c>
      <c r="C124" s="18" t="s">
        <v>147</v>
      </c>
      <c r="D124" s="18">
        <v>4.0</v>
      </c>
      <c r="E124" s="4">
        <v>11.4</v>
      </c>
      <c r="F124" s="4">
        <v>20.0</v>
      </c>
      <c r="G124" s="4">
        <v>24.0</v>
      </c>
      <c r="H124" s="18" t="s">
        <v>154</v>
      </c>
      <c r="I124" s="5">
        <v>0.5347222222222222</v>
      </c>
      <c r="L124" s="4">
        <v>60.0</v>
      </c>
      <c r="N124" s="8"/>
    </row>
    <row r="125" ht="15.75" hidden="1" customHeight="1">
      <c r="A125" s="3">
        <v>45357.0</v>
      </c>
      <c r="B125" s="18" t="s">
        <v>103</v>
      </c>
      <c r="C125" s="18" t="s">
        <v>147</v>
      </c>
      <c r="D125" s="18">
        <v>4.0</v>
      </c>
      <c r="E125" s="4">
        <v>11.4</v>
      </c>
      <c r="F125" s="4">
        <v>20.0</v>
      </c>
      <c r="H125" s="18" t="s">
        <v>155</v>
      </c>
      <c r="I125" s="5">
        <v>0.5347222222222222</v>
      </c>
      <c r="K125" s="4" t="s">
        <v>24</v>
      </c>
      <c r="L125" s="4">
        <v>180.0</v>
      </c>
      <c r="N125" s="8"/>
    </row>
    <row r="126" ht="15.75" hidden="1" customHeight="1">
      <c r="A126" s="3">
        <v>45357.0</v>
      </c>
      <c r="B126" s="18" t="s">
        <v>103</v>
      </c>
      <c r="C126" s="18" t="s">
        <v>147</v>
      </c>
      <c r="D126" s="18">
        <v>4.0</v>
      </c>
      <c r="E126" s="4">
        <v>11.4</v>
      </c>
      <c r="F126" s="4">
        <v>30.0</v>
      </c>
      <c r="G126" s="4">
        <v>14.0</v>
      </c>
      <c r="H126" s="18" t="s">
        <v>156</v>
      </c>
      <c r="I126" s="5">
        <v>0.5347222222222222</v>
      </c>
      <c r="L126" s="4">
        <v>60.0</v>
      </c>
      <c r="N126" s="7" t="s">
        <v>111</v>
      </c>
      <c r="O126" s="6" t="s">
        <v>20</v>
      </c>
    </row>
    <row r="127" ht="15.75" hidden="1" customHeight="1">
      <c r="A127" s="3">
        <v>45357.0</v>
      </c>
      <c r="B127" s="18" t="s">
        <v>103</v>
      </c>
      <c r="C127" s="18" t="s">
        <v>147</v>
      </c>
      <c r="D127" s="18">
        <v>4.0</v>
      </c>
      <c r="E127" s="4">
        <v>11.4</v>
      </c>
      <c r="F127" s="4">
        <v>30.0</v>
      </c>
      <c r="G127" s="4">
        <v>11.0</v>
      </c>
      <c r="H127" s="18" t="s">
        <v>157</v>
      </c>
      <c r="I127" s="5">
        <v>0.5347222222222222</v>
      </c>
      <c r="L127" s="4">
        <v>60.0</v>
      </c>
      <c r="N127" s="8"/>
    </row>
    <row r="128" ht="15.75" hidden="1" customHeight="1">
      <c r="A128" s="3">
        <v>45357.0</v>
      </c>
      <c r="B128" s="18" t="s">
        <v>103</v>
      </c>
      <c r="C128" s="18" t="s">
        <v>147</v>
      </c>
      <c r="D128" s="18">
        <v>4.0</v>
      </c>
      <c r="E128" s="4">
        <v>11.4</v>
      </c>
      <c r="F128" s="4">
        <v>30.0</v>
      </c>
      <c r="G128" s="4">
        <v>12.0</v>
      </c>
      <c r="H128" s="18" t="s">
        <v>158</v>
      </c>
      <c r="I128" s="5">
        <v>0.5347222222222222</v>
      </c>
      <c r="L128" s="4">
        <v>60.0</v>
      </c>
      <c r="M128" s="6" t="s">
        <v>159</v>
      </c>
      <c r="N128" s="8"/>
    </row>
    <row r="129" ht="15.75" hidden="1" customHeight="1">
      <c r="A129" s="3">
        <v>45357.0</v>
      </c>
      <c r="B129" s="18" t="s">
        <v>103</v>
      </c>
      <c r="C129" s="18" t="s">
        <v>147</v>
      </c>
      <c r="D129" s="18">
        <v>4.0</v>
      </c>
      <c r="E129" s="4">
        <v>11.4</v>
      </c>
      <c r="F129" s="4">
        <v>30.0</v>
      </c>
      <c r="H129" s="18" t="s">
        <v>160</v>
      </c>
      <c r="I129" s="5">
        <v>0.5347222222222222</v>
      </c>
      <c r="K129" s="4" t="s">
        <v>24</v>
      </c>
      <c r="L129" s="4">
        <v>180.0</v>
      </c>
    </row>
    <row r="130" ht="15.75" hidden="1" customHeight="1">
      <c r="A130" s="3">
        <v>45357.0</v>
      </c>
      <c r="B130" s="18" t="s">
        <v>103</v>
      </c>
      <c r="C130" s="18" t="s">
        <v>147</v>
      </c>
      <c r="D130" s="18">
        <v>4.0</v>
      </c>
      <c r="E130" s="4">
        <v>11.4</v>
      </c>
      <c r="F130" s="4">
        <v>40.0</v>
      </c>
      <c r="G130" s="4">
        <v>10.0</v>
      </c>
      <c r="H130" s="18" t="s">
        <v>161</v>
      </c>
      <c r="I130" s="5">
        <v>0.5347222222222222</v>
      </c>
      <c r="L130" s="4">
        <v>60.0</v>
      </c>
    </row>
    <row r="131" ht="15.75" hidden="1" customHeight="1">
      <c r="A131" s="3">
        <v>45357.0</v>
      </c>
      <c r="B131" s="18" t="s">
        <v>103</v>
      </c>
      <c r="C131" s="18" t="s">
        <v>147</v>
      </c>
      <c r="D131" s="18">
        <v>4.0</v>
      </c>
      <c r="E131" s="4">
        <v>11.4</v>
      </c>
      <c r="F131" s="4">
        <v>40.0</v>
      </c>
      <c r="G131" s="4">
        <v>7.0</v>
      </c>
      <c r="H131" s="18" t="s">
        <v>162</v>
      </c>
      <c r="I131" s="5">
        <v>0.5347222222222222</v>
      </c>
      <c r="L131" s="4">
        <v>60.0</v>
      </c>
    </row>
    <row r="132" ht="15.75" hidden="1" customHeight="1">
      <c r="A132" s="3">
        <v>45357.0</v>
      </c>
      <c r="B132" s="18" t="s">
        <v>103</v>
      </c>
      <c r="C132" s="18" t="s">
        <v>147</v>
      </c>
      <c r="D132" s="18">
        <v>4.0</v>
      </c>
      <c r="E132" s="4">
        <v>11.4</v>
      </c>
      <c r="F132" s="4">
        <v>40.0</v>
      </c>
      <c r="G132" s="4">
        <v>27.0</v>
      </c>
      <c r="H132" s="18" t="s">
        <v>163</v>
      </c>
      <c r="I132" s="5">
        <v>0.5347222222222222</v>
      </c>
      <c r="L132" s="4">
        <v>60.0</v>
      </c>
    </row>
    <row r="133" ht="15.75" hidden="1" customHeight="1">
      <c r="A133" s="3">
        <v>45357.0</v>
      </c>
      <c r="B133" s="18" t="s">
        <v>103</v>
      </c>
      <c r="C133" s="18" t="s">
        <v>147</v>
      </c>
      <c r="D133" s="18">
        <v>4.0</v>
      </c>
      <c r="E133" s="4">
        <v>11.4</v>
      </c>
      <c r="F133" s="4">
        <v>40.0</v>
      </c>
      <c r="H133" s="18" t="s">
        <v>164</v>
      </c>
      <c r="I133" s="5">
        <v>0.5347222222222222</v>
      </c>
      <c r="K133" s="4" t="s">
        <v>24</v>
      </c>
      <c r="L133" s="4">
        <v>180.0</v>
      </c>
    </row>
    <row r="134" ht="15.75" hidden="1" customHeight="1">
      <c r="A134" s="3">
        <v>45357.0</v>
      </c>
      <c r="B134" s="18" t="s">
        <v>103</v>
      </c>
      <c r="C134" s="18" t="s">
        <v>147</v>
      </c>
      <c r="D134" s="18">
        <v>4.0</v>
      </c>
      <c r="E134" s="4">
        <v>11.4</v>
      </c>
      <c r="F134" s="4">
        <v>50.0</v>
      </c>
      <c r="G134" s="4">
        <v>20.0</v>
      </c>
      <c r="H134" s="18" t="s">
        <v>165</v>
      </c>
      <c r="I134" s="5">
        <v>0.5347222222222222</v>
      </c>
      <c r="L134" s="4">
        <v>60.0</v>
      </c>
    </row>
    <row r="135" ht="15.75" hidden="1" customHeight="1">
      <c r="A135" s="3">
        <v>45357.0</v>
      </c>
      <c r="B135" s="18" t="s">
        <v>103</v>
      </c>
      <c r="C135" s="18" t="s">
        <v>147</v>
      </c>
      <c r="D135" s="18">
        <v>4.0</v>
      </c>
      <c r="E135" s="4">
        <v>11.4</v>
      </c>
      <c r="F135" s="4">
        <v>50.0</v>
      </c>
      <c r="G135" s="4">
        <v>2.0</v>
      </c>
      <c r="H135" s="18" t="s">
        <v>166</v>
      </c>
      <c r="I135" s="5">
        <v>0.5347222222222222</v>
      </c>
      <c r="L135" s="4">
        <v>60.0</v>
      </c>
    </row>
    <row r="136" ht="15.75" hidden="1" customHeight="1">
      <c r="A136" s="3">
        <v>45357.0</v>
      </c>
      <c r="B136" s="18" t="s">
        <v>103</v>
      </c>
      <c r="C136" s="18" t="s">
        <v>147</v>
      </c>
      <c r="D136" s="18">
        <v>4.0</v>
      </c>
      <c r="E136" s="4">
        <v>11.4</v>
      </c>
      <c r="F136" s="4">
        <v>50.0</v>
      </c>
      <c r="G136" s="4">
        <v>8.0</v>
      </c>
      <c r="H136" s="18" t="s">
        <v>167</v>
      </c>
      <c r="I136" s="5">
        <v>0.5347222222222222</v>
      </c>
      <c r="L136" s="4">
        <v>60.0</v>
      </c>
    </row>
    <row r="137" ht="15.75" hidden="1" customHeight="1">
      <c r="A137" s="19">
        <v>45357.0</v>
      </c>
      <c r="B137" s="20" t="s">
        <v>103</v>
      </c>
      <c r="C137" s="20" t="s">
        <v>147</v>
      </c>
      <c r="D137" s="20">
        <v>4.0</v>
      </c>
      <c r="E137" s="21">
        <v>11.4</v>
      </c>
      <c r="F137" s="21">
        <v>50.0</v>
      </c>
      <c r="G137" s="21"/>
      <c r="H137" s="20" t="s">
        <v>168</v>
      </c>
      <c r="I137" s="22">
        <v>0.5347222222222222</v>
      </c>
      <c r="J137" s="21"/>
      <c r="K137" s="21" t="s">
        <v>24</v>
      </c>
      <c r="L137" s="21">
        <v>180.0</v>
      </c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hidden="1" customHeight="1">
      <c r="A138" s="23">
        <v>45407.0</v>
      </c>
      <c r="B138" s="6" t="s">
        <v>15</v>
      </c>
      <c r="C138" s="6" t="s">
        <v>41</v>
      </c>
      <c r="D138" s="6">
        <v>3.0</v>
      </c>
      <c r="E138" s="6">
        <v>4.8</v>
      </c>
      <c r="F138" s="6">
        <v>0.0</v>
      </c>
      <c r="G138" s="6">
        <v>15.0</v>
      </c>
      <c r="H138" s="6" t="s">
        <v>169</v>
      </c>
      <c r="I138" s="17">
        <v>0.5909722222222222</v>
      </c>
      <c r="J138" s="17">
        <v>0.6527777777777778</v>
      </c>
      <c r="L138" s="6">
        <v>60.0</v>
      </c>
      <c r="N138" s="8"/>
    </row>
    <row r="139" ht="15.75" customHeight="1">
      <c r="A139" s="23">
        <v>45407.0</v>
      </c>
      <c r="B139" s="6" t="s">
        <v>15</v>
      </c>
      <c r="C139" s="6" t="s">
        <v>41</v>
      </c>
      <c r="D139" s="6">
        <v>3.0</v>
      </c>
      <c r="E139" s="6">
        <v>4.8</v>
      </c>
      <c r="F139" s="6">
        <v>0.0</v>
      </c>
      <c r="G139" s="6">
        <v>7.0</v>
      </c>
      <c r="H139" s="6" t="s">
        <v>170</v>
      </c>
      <c r="I139" s="17">
        <v>0.5909722222222222</v>
      </c>
      <c r="J139" s="17">
        <v>0.6527777777777778</v>
      </c>
      <c r="L139" s="6">
        <v>60.0</v>
      </c>
      <c r="N139" s="7" t="s">
        <v>48</v>
      </c>
      <c r="P139" s="6">
        <v>4.0</v>
      </c>
    </row>
    <row r="140" ht="15.75" hidden="1" customHeight="1">
      <c r="A140" s="23">
        <v>45407.0</v>
      </c>
      <c r="B140" s="6" t="s">
        <v>15</v>
      </c>
      <c r="C140" s="6" t="s">
        <v>41</v>
      </c>
      <c r="D140" s="6">
        <v>3.0</v>
      </c>
      <c r="E140" s="6">
        <v>4.8</v>
      </c>
      <c r="F140" s="6">
        <v>0.0</v>
      </c>
      <c r="G140" s="6">
        <v>26.0</v>
      </c>
      <c r="H140" s="6" t="s">
        <v>171</v>
      </c>
      <c r="I140" s="17">
        <v>0.5909722222222222</v>
      </c>
      <c r="J140" s="17">
        <v>0.6527777777777778</v>
      </c>
      <c r="L140" s="6">
        <v>60.0</v>
      </c>
      <c r="N140" s="8"/>
    </row>
    <row r="141" ht="15.75" hidden="1" customHeight="1">
      <c r="A141" s="23">
        <v>45407.0</v>
      </c>
      <c r="B141" s="6" t="s">
        <v>15</v>
      </c>
      <c r="C141" s="6" t="s">
        <v>41</v>
      </c>
      <c r="D141" s="6">
        <v>3.0</v>
      </c>
      <c r="E141" s="6">
        <v>4.8</v>
      </c>
      <c r="F141" s="6">
        <v>10.0</v>
      </c>
      <c r="G141" s="6">
        <v>27.0</v>
      </c>
      <c r="H141" s="6" t="s">
        <v>172</v>
      </c>
      <c r="I141" s="17">
        <v>0.5909722222222222</v>
      </c>
      <c r="J141" s="17">
        <v>0.6527777777777778</v>
      </c>
      <c r="L141" s="6">
        <v>60.0</v>
      </c>
      <c r="N141" s="8"/>
    </row>
    <row r="142" ht="15.75" customHeight="1">
      <c r="A142" s="23">
        <v>45407.0</v>
      </c>
      <c r="B142" s="6" t="s">
        <v>15</v>
      </c>
      <c r="C142" s="6" t="s">
        <v>41</v>
      </c>
      <c r="D142" s="6">
        <v>3.0</v>
      </c>
      <c r="E142" s="6">
        <v>4.8</v>
      </c>
      <c r="F142" s="6">
        <v>10.0</v>
      </c>
      <c r="G142" s="6">
        <v>20.0</v>
      </c>
      <c r="H142" s="6" t="s">
        <v>173</v>
      </c>
      <c r="I142" s="17">
        <v>0.5909722222222222</v>
      </c>
      <c r="J142" s="17">
        <v>0.6527777777777778</v>
      </c>
      <c r="L142" s="6">
        <v>60.0</v>
      </c>
      <c r="N142" s="7" t="s">
        <v>48</v>
      </c>
      <c r="P142" s="6">
        <v>4.0</v>
      </c>
    </row>
    <row r="143" ht="15.75" hidden="1" customHeight="1">
      <c r="A143" s="23">
        <v>45407.0</v>
      </c>
      <c r="B143" s="6" t="s">
        <v>15</v>
      </c>
      <c r="C143" s="6" t="s">
        <v>41</v>
      </c>
      <c r="D143" s="6">
        <v>3.0</v>
      </c>
      <c r="E143" s="6">
        <v>4.8</v>
      </c>
      <c r="F143" s="6">
        <v>10.0</v>
      </c>
      <c r="G143" s="6">
        <v>17.0</v>
      </c>
      <c r="H143" s="6" t="s">
        <v>174</v>
      </c>
      <c r="I143" s="17">
        <v>0.5909722222222222</v>
      </c>
      <c r="J143" s="17">
        <v>0.6527777777777778</v>
      </c>
      <c r="L143" s="6">
        <v>60.0</v>
      </c>
      <c r="N143" s="8"/>
    </row>
    <row r="144" ht="15.75" hidden="1" customHeight="1">
      <c r="A144" s="23">
        <v>45407.0</v>
      </c>
      <c r="B144" s="6" t="s">
        <v>15</v>
      </c>
      <c r="C144" s="6" t="s">
        <v>41</v>
      </c>
      <c r="D144" s="6">
        <v>3.0</v>
      </c>
      <c r="E144" s="6">
        <v>4.8</v>
      </c>
      <c r="F144" s="6">
        <v>20.0</v>
      </c>
      <c r="G144" s="6">
        <v>21.0</v>
      </c>
      <c r="H144" s="6" t="s">
        <v>175</v>
      </c>
      <c r="I144" s="17">
        <v>0.5951388888888889</v>
      </c>
      <c r="J144" s="17">
        <v>0.6527777777777778</v>
      </c>
      <c r="L144" s="6">
        <v>60.0</v>
      </c>
      <c r="N144" s="8"/>
    </row>
    <row r="145" ht="15.75" customHeight="1">
      <c r="A145" s="23">
        <v>45407.0</v>
      </c>
      <c r="B145" s="6" t="s">
        <v>15</v>
      </c>
      <c r="C145" s="6" t="s">
        <v>41</v>
      </c>
      <c r="D145" s="6">
        <v>3.0</v>
      </c>
      <c r="E145" s="6">
        <v>4.8</v>
      </c>
      <c r="F145" s="6">
        <v>20.0</v>
      </c>
      <c r="G145" s="6">
        <v>1.0</v>
      </c>
      <c r="H145" s="6" t="s">
        <v>176</v>
      </c>
      <c r="I145" s="17">
        <v>0.5951388888888889</v>
      </c>
      <c r="J145" s="17">
        <v>0.6527777777777778</v>
      </c>
      <c r="L145" s="6">
        <v>60.0</v>
      </c>
      <c r="N145" s="7" t="s">
        <v>48</v>
      </c>
      <c r="P145" s="6">
        <v>4.0</v>
      </c>
    </row>
    <row r="146" ht="15.75" hidden="1" customHeight="1">
      <c r="A146" s="23">
        <v>45407.0</v>
      </c>
      <c r="B146" s="6" t="s">
        <v>15</v>
      </c>
      <c r="C146" s="6" t="s">
        <v>41</v>
      </c>
      <c r="D146" s="6">
        <v>3.0</v>
      </c>
      <c r="E146" s="6">
        <v>4.8</v>
      </c>
      <c r="F146" s="6">
        <v>20.0</v>
      </c>
      <c r="G146" s="6">
        <v>25.0</v>
      </c>
      <c r="H146" s="6" t="s">
        <v>177</v>
      </c>
      <c r="I146" s="17">
        <v>0.5951388888888889</v>
      </c>
      <c r="J146" s="17">
        <v>0.6527777777777778</v>
      </c>
      <c r="L146" s="6">
        <v>60.0</v>
      </c>
      <c r="N146" s="8"/>
    </row>
    <row r="147" ht="15.75" customHeight="1">
      <c r="A147" s="23">
        <v>45407.0</v>
      </c>
      <c r="B147" s="6" t="s">
        <v>15</v>
      </c>
      <c r="C147" s="6" t="s">
        <v>41</v>
      </c>
      <c r="D147" s="6">
        <v>3.0</v>
      </c>
      <c r="E147" s="6">
        <v>4.8</v>
      </c>
      <c r="F147" s="6">
        <v>30.0</v>
      </c>
      <c r="G147" s="6">
        <v>13.0</v>
      </c>
      <c r="H147" s="6" t="s">
        <v>178</v>
      </c>
      <c r="I147" s="17">
        <v>0.5972222222222222</v>
      </c>
      <c r="J147" s="17">
        <v>0.6527777777777778</v>
      </c>
      <c r="L147" s="6">
        <v>60.0</v>
      </c>
      <c r="N147" s="7" t="s">
        <v>48</v>
      </c>
      <c r="P147" s="6">
        <v>4.0</v>
      </c>
    </row>
    <row r="148" ht="15.75" hidden="1" customHeight="1">
      <c r="A148" s="23">
        <v>45407.0</v>
      </c>
      <c r="B148" s="6" t="s">
        <v>15</v>
      </c>
      <c r="C148" s="6" t="s">
        <v>41</v>
      </c>
      <c r="D148" s="6">
        <v>3.0</v>
      </c>
      <c r="E148" s="6">
        <v>4.8</v>
      </c>
      <c r="F148" s="6">
        <v>30.0</v>
      </c>
      <c r="G148" s="6">
        <v>9.0</v>
      </c>
      <c r="H148" s="6" t="s">
        <v>179</v>
      </c>
      <c r="I148" s="17">
        <v>0.5972222222222222</v>
      </c>
      <c r="J148" s="17">
        <v>0.6527777777777778</v>
      </c>
      <c r="L148" s="6">
        <v>60.0</v>
      </c>
      <c r="N148" s="8"/>
    </row>
    <row r="149" ht="15.75" hidden="1" customHeight="1">
      <c r="A149" s="23">
        <v>45407.0</v>
      </c>
      <c r="B149" s="6" t="s">
        <v>15</v>
      </c>
      <c r="C149" s="6" t="s">
        <v>41</v>
      </c>
      <c r="D149" s="6">
        <v>3.0</v>
      </c>
      <c r="E149" s="6">
        <v>4.8</v>
      </c>
      <c r="F149" s="6">
        <v>30.0</v>
      </c>
      <c r="G149" s="6">
        <v>8.0</v>
      </c>
      <c r="H149" s="6" t="s">
        <v>180</v>
      </c>
      <c r="I149" s="17">
        <v>0.5972222222222222</v>
      </c>
      <c r="J149" s="17">
        <v>0.6527777777777778</v>
      </c>
      <c r="L149" s="6">
        <v>60.0</v>
      </c>
      <c r="N149" s="8"/>
    </row>
    <row r="150" ht="15.75" hidden="1" customHeight="1">
      <c r="A150" s="23">
        <v>45407.0</v>
      </c>
      <c r="B150" s="6" t="s">
        <v>15</v>
      </c>
      <c r="C150" s="6" t="s">
        <v>41</v>
      </c>
      <c r="D150" s="6">
        <v>3.0</v>
      </c>
      <c r="E150" s="6">
        <v>4.8</v>
      </c>
      <c r="F150" s="6">
        <v>40.0</v>
      </c>
      <c r="G150" s="6">
        <v>6.0</v>
      </c>
      <c r="H150" s="6" t="s">
        <v>181</v>
      </c>
      <c r="I150" s="17">
        <v>0.5993055555555555</v>
      </c>
      <c r="J150" s="17">
        <v>0.6527777777777778</v>
      </c>
      <c r="L150" s="6">
        <v>60.0</v>
      </c>
      <c r="N150" s="8"/>
    </row>
    <row r="151" ht="15.75" hidden="1" customHeight="1">
      <c r="A151" s="23">
        <v>45407.0</v>
      </c>
      <c r="B151" s="6" t="s">
        <v>15</v>
      </c>
      <c r="C151" s="6" t="s">
        <v>41</v>
      </c>
      <c r="D151" s="6">
        <v>3.0</v>
      </c>
      <c r="E151" s="6">
        <v>4.8</v>
      </c>
      <c r="F151" s="6">
        <v>40.0</v>
      </c>
      <c r="G151" s="6">
        <v>10.0</v>
      </c>
      <c r="H151" s="6" t="s">
        <v>182</v>
      </c>
      <c r="I151" s="17">
        <v>0.5993055555555555</v>
      </c>
      <c r="J151" s="17">
        <v>0.6527777777777778</v>
      </c>
      <c r="L151" s="6">
        <v>60.0</v>
      </c>
      <c r="N151" s="8"/>
    </row>
    <row r="152" ht="15.75" customHeight="1">
      <c r="A152" s="23">
        <v>45407.0</v>
      </c>
      <c r="B152" s="6" t="s">
        <v>15</v>
      </c>
      <c r="C152" s="6" t="s">
        <v>41</v>
      </c>
      <c r="D152" s="6">
        <v>3.0</v>
      </c>
      <c r="E152" s="6">
        <v>4.8</v>
      </c>
      <c r="F152" s="6">
        <v>40.0</v>
      </c>
      <c r="G152" s="6">
        <v>18.0</v>
      </c>
      <c r="H152" s="6" t="s">
        <v>183</v>
      </c>
      <c r="I152" s="17">
        <v>0.5993055555555555</v>
      </c>
      <c r="J152" s="17">
        <v>0.6527777777777778</v>
      </c>
      <c r="L152" s="6">
        <v>60.0</v>
      </c>
      <c r="N152" s="7" t="s">
        <v>48</v>
      </c>
      <c r="P152" s="6">
        <v>4.0</v>
      </c>
    </row>
    <row r="153" ht="15.75" customHeight="1">
      <c r="A153" s="23">
        <v>45407.0</v>
      </c>
      <c r="B153" s="6" t="s">
        <v>15</v>
      </c>
      <c r="C153" s="6" t="s">
        <v>41</v>
      </c>
      <c r="D153" s="6">
        <v>3.0</v>
      </c>
      <c r="E153" s="6">
        <v>4.8</v>
      </c>
      <c r="F153" s="6">
        <v>10.0</v>
      </c>
      <c r="H153" s="6" t="s">
        <v>184</v>
      </c>
      <c r="J153" s="17">
        <v>0.6527777777777778</v>
      </c>
      <c r="K153" s="6" t="s">
        <v>24</v>
      </c>
      <c r="L153" s="6">
        <v>180.0</v>
      </c>
      <c r="P153" s="6" t="s">
        <v>20</v>
      </c>
    </row>
    <row r="154" ht="15.75" customHeight="1">
      <c r="A154" s="23">
        <v>45407.0</v>
      </c>
      <c r="B154" s="6" t="s">
        <v>15</v>
      </c>
      <c r="C154" s="6" t="s">
        <v>41</v>
      </c>
      <c r="D154" s="6">
        <v>3.0</v>
      </c>
      <c r="E154" s="6">
        <v>4.8</v>
      </c>
      <c r="F154" s="6">
        <v>0.0</v>
      </c>
      <c r="H154" s="6" t="s">
        <v>185</v>
      </c>
      <c r="J154" s="17">
        <v>0.6527777777777778</v>
      </c>
      <c r="K154" s="6" t="s">
        <v>24</v>
      </c>
      <c r="L154" s="6">
        <v>180.0</v>
      </c>
      <c r="P154" s="6" t="s">
        <v>20</v>
      </c>
    </row>
    <row r="155" ht="15.75" customHeight="1">
      <c r="A155" s="23">
        <v>45407.0</v>
      </c>
      <c r="B155" s="6" t="s">
        <v>15</v>
      </c>
      <c r="C155" s="6" t="s">
        <v>41</v>
      </c>
      <c r="D155" s="6">
        <v>3.0</v>
      </c>
      <c r="E155" s="6">
        <v>4.8</v>
      </c>
      <c r="F155" s="6">
        <v>20.0</v>
      </c>
      <c r="H155" s="6" t="s">
        <v>186</v>
      </c>
      <c r="J155" s="17">
        <v>0.6527777777777778</v>
      </c>
      <c r="K155" s="6" t="s">
        <v>24</v>
      </c>
      <c r="L155" s="6">
        <v>180.0</v>
      </c>
      <c r="P155" s="6" t="s">
        <v>20</v>
      </c>
    </row>
    <row r="156" ht="15.75" customHeight="1">
      <c r="A156" s="23">
        <v>45407.0</v>
      </c>
      <c r="B156" s="6" t="s">
        <v>15</v>
      </c>
      <c r="C156" s="6" t="s">
        <v>41</v>
      </c>
      <c r="D156" s="6">
        <v>3.0</v>
      </c>
      <c r="E156" s="6">
        <v>4.8</v>
      </c>
      <c r="F156" s="6">
        <v>30.0</v>
      </c>
      <c r="H156" s="6" t="s">
        <v>187</v>
      </c>
      <c r="J156" s="17">
        <v>0.6527777777777778</v>
      </c>
      <c r="K156" s="6" t="s">
        <v>24</v>
      </c>
      <c r="L156" s="6">
        <v>180.0</v>
      </c>
      <c r="P156" s="6" t="s">
        <v>20</v>
      </c>
    </row>
    <row r="157" ht="15.75" customHeight="1">
      <c r="A157" s="24">
        <v>45407.0</v>
      </c>
      <c r="B157" s="25" t="s">
        <v>15</v>
      </c>
      <c r="C157" s="25" t="s">
        <v>41</v>
      </c>
      <c r="D157" s="25">
        <v>3.0</v>
      </c>
      <c r="E157" s="25">
        <v>4.8</v>
      </c>
      <c r="F157" s="25">
        <v>40.0</v>
      </c>
      <c r="G157" s="21"/>
      <c r="H157" s="25" t="s">
        <v>188</v>
      </c>
      <c r="I157" s="21"/>
      <c r="J157" s="26">
        <v>0.6527777777777778</v>
      </c>
      <c r="K157" s="25" t="s">
        <v>24</v>
      </c>
      <c r="L157" s="25">
        <v>180.0</v>
      </c>
      <c r="M157" s="21"/>
      <c r="N157" s="21"/>
      <c r="O157" s="21"/>
      <c r="P157" s="6" t="s">
        <v>20</v>
      </c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3">
        <v>45407.0</v>
      </c>
      <c r="B158" s="6" t="s">
        <v>15</v>
      </c>
      <c r="C158" s="6" t="s">
        <v>81</v>
      </c>
      <c r="D158" s="6">
        <v>1.0</v>
      </c>
      <c r="E158" s="6">
        <v>8.5</v>
      </c>
      <c r="F158" s="6">
        <v>10.0</v>
      </c>
      <c r="G158" s="6">
        <v>20.0</v>
      </c>
      <c r="H158" s="6" t="s">
        <v>189</v>
      </c>
      <c r="I158" s="17">
        <v>0.4173611111111111</v>
      </c>
      <c r="J158" s="17">
        <v>0.4861111111111111</v>
      </c>
      <c r="L158" s="6">
        <v>60.0</v>
      </c>
      <c r="N158" s="7" t="s">
        <v>48</v>
      </c>
      <c r="P158" s="6">
        <v>4.0</v>
      </c>
    </row>
    <row r="159" ht="15.75" hidden="1" customHeight="1">
      <c r="A159" s="23">
        <v>45407.0</v>
      </c>
      <c r="B159" s="6" t="s">
        <v>15</v>
      </c>
      <c r="C159" s="6" t="s">
        <v>81</v>
      </c>
      <c r="D159" s="6">
        <v>1.0</v>
      </c>
      <c r="E159" s="6">
        <v>8.5</v>
      </c>
      <c r="F159" s="6">
        <v>10.0</v>
      </c>
      <c r="G159" s="6">
        <v>8.0</v>
      </c>
      <c r="H159" s="6" t="s">
        <v>190</v>
      </c>
      <c r="I159" s="17">
        <v>0.4173611111111111</v>
      </c>
      <c r="J159" s="17">
        <v>0.4861111111111111</v>
      </c>
      <c r="L159" s="6">
        <v>60.0</v>
      </c>
      <c r="N159" s="8"/>
    </row>
    <row r="160" ht="15.75" hidden="1" customHeight="1">
      <c r="A160" s="23">
        <v>45407.0</v>
      </c>
      <c r="B160" s="6" t="s">
        <v>15</v>
      </c>
      <c r="C160" s="6" t="s">
        <v>81</v>
      </c>
      <c r="D160" s="6">
        <v>1.0</v>
      </c>
      <c r="E160" s="6">
        <v>8.5</v>
      </c>
      <c r="F160" s="6">
        <v>10.0</v>
      </c>
      <c r="G160" s="6">
        <v>27.0</v>
      </c>
      <c r="H160" s="6" t="s">
        <v>191</v>
      </c>
      <c r="I160" s="17">
        <v>0.4173611111111111</v>
      </c>
      <c r="J160" s="17">
        <v>0.4861111111111111</v>
      </c>
      <c r="L160" s="6">
        <v>60.0</v>
      </c>
      <c r="N160" s="8"/>
    </row>
    <row r="161" ht="15.75" hidden="1" customHeight="1">
      <c r="A161" s="23">
        <v>45407.0</v>
      </c>
      <c r="B161" s="6" t="s">
        <v>15</v>
      </c>
      <c r="C161" s="6" t="s">
        <v>81</v>
      </c>
      <c r="D161" s="6">
        <v>1.0</v>
      </c>
      <c r="E161" s="6">
        <v>8.5</v>
      </c>
      <c r="F161" s="6">
        <v>20.0</v>
      </c>
      <c r="G161" s="6">
        <v>23.0</v>
      </c>
      <c r="H161" s="6" t="s">
        <v>192</v>
      </c>
      <c r="I161" s="17">
        <v>0.4201388888888889</v>
      </c>
      <c r="J161" s="17">
        <v>0.4861111111111111</v>
      </c>
      <c r="L161" s="6">
        <v>60.0</v>
      </c>
      <c r="N161" s="8"/>
    </row>
    <row r="162" ht="15.75" hidden="1" customHeight="1">
      <c r="A162" s="23">
        <v>45407.0</v>
      </c>
      <c r="B162" s="6" t="s">
        <v>15</v>
      </c>
      <c r="C162" s="6" t="s">
        <v>81</v>
      </c>
      <c r="D162" s="6">
        <v>1.0</v>
      </c>
      <c r="E162" s="6">
        <v>8.5</v>
      </c>
      <c r="F162" s="6">
        <v>20.0</v>
      </c>
      <c r="G162" s="6">
        <v>9.0</v>
      </c>
      <c r="H162" s="6" t="s">
        <v>193</v>
      </c>
      <c r="I162" s="17">
        <v>0.4201388888888889</v>
      </c>
      <c r="J162" s="17">
        <v>0.4861111111111111</v>
      </c>
      <c r="L162" s="6">
        <v>60.0</v>
      </c>
      <c r="N162" s="8"/>
    </row>
    <row r="163" ht="15.75" customHeight="1">
      <c r="A163" s="23">
        <v>45407.0</v>
      </c>
      <c r="B163" s="6" t="s">
        <v>15</v>
      </c>
      <c r="C163" s="6" t="s">
        <v>81</v>
      </c>
      <c r="D163" s="6">
        <v>1.0</v>
      </c>
      <c r="E163" s="6">
        <v>8.5</v>
      </c>
      <c r="F163" s="6">
        <v>20.0</v>
      </c>
      <c r="G163" s="6">
        <v>25.0</v>
      </c>
      <c r="H163" s="6" t="s">
        <v>194</v>
      </c>
      <c r="I163" s="17">
        <v>0.4201388888888889</v>
      </c>
      <c r="J163" s="17">
        <v>0.4861111111111111</v>
      </c>
      <c r="L163" s="6">
        <v>60.0</v>
      </c>
      <c r="N163" s="7" t="s">
        <v>48</v>
      </c>
      <c r="P163" s="6">
        <v>4.0</v>
      </c>
    </row>
    <row r="164" ht="15.75" hidden="1" customHeight="1">
      <c r="A164" s="23">
        <v>45407.0</v>
      </c>
      <c r="B164" s="6" t="s">
        <v>15</v>
      </c>
      <c r="C164" s="6" t="s">
        <v>81</v>
      </c>
      <c r="D164" s="6">
        <v>1.0</v>
      </c>
      <c r="E164" s="6">
        <v>8.5</v>
      </c>
      <c r="F164" s="6">
        <v>30.0</v>
      </c>
      <c r="G164" s="6">
        <v>17.0</v>
      </c>
      <c r="H164" s="6" t="s">
        <v>195</v>
      </c>
      <c r="I164" s="17">
        <v>0.4215277777777778</v>
      </c>
      <c r="J164" s="17">
        <v>0.4861111111111111</v>
      </c>
      <c r="L164" s="6">
        <v>60.0</v>
      </c>
      <c r="N164" s="8"/>
    </row>
    <row r="165" ht="15.75" customHeight="1">
      <c r="A165" s="23">
        <v>45407.0</v>
      </c>
      <c r="B165" s="6" t="s">
        <v>15</v>
      </c>
      <c r="C165" s="6" t="s">
        <v>81</v>
      </c>
      <c r="D165" s="6">
        <v>1.0</v>
      </c>
      <c r="E165" s="6">
        <v>8.5</v>
      </c>
      <c r="F165" s="6">
        <v>30.0</v>
      </c>
      <c r="G165" s="6">
        <v>5.0</v>
      </c>
      <c r="H165" s="6" t="s">
        <v>196</v>
      </c>
      <c r="I165" s="17">
        <v>0.4215277777777778</v>
      </c>
      <c r="J165" s="17">
        <v>0.4861111111111111</v>
      </c>
      <c r="L165" s="6">
        <v>60.0</v>
      </c>
      <c r="N165" s="7" t="s">
        <v>48</v>
      </c>
      <c r="P165" s="6" t="s">
        <v>20</v>
      </c>
    </row>
    <row r="166" ht="15.75" hidden="1" customHeight="1">
      <c r="A166" s="23">
        <v>45407.0</v>
      </c>
      <c r="B166" s="6" t="s">
        <v>15</v>
      </c>
      <c r="C166" s="6" t="s">
        <v>81</v>
      </c>
      <c r="D166" s="6">
        <v>1.0</v>
      </c>
      <c r="E166" s="6">
        <v>8.5</v>
      </c>
      <c r="F166" s="6">
        <v>30.0</v>
      </c>
      <c r="G166" s="6">
        <v>15.0</v>
      </c>
      <c r="H166" s="6" t="s">
        <v>197</v>
      </c>
      <c r="I166" s="17">
        <v>0.4215277777777778</v>
      </c>
      <c r="J166" s="17">
        <v>0.4861111111111111</v>
      </c>
      <c r="L166" s="6">
        <v>60.0</v>
      </c>
      <c r="N166" s="8"/>
    </row>
    <row r="167" ht="15.75" hidden="1" customHeight="1">
      <c r="A167" s="23">
        <v>45407.0</v>
      </c>
      <c r="B167" s="6" t="s">
        <v>15</v>
      </c>
      <c r="C167" s="6" t="s">
        <v>81</v>
      </c>
      <c r="D167" s="6">
        <v>1.0</v>
      </c>
      <c r="E167" s="6">
        <v>8.5</v>
      </c>
      <c r="F167" s="6">
        <v>0.0</v>
      </c>
      <c r="G167" s="6">
        <v>2.0</v>
      </c>
      <c r="H167" s="6" t="s">
        <v>198</v>
      </c>
      <c r="I167" s="17">
        <v>0.42569444444444443</v>
      </c>
      <c r="J167" s="17">
        <v>0.4861111111111111</v>
      </c>
      <c r="L167" s="6">
        <v>60.0</v>
      </c>
      <c r="N167" s="8"/>
    </row>
    <row r="168" ht="15.75" customHeight="1">
      <c r="A168" s="23">
        <v>45407.0</v>
      </c>
      <c r="B168" s="6" t="s">
        <v>15</v>
      </c>
      <c r="C168" s="6" t="s">
        <v>81</v>
      </c>
      <c r="D168" s="6">
        <v>1.0</v>
      </c>
      <c r="E168" s="6">
        <v>8.5</v>
      </c>
      <c r="F168" s="6">
        <v>0.0</v>
      </c>
      <c r="G168" s="6">
        <v>7.0</v>
      </c>
      <c r="H168" s="6" t="s">
        <v>199</v>
      </c>
      <c r="I168" s="17">
        <v>0.42569444444444443</v>
      </c>
      <c r="J168" s="17">
        <v>0.4861111111111111</v>
      </c>
      <c r="L168" s="6">
        <v>60.0</v>
      </c>
      <c r="N168" s="7" t="s">
        <v>48</v>
      </c>
      <c r="P168" s="6" t="s">
        <v>20</v>
      </c>
    </row>
    <row r="169" ht="15.75" hidden="1" customHeight="1">
      <c r="A169" s="23">
        <v>45407.0</v>
      </c>
      <c r="B169" s="6" t="s">
        <v>15</v>
      </c>
      <c r="C169" s="6" t="s">
        <v>81</v>
      </c>
      <c r="D169" s="6">
        <v>1.0</v>
      </c>
      <c r="E169" s="6">
        <v>8.5</v>
      </c>
      <c r="F169" s="6">
        <v>0.0</v>
      </c>
      <c r="G169" s="6">
        <v>21.0</v>
      </c>
      <c r="H169" s="6" t="s">
        <v>200</v>
      </c>
      <c r="I169" s="17">
        <v>0.42569444444444443</v>
      </c>
      <c r="J169" s="17">
        <v>0.4861111111111111</v>
      </c>
      <c r="L169" s="6">
        <v>60.0</v>
      </c>
      <c r="N169" s="8"/>
    </row>
    <row r="170" ht="15.75" customHeight="1">
      <c r="A170" s="23">
        <v>45407.0</v>
      </c>
      <c r="B170" s="6" t="s">
        <v>15</v>
      </c>
      <c r="C170" s="6" t="s">
        <v>81</v>
      </c>
      <c r="D170" s="6">
        <v>1.0</v>
      </c>
      <c r="E170" s="6">
        <v>8.5</v>
      </c>
      <c r="F170" s="6">
        <v>10.0</v>
      </c>
      <c r="H170" s="6" t="s">
        <v>201</v>
      </c>
      <c r="J170" s="17">
        <v>0.4861111111111111</v>
      </c>
      <c r="K170" s="6" t="s">
        <v>24</v>
      </c>
      <c r="L170" s="6">
        <v>180.0</v>
      </c>
      <c r="P170" s="6" t="s">
        <v>20</v>
      </c>
    </row>
    <row r="171" ht="15.75" customHeight="1">
      <c r="A171" s="23">
        <v>45407.0</v>
      </c>
      <c r="B171" s="6" t="s">
        <v>15</v>
      </c>
      <c r="C171" s="6" t="s">
        <v>81</v>
      </c>
      <c r="D171" s="6">
        <v>1.0</v>
      </c>
      <c r="E171" s="6">
        <v>8.5</v>
      </c>
      <c r="F171" s="6">
        <v>20.0</v>
      </c>
      <c r="H171" s="6" t="s">
        <v>202</v>
      </c>
      <c r="J171" s="17">
        <v>0.4861111111111111</v>
      </c>
      <c r="K171" s="6" t="s">
        <v>24</v>
      </c>
      <c r="L171" s="6">
        <v>180.0</v>
      </c>
      <c r="P171" s="6" t="s">
        <v>20</v>
      </c>
    </row>
    <row r="172" ht="15.75" customHeight="1">
      <c r="A172" s="23">
        <v>45407.0</v>
      </c>
      <c r="B172" s="6" t="s">
        <v>15</v>
      </c>
      <c r="C172" s="6" t="s">
        <v>81</v>
      </c>
      <c r="D172" s="6">
        <v>1.0</v>
      </c>
      <c r="E172" s="6">
        <v>8.5</v>
      </c>
      <c r="F172" s="6">
        <v>30.0</v>
      </c>
      <c r="H172" s="6" t="s">
        <v>203</v>
      </c>
      <c r="J172" s="17">
        <v>0.4861111111111111</v>
      </c>
      <c r="K172" s="6" t="s">
        <v>24</v>
      </c>
      <c r="L172" s="6">
        <v>180.0</v>
      </c>
      <c r="P172" s="6" t="s">
        <v>20</v>
      </c>
    </row>
    <row r="173" ht="15.75" customHeight="1">
      <c r="A173" s="24">
        <v>45407.0</v>
      </c>
      <c r="B173" s="25" t="s">
        <v>15</v>
      </c>
      <c r="C173" s="25" t="s">
        <v>81</v>
      </c>
      <c r="D173" s="25">
        <v>1.0</v>
      </c>
      <c r="E173" s="25">
        <v>8.5</v>
      </c>
      <c r="F173" s="25">
        <v>0.0</v>
      </c>
      <c r="G173" s="21"/>
      <c r="H173" s="25" t="s">
        <v>204</v>
      </c>
      <c r="I173" s="21"/>
      <c r="J173" s="26">
        <v>0.4861111111111111</v>
      </c>
      <c r="K173" s="25" t="s">
        <v>24</v>
      </c>
      <c r="L173" s="25">
        <v>180.0</v>
      </c>
      <c r="M173" s="21"/>
      <c r="N173" s="21"/>
      <c r="O173" s="21"/>
      <c r="P173" s="6" t="s">
        <v>20</v>
      </c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hidden="1" customHeight="1">
      <c r="A174" s="23">
        <v>45408.0</v>
      </c>
      <c r="B174" s="6" t="s">
        <v>15</v>
      </c>
      <c r="C174" s="6" t="s">
        <v>63</v>
      </c>
      <c r="D174" s="6">
        <v>2.0</v>
      </c>
      <c r="E174" s="6">
        <v>9.0</v>
      </c>
      <c r="F174" s="6">
        <v>0.0</v>
      </c>
      <c r="G174" s="6">
        <v>7.0</v>
      </c>
      <c r="H174" s="6" t="s">
        <v>205</v>
      </c>
      <c r="I174" s="17">
        <v>0.4125</v>
      </c>
      <c r="J174" s="17">
        <v>0.4791666666666667</v>
      </c>
      <c r="L174" s="6">
        <v>60.0</v>
      </c>
      <c r="N174" s="8"/>
    </row>
    <row r="175" ht="15.75" customHeight="1">
      <c r="A175" s="23">
        <v>45408.0</v>
      </c>
      <c r="B175" s="6" t="s">
        <v>15</v>
      </c>
      <c r="C175" s="6" t="s">
        <v>63</v>
      </c>
      <c r="D175" s="6">
        <v>2.0</v>
      </c>
      <c r="E175" s="6">
        <v>9.0</v>
      </c>
      <c r="F175" s="6">
        <v>0.0</v>
      </c>
      <c r="G175" s="6">
        <v>8.0</v>
      </c>
      <c r="H175" s="6" t="s">
        <v>206</v>
      </c>
      <c r="I175" s="17">
        <v>0.4125</v>
      </c>
      <c r="J175" s="17">
        <v>0.4791666666666667</v>
      </c>
      <c r="L175" s="6">
        <v>60.0</v>
      </c>
      <c r="N175" s="7" t="s">
        <v>48</v>
      </c>
      <c r="P175" s="6" t="s">
        <v>20</v>
      </c>
    </row>
    <row r="176" ht="15.75" hidden="1" customHeight="1">
      <c r="A176" s="23">
        <v>45408.0</v>
      </c>
      <c r="B176" s="6" t="s">
        <v>15</v>
      </c>
      <c r="C176" s="6" t="s">
        <v>63</v>
      </c>
      <c r="D176" s="6">
        <v>2.0</v>
      </c>
      <c r="E176" s="6">
        <v>9.0</v>
      </c>
      <c r="F176" s="6">
        <v>0.0</v>
      </c>
      <c r="G176" s="6">
        <v>20.0</v>
      </c>
      <c r="H176" s="6" t="s">
        <v>207</v>
      </c>
      <c r="I176" s="17">
        <v>0.4125</v>
      </c>
      <c r="J176" s="17">
        <v>0.4791666666666667</v>
      </c>
      <c r="L176" s="6">
        <v>60.0</v>
      </c>
      <c r="N176" s="8"/>
    </row>
    <row r="177" ht="15.75" hidden="1" customHeight="1">
      <c r="A177" s="23">
        <v>45408.0</v>
      </c>
      <c r="B177" s="6" t="s">
        <v>15</v>
      </c>
      <c r="C177" s="6" t="s">
        <v>63</v>
      </c>
      <c r="D177" s="6">
        <v>2.0</v>
      </c>
      <c r="E177" s="6">
        <v>9.0</v>
      </c>
      <c r="F177" s="6">
        <v>10.0</v>
      </c>
      <c r="G177" s="6">
        <v>2.0</v>
      </c>
      <c r="H177" s="6" t="s">
        <v>208</v>
      </c>
      <c r="I177" s="17">
        <v>0.41388888888888886</v>
      </c>
      <c r="J177" s="17">
        <v>0.4791666666666667</v>
      </c>
      <c r="L177" s="6">
        <v>60.0</v>
      </c>
      <c r="N177" s="8"/>
    </row>
    <row r="178" ht="15.75" customHeight="1">
      <c r="A178" s="23">
        <v>45408.0</v>
      </c>
      <c r="B178" s="6" t="s">
        <v>15</v>
      </c>
      <c r="C178" s="6" t="s">
        <v>63</v>
      </c>
      <c r="D178" s="6">
        <v>2.0</v>
      </c>
      <c r="E178" s="6">
        <v>9.0</v>
      </c>
      <c r="F178" s="6">
        <v>10.0</v>
      </c>
      <c r="G178" s="6">
        <v>9.0</v>
      </c>
      <c r="H178" s="6" t="s">
        <v>209</v>
      </c>
      <c r="I178" s="17">
        <v>0.41388888888888886</v>
      </c>
      <c r="J178" s="17">
        <v>0.4791666666666667</v>
      </c>
      <c r="L178" s="6">
        <v>60.0</v>
      </c>
      <c r="N178" s="7" t="s">
        <v>48</v>
      </c>
      <c r="P178" s="6" t="s">
        <v>20</v>
      </c>
    </row>
    <row r="179" ht="15.75" hidden="1" customHeight="1">
      <c r="A179" s="23">
        <v>45408.0</v>
      </c>
      <c r="B179" s="6" t="s">
        <v>15</v>
      </c>
      <c r="C179" s="6" t="s">
        <v>63</v>
      </c>
      <c r="D179" s="6">
        <v>2.0</v>
      </c>
      <c r="E179" s="6">
        <v>9.0</v>
      </c>
      <c r="F179" s="6">
        <v>10.0</v>
      </c>
      <c r="G179" s="6">
        <v>6.0</v>
      </c>
      <c r="H179" s="6" t="s">
        <v>210</v>
      </c>
      <c r="I179" s="17">
        <v>0.41388888888888886</v>
      </c>
      <c r="J179" s="17">
        <v>0.4791666666666667</v>
      </c>
      <c r="L179" s="6">
        <v>60.0</v>
      </c>
      <c r="N179" s="8"/>
    </row>
    <row r="180" ht="15.75" customHeight="1">
      <c r="A180" s="23">
        <v>45408.0</v>
      </c>
      <c r="B180" s="6" t="s">
        <v>15</v>
      </c>
      <c r="C180" s="6" t="s">
        <v>63</v>
      </c>
      <c r="D180" s="6">
        <v>2.0</v>
      </c>
      <c r="E180" s="6">
        <v>9.0</v>
      </c>
      <c r="F180" s="6">
        <v>20.0</v>
      </c>
      <c r="G180" s="6">
        <v>17.0</v>
      </c>
      <c r="H180" s="6" t="s">
        <v>211</v>
      </c>
      <c r="I180" s="17">
        <v>0.4166666666666667</v>
      </c>
      <c r="J180" s="17">
        <v>0.4791666666666667</v>
      </c>
      <c r="L180" s="6">
        <v>60.0</v>
      </c>
      <c r="N180" s="7" t="s">
        <v>48</v>
      </c>
      <c r="P180" s="6" t="s">
        <v>20</v>
      </c>
    </row>
    <row r="181" ht="15.75" hidden="1" customHeight="1">
      <c r="A181" s="23">
        <v>45408.0</v>
      </c>
      <c r="B181" s="6" t="s">
        <v>15</v>
      </c>
      <c r="C181" s="6" t="s">
        <v>63</v>
      </c>
      <c r="D181" s="6">
        <v>2.0</v>
      </c>
      <c r="E181" s="6">
        <v>9.0</v>
      </c>
      <c r="F181" s="6">
        <v>20.0</v>
      </c>
      <c r="G181" s="6">
        <v>5.0</v>
      </c>
      <c r="H181" s="6" t="s">
        <v>212</v>
      </c>
      <c r="I181" s="17">
        <v>0.4166666666666667</v>
      </c>
      <c r="J181" s="17">
        <v>0.4791666666666667</v>
      </c>
      <c r="L181" s="6">
        <v>60.0</v>
      </c>
      <c r="N181" s="8"/>
    </row>
    <row r="182" ht="15.75" hidden="1" customHeight="1">
      <c r="A182" s="23">
        <v>45408.0</v>
      </c>
      <c r="B182" s="6" t="s">
        <v>15</v>
      </c>
      <c r="C182" s="6" t="s">
        <v>63</v>
      </c>
      <c r="D182" s="6">
        <v>2.0</v>
      </c>
      <c r="E182" s="6">
        <v>9.0</v>
      </c>
      <c r="F182" s="6">
        <v>20.0</v>
      </c>
      <c r="G182" s="6">
        <v>23.0</v>
      </c>
      <c r="H182" s="6" t="s">
        <v>213</v>
      </c>
      <c r="I182" s="17">
        <v>0.4166666666666667</v>
      </c>
      <c r="J182" s="17">
        <v>0.4791666666666667</v>
      </c>
      <c r="L182" s="6">
        <v>60.0</v>
      </c>
      <c r="N182" s="8"/>
    </row>
    <row r="183" ht="15.75" hidden="1" customHeight="1">
      <c r="A183" s="23">
        <v>45408.0</v>
      </c>
      <c r="B183" s="6" t="s">
        <v>15</v>
      </c>
      <c r="C183" s="6" t="s">
        <v>63</v>
      </c>
      <c r="D183" s="6">
        <v>2.0</v>
      </c>
      <c r="E183" s="6">
        <v>9.0</v>
      </c>
      <c r="F183" s="6">
        <v>30.0</v>
      </c>
      <c r="G183" s="6">
        <v>18.0</v>
      </c>
      <c r="H183" s="6" t="s">
        <v>214</v>
      </c>
      <c r="I183" s="17">
        <v>0.41805555555555557</v>
      </c>
      <c r="J183" s="17">
        <v>0.4791666666666667</v>
      </c>
      <c r="L183" s="6">
        <v>60.0</v>
      </c>
      <c r="N183" s="8"/>
    </row>
    <row r="184" ht="15.75" customHeight="1">
      <c r="A184" s="23">
        <v>45408.0</v>
      </c>
      <c r="B184" s="6" t="s">
        <v>15</v>
      </c>
      <c r="C184" s="6" t="s">
        <v>63</v>
      </c>
      <c r="D184" s="6">
        <v>2.0</v>
      </c>
      <c r="E184" s="6">
        <v>9.0</v>
      </c>
      <c r="F184" s="6">
        <v>30.0</v>
      </c>
      <c r="G184" s="6">
        <v>15.0</v>
      </c>
      <c r="H184" s="6" t="s">
        <v>215</v>
      </c>
      <c r="I184" s="17">
        <v>0.41805555555555557</v>
      </c>
      <c r="J184" s="17">
        <v>0.4791666666666667</v>
      </c>
      <c r="L184" s="6">
        <v>60.0</v>
      </c>
      <c r="N184" s="7" t="s">
        <v>48</v>
      </c>
      <c r="P184" s="6" t="s">
        <v>20</v>
      </c>
    </row>
    <row r="185" ht="15.75" hidden="1" customHeight="1">
      <c r="A185" s="23">
        <v>45408.0</v>
      </c>
      <c r="B185" s="6" t="s">
        <v>15</v>
      </c>
      <c r="C185" s="6" t="s">
        <v>63</v>
      </c>
      <c r="D185" s="6">
        <v>2.0</v>
      </c>
      <c r="E185" s="6">
        <v>9.0</v>
      </c>
      <c r="F185" s="6">
        <v>30.0</v>
      </c>
      <c r="G185" s="6">
        <v>27.0</v>
      </c>
      <c r="H185" s="6" t="s">
        <v>216</v>
      </c>
      <c r="I185" s="17">
        <v>0.41805555555555557</v>
      </c>
      <c r="J185" s="17">
        <v>0.4791666666666667</v>
      </c>
      <c r="L185" s="6">
        <v>60.0</v>
      </c>
      <c r="N185" s="8"/>
    </row>
    <row r="186" ht="15.75" customHeight="1">
      <c r="A186" s="23">
        <v>45408.0</v>
      </c>
      <c r="B186" s="6" t="s">
        <v>15</v>
      </c>
      <c r="C186" s="6" t="s">
        <v>63</v>
      </c>
      <c r="D186" s="6">
        <v>2.0</v>
      </c>
      <c r="E186" s="6">
        <v>9.0</v>
      </c>
      <c r="F186" s="6">
        <v>0.0</v>
      </c>
      <c r="H186" s="6" t="s">
        <v>217</v>
      </c>
      <c r="J186" s="17">
        <v>0.4791666666666667</v>
      </c>
      <c r="K186" s="6" t="s">
        <v>24</v>
      </c>
      <c r="L186" s="6">
        <v>180.0</v>
      </c>
      <c r="P186" s="6" t="s">
        <v>20</v>
      </c>
    </row>
    <row r="187" ht="15.75" customHeight="1">
      <c r="A187" s="23">
        <v>45408.0</v>
      </c>
      <c r="B187" s="6" t="s">
        <v>15</v>
      </c>
      <c r="C187" s="6" t="s">
        <v>63</v>
      </c>
      <c r="D187" s="6">
        <v>2.0</v>
      </c>
      <c r="E187" s="6">
        <v>9.0</v>
      </c>
      <c r="F187" s="6">
        <v>10.0</v>
      </c>
      <c r="H187" s="6" t="s">
        <v>218</v>
      </c>
      <c r="J187" s="17">
        <v>0.4791666666666667</v>
      </c>
      <c r="K187" s="6" t="s">
        <v>24</v>
      </c>
      <c r="L187" s="6">
        <v>180.0</v>
      </c>
      <c r="P187" s="6" t="s">
        <v>20</v>
      </c>
    </row>
    <row r="188" ht="15.75" customHeight="1">
      <c r="A188" s="23">
        <v>45408.0</v>
      </c>
      <c r="B188" s="6" t="s">
        <v>15</v>
      </c>
      <c r="C188" s="6" t="s">
        <v>63</v>
      </c>
      <c r="D188" s="6">
        <v>2.0</v>
      </c>
      <c r="E188" s="6">
        <v>9.0</v>
      </c>
      <c r="F188" s="6">
        <v>20.0</v>
      </c>
      <c r="H188" s="6" t="s">
        <v>219</v>
      </c>
      <c r="J188" s="17">
        <v>0.4791666666666667</v>
      </c>
      <c r="K188" s="6" t="s">
        <v>24</v>
      </c>
      <c r="L188" s="6">
        <v>180.0</v>
      </c>
      <c r="P188" s="6" t="s">
        <v>20</v>
      </c>
    </row>
    <row r="189" ht="15.75" customHeight="1">
      <c r="A189" s="24">
        <v>45408.0</v>
      </c>
      <c r="B189" s="25" t="s">
        <v>15</v>
      </c>
      <c r="C189" s="25" t="s">
        <v>63</v>
      </c>
      <c r="D189" s="25">
        <v>2.0</v>
      </c>
      <c r="E189" s="25">
        <v>9.0</v>
      </c>
      <c r="F189" s="25">
        <v>30.0</v>
      </c>
      <c r="G189" s="21"/>
      <c r="H189" s="25" t="s">
        <v>220</v>
      </c>
      <c r="I189" s="21"/>
      <c r="J189" s="26">
        <v>0.4791666666666667</v>
      </c>
      <c r="K189" s="25" t="s">
        <v>24</v>
      </c>
      <c r="L189" s="25">
        <v>180.0</v>
      </c>
      <c r="M189" s="21"/>
      <c r="N189" s="21"/>
      <c r="O189" s="21"/>
      <c r="P189" s="6" t="s">
        <v>20</v>
      </c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3">
        <v>45411.0</v>
      </c>
      <c r="B190" s="6" t="s">
        <v>221</v>
      </c>
      <c r="C190" s="6" t="s">
        <v>222</v>
      </c>
      <c r="D190" s="6">
        <v>6.0</v>
      </c>
      <c r="E190" s="6">
        <v>3.0</v>
      </c>
      <c r="F190" s="6">
        <v>40.0</v>
      </c>
      <c r="G190" s="6">
        <v>9.0</v>
      </c>
      <c r="H190" s="6" t="s">
        <v>223</v>
      </c>
      <c r="I190" s="17">
        <v>0.5833333333333334</v>
      </c>
      <c r="J190" s="17">
        <v>0.7361111111111112</v>
      </c>
      <c r="L190" s="6">
        <v>60.0</v>
      </c>
      <c r="N190" s="7" t="s">
        <v>48</v>
      </c>
      <c r="P190" s="6" t="s">
        <v>20</v>
      </c>
    </row>
    <row r="191" ht="15.75" hidden="1" customHeight="1">
      <c r="A191" s="23">
        <v>45411.0</v>
      </c>
      <c r="B191" s="6" t="s">
        <v>221</v>
      </c>
      <c r="C191" s="6" t="s">
        <v>222</v>
      </c>
      <c r="D191" s="6">
        <v>6.0</v>
      </c>
      <c r="E191" s="6">
        <v>3.0</v>
      </c>
      <c r="F191" s="6">
        <v>40.0</v>
      </c>
      <c r="G191" s="6">
        <v>27.0</v>
      </c>
      <c r="H191" s="6" t="s">
        <v>224</v>
      </c>
      <c r="I191" s="17">
        <v>0.5833333333333334</v>
      </c>
      <c r="J191" s="17">
        <v>0.7361111111111112</v>
      </c>
      <c r="L191" s="6">
        <v>60.0</v>
      </c>
      <c r="N191" s="8"/>
    </row>
    <row r="192" ht="15.75" hidden="1" customHeight="1">
      <c r="A192" s="23">
        <v>45411.0</v>
      </c>
      <c r="B192" s="6" t="s">
        <v>221</v>
      </c>
      <c r="C192" s="6" t="s">
        <v>222</v>
      </c>
      <c r="D192" s="6">
        <v>6.0</v>
      </c>
      <c r="E192" s="6">
        <v>3.0</v>
      </c>
      <c r="F192" s="6">
        <v>40.0</v>
      </c>
      <c r="G192" s="6">
        <v>8.0</v>
      </c>
      <c r="H192" s="6" t="s">
        <v>225</v>
      </c>
      <c r="I192" s="17">
        <v>0.5833333333333334</v>
      </c>
      <c r="J192" s="17">
        <v>0.7361111111111112</v>
      </c>
      <c r="L192" s="6">
        <v>60.0</v>
      </c>
      <c r="N192" s="8"/>
    </row>
    <row r="193" ht="15.75" hidden="1" customHeight="1">
      <c r="A193" s="23">
        <v>45411.0</v>
      </c>
      <c r="B193" s="6" t="s">
        <v>221</v>
      </c>
      <c r="C193" s="6" t="s">
        <v>222</v>
      </c>
      <c r="D193" s="6">
        <v>6.0</v>
      </c>
      <c r="E193" s="6">
        <v>3.0</v>
      </c>
      <c r="F193" s="6">
        <v>30.0</v>
      </c>
      <c r="G193" s="6">
        <v>21.0</v>
      </c>
      <c r="H193" s="6" t="s">
        <v>226</v>
      </c>
      <c r="I193" s="17">
        <v>0.5868055555555556</v>
      </c>
      <c r="J193" s="17">
        <v>0.7361111111111112</v>
      </c>
      <c r="L193" s="6">
        <v>60.0</v>
      </c>
      <c r="N193" s="7" t="s">
        <v>48</v>
      </c>
    </row>
    <row r="194" ht="15.75" customHeight="1">
      <c r="A194" s="23">
        <v>45411.0</v>
      </c>
      <c r="B194" s="6" t="s">
        <v>221</v>
      </c>
      <c r="C194" s="6" t="s">
        <v>222</v>
      </c>
      <c r="D194" s="6">
        <v>6.0</v>
      </c>
      <c r="E194" s="6">
        <v>3.0</v>
      </c>
      <c r="F194" s="6">
        <v>30.0</v>
      </c>
      <c r="G194" s="6">
        <v>18.0</v>
      </c>
      <c r="H194" s="6" t="s">
        <v>227</v>
      </c>
      <c r="I194" s="17">
        <v>0.5868055555555556</v>
      </c>
      <c r="J194" s="17">
        <v>0.7361111111111112</v>
      </c>
      <c r="L194" s="6">
        <v>60.0</v>
      </c>
      <c r="N194" s="8"/>
      <c r="P194" s="6">
        <v>4.0</v>
      </c>
    </row>
    <row r="195" ht="15.75" hidden="1" customHeight="1">
      <c r="A195" s="23">
        <v>45411.0</v>
      </c>
      <c r="B195" s="6" t="s">
        <v>221</v>
      </c>
      <c r="C195" s="6" t="s">
        <v>222</v>
      </c>
      <c r="D195" s="6">
        <v>6.0</v>
      </c>
      <c r="E195" s="6">
        <v>3.0</v>
      </c>
      <c r="F195" s="6">
        <v>30.0</v>
      </c>
      <c r="G195" s="6">
        <v>25.0</v>
      </c>
      <c r="H195" s="6" t="s">
        <v>228</v>
      </c>
      <c r="I195" s="17">
        <v>0.5868055555555556</v>
      </c>
      <c r="J195" s="17">
        <v>0.7361111111111112</v>
      </c>
      <c r="L195" s="6">
        <v>60.0</v>
      </c>
      <c r="N195" s="7" t="s">
        <v>111</v>
      </c>
    </row>
    <row r="196" ht="15.75" hidden="1" customHeight="1">
      <c r="A196" s="23">
        <v>45411.0</v>
      </c>
      <c r="B196" s="6" t="s">
        <v>221</v>
      </c>
      <c r="C196" s="6" t="s">
        <v>222</v>
      </c>
      <c r="D196" s="6">
        <v>6.0</v>
      </c>
      <c r="E196" s="6">
        <v>3.0</v>
      </c>
      <c r="F196" s="6">
        <v>20.0</v>
      </c>
      <c r="G196" s="6">
        <v>13.0</v>
      </c>
      <c r="H196" s="6" t="s">
        <v>229</v>
      </c>
      <c r="I196" s="17">
        <v>0.5895833333333333</v>
      </c>
      <c r="J196" s="17">
        <v>0.7361111111111112</v>
      </c>
      <c r="L196" s="6">
        <v>60.0</v>
      </c>
      <c r="N196" s="8"/>
    </row>
    <row r="197" ht="15.75" customHeight="1">
      <c r="A197" s="23">
        <v>45411.0</v>
      </c>
      <c r="B197" s="6" t="s">
        <v>221</v>
      </c>
      <c r="C197" s="6" t="s">
        <v>222</v>
      </c>
      <c r="D197" s="6">
        <v>6.0</v>
      </c>
      <c r="E197" s="6">
        <v>3.0</v>
      </c>
      <c r="F197" s="6">
        <v>20.0</v>
      </c>
      <c r="G197" s="6">
        <v>6.0</v>
      </c>
      <c r="H197" s="6" t="s">
        <v>230</v>
      </c>
      <c r="I197" s="17">
        <v>0.5895833333333333</v>
      </c>
      <c r="J197" s="17">
        <v>0.7361111111111112</v>
      </c>
      <c r="L197" s="6">
        <v>60.0</v>
      </c>
      <c r="N197" s="7" t="s">
        <v>48</v>
      </c>
      <c r="P197" s="6" t="s">
        <v>20</v>
      </c>
    </row>
    <row r="198" ht="15.75" hidden="1" customHeight="1">
      <c r="A198" s="23">
        <v>45411.0</v>
      </c>
      <c r="B198" s="6" t="s">
        <v>221</v>
      </c>
      <c r="C198" s="6" t="s">
        <v>222</v>
      </c>
      <c r="D198" s="6">
        <v>6.0</v>
      </c>
      <c r="E198" s="6">
        <v>3.0</v>
      </c>
      <c r="F198" s="6">
        <v>20.0</v>
      </c>
      <c r="G198" s="6">
        <v>26.0</v>
      </c>
      <c r="H198" s="6" t="s">
        <v>231</v>
      </c>
      <c r="I198" s="17">
        <v>0.5895833333333333</v>
      </c>
      <c r="J198" s="17">
        <v>0.7361111111111112</v>
      </c>
      <c r="L198" s="6">
        <v>60.0</v>
      </c>
      <c r="N198" s="8"/>
    </row>
    <row r="199" ht="15.75" hidden="1" customHeight="1">
      <c r="A199" s="23">
        <v>45411.0</v>
      </c>
      <c r="B199" s="6" t="s">
        <v>221</v>
      </c>
      <c r="C199" s="6" t="s">
        <v>222</v>
      </c>
      <c r="D199" s="6">
        <v>6.0</v>
      </c>
      <c r="E199" s="6">
        <v>3.0</v>
      </c>
      <c r="F199" s="6">
        <v>10.0</v>
      </c>
      <c r="G199" s="6">
        <v>5.0</v>
      </c>
      <c r="H199" s="6" t="s">
        <v>232</v>
      </c>
      <c r="I199" s="17">
        <v>0.5902777777777778</v>
      </c>
      <c r="J199" s="17">
        <v>0.7361111111111112</v>
      </c>
      <c r="L199" s="6">
        <v>60.0</v>
      </c>
      <c r="N199" s="7" t="s">
        <v>111</v>
      </c>
    </row>
    <row r="200" ht="15.75" customHeight="1">
      <c r="A200" s="23">
        <v>45411.0</v>
      </c>
      <c r="B200" s="6" t="s">
        <v>221</v>
      </c>
      <c r="C200" s="6" t="s">
        <v>222</v>
      </c>
      <c r="D200" s="6">
        <v>6.0</v>
      </c>
      <c r="E200" s="6">
        <v>3.0</v>
      </c>
      <c r="F200" s="6">
        <v>10.0</v>
      </c>
      <c r="G200" s="6">
        <v>23.0</v>
      </c>
      <c r="H200" s="6" t="s">
        <v>233</v>
      </c>
      <c r="I200" s="17">
        <v>0.5902777777777778</v>
      </c>
      <c r="J200" s="17">
        <v>0.7361111111111112</v>
      </c>
      <c r="L200" s="6">
        <v>60.0</v>
      </c>
      <c r="N200" s="7" t="s">
        <v>48</v>
      </c>
      <c r="P200" s="6" t="s">
        <v>20</v>
      </c>
    </row>
    <row r="201" ht="15.75" hidden="1" customHeight="1">
      <c r="A201" s="23">
        <v>45411.0</v>
      </c>
      <c r="B201" s="6" t="s">
        <v>221</v>
      </c>
      <c r="C201" s="6" t="s">
        <v>222</v>
      </c>
      <c r="D201" s="6">
        <v>6.0</v>
      </c>
      <c r="E201" s="6">
        <v>3.0</v>
      </c>
      <c r="F201" s="6">
        <v>10.0</v>
      </c>
      <c r="G201" s="6">
        <v>10.0</v>
      </c>
      <c r="H201" s="6" t="s">
        <v>234</v>
      </c>
      <c r="I201" s="17">
        <v>0.5902777777777778</v>
      </c>
      <c r="J201" s="17">
        <v>0.7361111111111112</v>
      </c>
      <c r="L201" s="6">
        <v>60.0</v>
      </c>
      <c r="N201" s="8"/>
    </row>
    <row r="202" ht="15.75" customHeight="1">
      <c r="A202" s="23">
        <v>45411.0</v>
      </c>
      <c r="B202" s="6" t="s">
        <v>221</v>
      </c>
      <c r="C202" s="6" t="s">
        <v>222</v>
      </c>
      <c r="D202" s="6">
        <v>6.0</v>
      </c>
      <c r="E202" s="6">
        <v>3.0</v>
      </c>
      <c r="F202" s="6">
        <v>0.0</v>
      </c>
      <c r="G202" s="6">
        <v>15.0</v>
      </c>
      <c r="H202" s="6" t="s">
        <v>235</v>
      </c>
      <c r="I202" s="17">
        <v>0.59375</v>
      </c>
      <c r="J202" s="17">
        <v>0.7479166666666667</v>
      </c>
      <c r="L202" s="6">
        <v>60.0</v>
      </c>
      <c r="N202" s="7" t="s">
        <v>48</v>
      </c>
      <c r="P202" s="6" t="s">
        <v>20</v>
      </c>
    </row>
    <row r="203" ht="15.75" hidden="1" customHeight="1">
      <c r="A203" s="23">
        <v>45411.0</v>
      </c>
      <c r="B203" s="6" t="s">
        <v>221</v>
      </c>
      <c r="C203" s="6" t="s">
        <v>222</v>
      </c>
      <c r="D203" s="6">
        <v>6.0</v>
      </c>
      <c r="E203" s="6">
        <v>3.0</v>
      </c>
      <c r="F203" s="6">
        <v>0.0</v>
      </c>
      <c r="G203" s="6">
        <v>2.0</v>
      </c>
      <c r="H203" s="6" t="s">
        <v>236</v>
      </c>
      <c r="I203" s="17">
        <v>0.59375</v>
      </c>
      <c r="J203" s="17">
        <v>0.7479166666666667</v>
      </c>
      <c r="L203" s="6">
        <v>60.0</v>
      </c>
      <c r="N203" s="8"/>
    </row>
    <row r="204" ht="15.75" hidden="1" customHeight="1">
      <c r="A204" s="23">
        <v>45411.0</v>
      </c>
      <c r="B204" s="6" t="s">
        <v>221</v>
      </c>
      <c r="C204" s="6" t="s">
        <v>222</v>
      </c>
      <c r="D204" s="6">
        <v>6.0</v>
      </c>
      <c r="E204" s="6">
        <v>3.0</v>
      </c>
      <c r="F204" s="6">
        <v>0.0</v>
      </c>
      <c r="G204" s="6">
        <v>7.0</v>
      </c>
      <c r="H204" s="6" t="s">
        <v>237</v>
      </c>
      <c r="I204" s="17">
        <v>0.59375</v>
      </c>
      <c r="J204" s="17">
        <v>0.7479166666666667</v>
      </c>
      <c r="L204" s="6">
        <v>60.0</v>
      </c>
      <c r="N204" s="8"/>
    </row>
    <row r="205" ht="15.75" customHeight="1">
      <c r="A205" s="23">
        <v>45411.0</v>
      </c>
      <c r="B205" s="6" t="s">
        <v>221</v>
      </c>
      <c r="C205" s="6" t="s">
        <v>222</v>
      </c>
      <c r="D205" s="6">
        <v>6.0</v>
      </c>
      <c r="E205" s="6">
        <v>3.0</v>
      </c>
      <c r="F205" s="6">
        <v>40.0</v>
      </c>
      <c r="H205" s="6" t="s">
        <v>238</v>
      </c>
      <c r="K205" s="6" t="s">
        <v>24</v>
      </c>
      <c r="L205" s="6">
        <v>180.0</v>
      </c>
      <c r="P205" s="6" t="s">
        <v>20</v>
      </c>
    </row>
    <row r="206" ht="15.75" customHeight="1">
      <c r="A206" s="23">
        <v>45411.0</v>
      </c>
      <c r="B206" s="6" t="s">
        <v>221</v>
      </c>
      <c r="C206" s="6" t="s">
        <v>222</v>
      </c>
      <c r="D206" s="6">
        <v>6.0</v>
      </c>
      <c r="E206" s="6">
        <v>3.0</v>
      </c>
      <c r="F206" s="6">
        <v>30.0</v>
      </c>
      <c r="H206" s="6" t="s">
        <v>239</v>
      </c>
      <c r="K206" s="6" t="s">
        <v>24</v>
      </c>
      <c r="L206" s="6">
        <v>180.0</v>
      </c>
      <c r="P206" s="6" t="s">
        <v>20</v>
      </c>
    </row>
    <row r="207" ht="15.75" customHeight="1">
      <c r="A207" s="23">
        <v>45411.0</v>
      </c>
      <c r="B207" s="6" t="s">
        <v>221</v>
      </c>
      <c r="C207" s="6" t="s">
        <v>222</v>
      </c>
      <c r="D207" s="6">
        <v>6.0</v>
      </c>
      <c r="E207" s="6">
        <v>3.0</v>
      </c>
      <c r="F207" s="6">
        <v>20.0</v>
      </c>
      <c r="H207" s="6" t="s">
        <v>240</v>
      </c>
      <c r="K207" s="6" t="s">
        <v>24</v>
      </c>
      <c r="L207" s="6">
        <v>180.0</v>
      </c>
      <c r="P207" s="6" t="s">
        <v>20</v>
      </c>
    </row>
    <row r="208" ht="15.75" customHeight="1">
      <c r="A208" s="23">
        <v>45411.0</v>
      </c>
      <c r="B208" s="6" t="s">
        <v>221</v>
      </c>
      <c r="C208" s="6" t="s">
        <v>222</v>
      </c>
      <c r="D208" s="6">
        <v>6.0</v>
      </c>
      <c r="E208" s="6">
        <v>3.0</v>
      </c>
      <c r="F208" s="6">
        <v>10.0</v>
      </c>
      <c r="H208" s="6" t="s">
        <v>241</v>
      </c>
      <c r="K208" s="6" t="s">
        <v>24</v>
      </c>
      <c r="L208" s="6">
        <v>180.0</v>
      </c>
      <c r="P208" s="6" t="s">
        <v>20</v>
      </c>
    </row>
    <row r="209" ht="15.75" customHeight="1">
      <c r="A209" s="24">
        <v>45411.0</v>
      </c>
      <c r="B209" s="25" t="s">
        <v>221</v>
      </c>
      <c r="C209" s="25" t="s">
        <v>222</v>
      </c>
      <c r="D209" s="25">
        <v>6.0</v>
      </c>
      <c r="E209" s="25">
        <v>3.0</v>
      </c>
      <c r="F209" s="25">
        <v>0.0</v>
      </c>
      <c r="G209" s="21"/>
      <c r="H209" s="25" t="s">
        <v>242</v>
      </c>
      <c r="I209" s="21"/>
      <c r="J209" s="21"/>
      <c r="K209" s="25" t="s">
        <v>24</v>
      </c>
      <c r="L209" s="25">
        <v>180.0</v>
      </c>
      <c r="M209" s="21"/>
      <c r="N209" s="21"/>
      <c r="O209" s="21"/>
      <c r="P209" s="6" t="s">
        <v>20</v>
      </c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3">
        <v>45410.0</v>
      </c>
      <c r="B210" s="6" t="s">
        <v>15</v>
      </c>
      <c r="C210" s="6" t="s">
        <v>16</v>
      </c>
      <c r="D210" s="6">
        <v>5.0</v>
      </c>
      <c r="E210" s="6">
        <v>2.7</v>
      </c>
      <c r="F210" s="6">
        <v>0.0</v>
      </c>
      <c r="G210" s="6">
        <v>8.0</v>
      </c>
      <c r="H210" s="6" t="s">
        <v>243</v>
      </c>
      <c r="I210" s="17">
        <v>0.56875</v>
      </c>
      <c r="J210" s="17">
        <v>0.7173611111111111</v>
      </c>
      <c r="L210" s="6">
        <v>60.0</v>
      </c>
      <c r="N210" s="7" t="s">
        <v>19</v>
      </c>
      <c r="O210" s="6" t="s">
        <v>20</v>
      </c>
      <c r="P210" s="6" t="s">
        <v>20</v>
      </c>
    </row>
    <row r="211" ht="15.75" hidden="1" customHeight="1">
      <c r="A211" s="23">
        <v>45410.0</v>
      </c>
      <c r="B211" s="6" t="s">
        <v>15</v>
      </c>
      <c r="C211" s="6" t="s">
        <v>16</v>
      </c>
      <c r="D211" s="6">
        <v>5.0</v>
      </c>
      <c r="E211" s="6">
        <v>2.7</v>
      </c>
      <c r="F211" s="6">
        <v>0.0</v>
      </c>
      <c r="G211" s="6">
        <v>7.0</v>
      </c>
      <c r="H211" s="6" t="s">
        <v>244</v>
      </c>
      <c r="I211" s="17">
        <v>0.56875</v>
      </c>
      <c r="J211" s="17">
        <v>0.7173611111111111</v>
      </c>
      <c r="L211" s="6">
        <v>60.0</v>
      </c>
      <c r="N211" s="8"/>
    </row>
    <row r="212" ht="15.75" customHeight="1">
      <c r="A212" s="23">
        <v>45410.0</v>
      </c>
      <c r="B212" s="6" t="s">
        <v>15</v>
      </c>
      <c r="C212" s="6" t="s">
        <v>16</v>
      </c>
      <c r="D212" s="6">
        <v>5.0</v>
      </c>
      <c r="E212" s="6">
        <v>2.7</v>
      </c>
      <c r="F212" s="6">
        <v>0.0</v>
      </c>
      <c r="G212" s="6">
        <v>6.0</v>
      </c>
      <c r="H212" s="6" t="s">
        <v>245</v>
      </c>
      <c r="I212" s="17">
        <v>0.56875</v>
      </c>
      <c r="J212" s="17">
        <v>0.7173611111111111</v>
      </c>
      <c r="L212" s="6">
        <v>60.0</v>
      </c>
      <c r="N212" s="7" t="s">
        <v>48</v>
      </c>
      <c r="P212" s="6" t="s">
        <v>20</v>
      </c>
    </row>
    <row r="213" ht="15.75" customHeight="1">
      <c r="A213" s="23">
        <v>45410.0</v>
      </c>
      <c r="B213" s="6" t="s">
        <v>15</v>
      </c>
      <c r="C213" s="6" t="s">
        <v>16</v>
      </c>
      <c r="D213" s="6">
        <v>5.0</v>
      </c>
      <c r="E213" s="6">
        <v>2.7</v>
      </c>
      <c r="F213" s="6">
        <v>10.0</v>
      </c>
      <c r="G213" s="6">
        <v>25.0</v>
      </c>
      <c r="H213" s="6" t="s">
        <v>246</v>
      </c>
      <c r="I213" s="17">
        <v>0.5715277777777777</v>
      </c>
      <c r="J213" s="17">
        <v>0.7194444444444444</v>
      </c>
      <c r="L213" s="6">
        <v>60.0</v>
      </c>
      <c r="N213" s="27" t="s">
        <v>19</v>
      </c>
      <c r="O213" s="6" t="s">
        <v>20</v>
      </c>
      <c r="P213" s="6" t="s">
        <v>20</v>
      </c>
    </row>
    <row r="214" ht="15.75" hidden="1" customHeight="1">
      <c r="A214" s="23">
        <v>45410.0</v>
      </c>
      <c r="B214" s="6" t="s">
        <v>15</v>
      </c>
      <c r="C214" s="6" t="s">
        <v>16</v>
      </c>
      <c r="D214" s="6">
        <v>5.0</v>
      </c>
      <c r="E214" s="6">
        <v>2.7</v>
      </c>
      <c r="F214" s="6">
        <v>10.0</v>
      </c>
      <c r="G214" s="6">
        <v>23.0</v>
      </c>
      <c r="H214" s="6" t="s">
        <v>247</v>
      </c>
      <c r="I214" s="17">
        <v>0.5715277777777777</v>
      </c>
      <c r="J214" s="17">
        <v>0.7194444444444444</v>
      </c>
      <c r="L214" s="6">
        <v>60.0</v>
      </c>
      <c r="N214" s="27" t="s">
        <v>48</v>
      </c>
    </row>
    <row r="215" ht="15.75" hidden="1" customHeight="1">
      <c r="A215" s="23">
        <v>45410.0</v>
      </c>
      <c r="B215" s="6" t="s">
        <v>15</v>
      </c>
      <c r="C215" s="6" t="s">
        <v>16</v>
      </c>
      <c r="D215" s="6">
        <v>5.0</v>
      </c>
      <c r="E215" s="6">
        <v>2.7</v>
      </c>
      <c r="F215" s="6">
        <v>10.0</v>
      </c>
      <c r="G215" s="6">
        <v>15.0</v>
      </c>
      <c r="H215" s="6" t="s">
        <v>248</v>
      </c>
      <c r="I215" s="17">
        <v>0.5715277777777777</v>
      </c>
      <c r="J215" s="17">
        <v>0.7194444444444444</v>
      </c>
      <c r="L215" s="6">
        <v>60.0</v>
      </c>
      <c r="N215" s="8"/>
    </row>
    <row r="216" ht="15.75" hidden="1" customHeight="1">
      <c r="A216" s="23">
        <v>45410.0</v>
      </c>
      <c r="B216" s="6" t="s">
        <v>15</v>
      </c>
      <c r="C216" s="6" t="s">
        <v>16</v>
      </c>
      <c r="D216" s="6">
        <v>5.0</v>
      </c>
      <c r="E216" s="6">
        <v>2.7</v>
      </c>
      <c r="F216" s="6">
        <v>20.0</v>
      </c>
      <c r="G216" s="6">
        <v>5.0</v>
      </c>
      <c r="H216" s="6" t="s">
        <v>249</v>
      </c>
      <c r="I216" s="17">
        <v>0.5743055555555555</v>
      </c>
      <c r="J216" s="17">
        <v>0.7222222222222222</v>
      </c>
      <c r="L216" s="6">
        <v>60.0</v>
      </c>
      <c r="N216" s="8"/>
    </row>
    <row r="217" ht="15.75" customHeight="1">
      <c r="A217" s="23">
        <v>45410.0</v>
      </c>
      <c r="B217" s="6" t="s">
        <v>15</v>
      </c>
      <c r="C217" s="6" t="s">
        <v>16</v>
      </c>
      <c r="D217" s="6">
        <v>5.0</v>
      </c>
      <c r="E217" s="6">
        <v>2.7</v>
      </c>
      <c r="F217" s="6">
        <v>20.0</v>
      </c>
      <c r="G217" s="6">
        <v>17.0</v>
      </c>
      <c r="H217" s="6" t="s">
        <v>250</v>
      </c>
      <c r="I217" s="17">
        <v>0.5743055555555555</v>
      </c>
      <c r="J217" s="17">
        <v>0.7222222222222222</v>
      </c>
      <c r="L217" s="6">
        <v>60.0</v>
      </c>
      <c r="N217" s="7" t="s">
        <v>48</v>
      </c>
      <c r="P217" s="6" t="s">
        <v>20</v>
      </c>
    </row>
    <row r="218" ht="15.75" hidden="1" customHeight="1">
      <c r="A218" s="23">
        <v>45410.0</v>
      </c>
      <c r="B218" s="6" t="s">
        <v>15</v>
      </c>
      <c r="C218" s="6" t="s">
        <v>16</v>
      </c>
      <c r="D218" s="6">
        <v>5.0</v>
      </c>
      <c r="E218" s="6">
        <v>2.7</v>
      </c>
      <c r="F218" s="6">
        <v>20.0</v>
      </c>
      <c r="G218" s="6">
        <v>21.0</v>
      </c>
      <c r="H218" s="6" t="s">
        <v>251</v>
      </c>
      <c r="I218" s="17">
        <v>0.5743055555555555</v>
      </c>
      <c r="J218" s="17">
        <v>0.7222222222222222</v>
      </c>
      <c r="L218" s="6">
        <v>60.0</v>
      </c>
      <c r="N218" s="8"/>
    </row>
    <row r="219" ht="15.75" customHeight="1">
      <c r="A219" s="23">
        <v>45410.0</v>
      </c>
      <c r="B219" s="6" t="s">
        <v>15</v>
      </c>
      <c r="C219" s="6" t="s">
        <v>16</v>
      </c>
      <c r="D219" s="6">
        <v>5.0</v>
      </c>
      <c r="E219" s="6">
        <v>2.7</v>
      </c>
      <c r="F219" s="6">
        <v>30.0</v>
      </c>
      <c r="G219" s="6">
        <v>13.0</v>
      </c>
      <c r="H219" s="6" t="s">
        <v>252</v>
      </c>
      <c r="I219" s="17">
        <v>0.5763888888888888</v>
      </c>
      <c r="J219" s="17">
        <v>0.7243055555555555</v>
      </c>
      <c r="L219" s="6">
        <v>60.0</v>
      </c>
      <c r="N219" s="28"/>
      <c r="O219" s="6" t="s">
        <v>20</v>
      </c>
      <c r="P219" s="6" t="s">
        <v>20</v>
      </c>
    </row>
    <row r="220" ht="15.75" hidden="1" customHeight="1">
      <c r="A220" s="23">
        <v>45410.0</v>
      </c>
      <c r="B220" s="6" t="s">
        <v>15</v>
      </c>
      <c r="C220" s="6" t="s">
        <v>16</v>
      </c>
      <c r="D220" s="6">
        <v>5.0</v>
      </c>
      <c r="E220" s="6">
        <v>2.7</v>
      </c>
      <c r="F220" s="6">
        <v>30.0</v>
      </c>
      <c r="G220" s="6">
        <v>26.0</v>
      </c>
      <c r="H220" s="6" t="s">
        <v>253</v>
      </c>
      <c r="I220" s="17">
        <v>0.5763888888888888</v>
      </c>
      <c r="J220" s="17">
        <v>0.7243055555555555</v>
      </c>
      <c r="L220" s="6">
        <v>60.0</v>
      </c>
      <c r="N220" s="7" t="s">
        <v>48</v>
      </c>
    </row>
    <row r="221" ht="15.75" hidden="1" customHeight="1">
      <c r="A221" s="23">
        <v>45410.0</v>
      </c>
      <c r="B221" s="6" t="s">
        <v>15</v>
      </c>
      <c r="C221" s="6" t="s">
        <v>16</v>
      </c>
      <c r="D221" s="6">
        <v>5.0</v>
      </c>
      <c r="E221" s="6">
        <v>2.7</v>
      </c>
      <c r="F221" s="6">
        <v>30.0</v>
      </c>
      <c r="G221" s="6">
        <v>24.0</v>
      </c>
      <c r="H221" s="6" t="s">
        <v>254</v>
      </c>
      <c r="I221" s="17">
        <v>0.5763888888888888</v>
      </c>
      <c r="J221" s="17">
        <v>0.7243055555555555</v>
      </c>
      <c r="L221" s="6">
        <v>60.0</v>
      </c>
      <c r="N221" s="8"/>
    </row>
    <row r="222" ht="15.75" hidden="1" customHeight="1">
      <c r="A222" s="23">
        <v>45410.0</v>
      </c>
      <c r="B222" s="6" t="s">
        <v>15</v>
      </c>
      <c r="C222" s="6" t="s">
        <v>16</v>
      </c>
      <c r="D222" s="6">
        <v>5.0</v>
      </c>
      <c r="E222" s="6">
        <v>2.7</v>
      </c>
      <c r="F222" s="6">
        <v>40.0</v>
      </c>
      <c r="G222" s="6">
        <v>1.0</v>
      </c>
      <c r="H222" s="6" t="s">
        <v>255</v>
      </c>
      <c r="I222" s="17">
        <v>0.5777777777777777</v>
      </c>
      <c r="J222" s="17">
        <v>0.7270833333333333</v>
      </c>
      <c r="L222" s="6">
        <v>60.0</v>
      </c>
      <c r="N222" s="8"/>
      <c r="O222" s="6" t="s">
        <v>20</v>
      </c>
    </row>
    <row r="223" ht="15.75" hidden="1" customHeight="1">
      <c r="A223" s="23">
        <v>45410.0</v>
      </c>
      <c r="B223" s="6" t="s">
        <v>15</v>
      </c>
      <c r="C223" s="6" t="s">
        <v>16</v>
      </c>
      <c r="D223" s="6">
        <v>5.0</v>
      </c>
      <c r="E223" s="6">
        <v>2.7</v>
      </c>
      <c r="F223" s="6">
        <v>40.0</v>
      </c>
      <c r="G223" s="6">
        <v>9.0</v>
      </c>
      <c r="H223" s="6" t="s">
        <v>256</v>
      </c>
      <c r="I223" s="17">
        <v>0.5777777777777777</v>
      </c>
      <c r="J223" s="17">
        <v>0.7270833333333333</v>
      </c>
      <c r="L223" s="6">
        <v>60.0</v>
      </c>
      <c r="N223" s="8"/>
    </row>
    <row r="224" ht="15.75" customHeight="1">
      <c r="A224" s="23">
        <v>45410.0</v>
      </c>
      <c r="B224" s="6" t="s">
        <v>15</v>
      </c>
      <c r="C224" s="6" t="s">
        <v>16</v>
      </c>
      <c r="D224" s="6">
        <v>5.0</v>
      </c>
      <c r="E224" s="6">
        <v>2.7</v>
      </c>
      <c r="F224" s="6">
        <v>40.0</v>
      </c>
      <c r="G224" s="6">
        <v>18.0</v>
      </c>
      <c r="H224" s="6" t="s">
        <v>257</v>
      </c>
      <c r="I224" s="17">
        <v>0.5777777777777777</v>
      </c>
      <c r="J224" s="17">
        <v>0.7270833333333333</v>
      </c>
      <c r="L224" s="6">
        <v>60.0</v>
      </c>
      <c r="N224" s="27" t="s">
        <v>48</v>
      </c>
      <c r="P224" s="6" t="s">
        <v>20</v>
      </c>
    </row>
    <row r="225" ht="15.75" customHeight="1">
      <c r="A225" s="23">
        <v>45410.0</v>
      </c>
      <c r="B225" s="6" t="s">
        <v>15</v>
      </c>
      <c r="C225" s="6" t="s">
        <v>16</v>
      </c>
      <c r="D225" s="6">
        <v>5.0</v>
      </c>
      <c r="E225" s="6">
        <v>2.7</v>
      </c>
      <c r="F225" s="6">
        <v>0.0</v>
      </c>
      <c r="H225" s="6" t="s">
        <v>258</v>
      </c>
      <c r="J225" s="17">
        <v>0.7173611111111111</v>
      </c>
      <c r="K225" s="6" t="s">
        <v>24</v>
      </c>
      <c r="L225" s="6">
        <v>180.0</v>
      </c>
      <c r="P225" s="6" t="s">
        <v>20</v>
      </c>
    </row>
    <row r="226" ht="15.75" customHeight="1">
      <c r="A226" s="23">
        <v>45410.0</v>
      </c>
      <c r="B226" s="6" t="s">
        <v>15</v>
      </c>
      <c r="C226" s="6" t="s">
        <v>16</v>
      </c>
      <c r="D226" s="6">
        <v>5.0</v>
      </c>
      <c r="E226" s="6">
        <v>2.7</v>
      </c>
      <c r="F226" s="6">
        <v>10.0</v>
      </c>
      <c r="H226" s="6" t="s">
        <v>259</v>
      </c>
      <c r="J226" s="17">
        <v>0.7194444444444444</v>
      </c>
      <c r="K226" s="6" t="s">
        <v>24</v>
      </c>
      <c r="L226" s="6">
        <v>180.0</v>
      </c>
      <c r="P226" s="6" t="s">
        <v>20</v>
      </c>
    </row>
    <row r="227" ht="15.75" customHeight="1">
      <c r="A227" s="23">
        <v>45410.0</v>
      </c>
      <c r="B227" s="6" t="s">
        <v>15</v>
      </c>
      <c r="C227" s="6" t="s">
        <v>16</v>
      </c>
      <c r="D227" s="6">
        <v>5.0</v>
      </c>
      <c r="E227" s="6">
        <v>2.7</v>
      </c>
      <c r="F227" s="6">
        <v>20.0</v>
      </c>
      <c r="H227" s="6" t="s">
        <v>260</v>
      </c>
      <c r="J227" s="17">
        <v>0.7222222222222222</v>
      </c>
      <c r="K227" s="6" t="s">
        <v>24</v>
      </c>
      <c r="L227" s="6">
        <v>180.0</v>
      </c>
      <c r="P227" s="6" t="s">
        <v>20</v>
      </c>
    </row>
    <row r="228" ht="15.75" customHeight="1">
      <c r="A228" s="23">
        <v>45410.0</v>
      </c>
      <c r="B228" s="6" t="s">
        <v>15</v>
      </c>
      <c r="C228" s="6" t="s">
        <v>16</v>
      </c>
      <c r="D228" s="6">
        <v>5.0</v>
      </c>
      <c r="E228" s="6">
        <v>2.7</v>
      </c>
      <c r="F228" s="6">
        <v>30.0</v>
      </c>
      <c r="H228" s="6" t="s">
        <v>261</v>
      </c>
      <c r="J228" s="17">
        <v>0.7243055555555555</v>
      </c>
      <c r="K228" s="6" t="s">
        <v>24</v>
      </c>
      <c r="L228" s="6">
        <v>180.0</v>
      </c>
      <c r="P228" s="6" t="s">
        <v>20</v>
      </c>
    </row>
    <row r="229" ht="15.75" customHeight="1">
      <c r="A229" s="24">
        <v>45410.0</v>
      </c>
      <c r="B229" s="25" t="s">
        <v>15</v>
      </c>
      <c r="C229" s="25" t="s">
        <v>16</v>
      </c>
      <c r="D229" s="25">
        <v>5.0</v>
      </c>
      <c r="E229" s="25">
        <v>2.7</v>
      </c>
      <c r="F229" s="25">
        <v>40.0</v>
      </c>
      <c r="G229" s="21"/>
      <c r="H229" s="25" t="s">
        <v>262</v>
      </c>
      <c r="I229" s="21"/>
      <c r="J229" s="26">
        <v>0.7270833333333333</v>
      </c>
      <c r="K229" s="25" t="s">
        <v>24</v>
      </c>
      <c r="L229" s="25">
        <v>180.0</v>
      </c>
      <c r="M229" s="21"/>
      <c r="N229" s="21"/>
      <c r="O229" s="21"/>
      <c r="P229" s="6" t="s">
        <v>20</v>
      </c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9">
        <v>45463.0</v>
      </c>
      <c r="B230" s="30" t="s">
        <v>15</v>
      </c>
      <c r="C230" s="30" t="s">
        <v>41</v>
      </c>
      <c r="D230" s="30">
        <v>3.0</v>
      </c>
      <c r="E230" s="30">
        <v>4.8</v>
      </c>
      <c r="F230" s="30">
        <v>10.0</v>
      </c>
      <c r="G230" s="30">
        <v>1.0</v>
      </c>
      <c r="H230" s="30" t="s">
        <v>263</v>
      </c>
      <c r="I230" s="31">
        <v>0.6513888888888889</v>
      </c>
      <c r="J230" s="31">
        <v>0.7145833333333333</v>
      </c>
      <c r="K230" s="30"/>
      <c r="L230" s="32"/>
      <c r="M230" s="32"/>
      <c r="N230" s="7" t="s">
        <v>19</v>
      </c>
      <c r="O230" s="30" t="s">
        <v>20</v>
      </c>
      <c r="P230" s="30" t="s">
        <v>20</v>
      </c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hidden="1" customHeight="1">
      <c r="A231" s="23">
        <v>45463.0</v>
      </c>
      <c r="B231" s="6" t="s">
        <v>15</v>
      </c>
      <c r="C231" s="6" t="s">
        <v>41</v>
      </c>
      <c r="D231" s="6">
        <v>3.0</v>
      </c>
      <c r="E231" s="6">
        <v>4.8</v>
      </c>
      <c r="F231" s="6">
        <v>10.0</v>
      </c>
      <c r="G231" s="6">
        <v>5.0</v>
      </c>
      <c r="H231" s="6" t="s">
        <v>264</v>
      </c>
      <c r="I231" s="17">
        <v>0.6513888888888889</v>
      </c>
      <c r="J231" s="17">
        <v>0.7145833333333333</v>
      </c>
      <c r="N231" s="8"/>
    </row>
    <row r="232" ht="15.75" hidden="1" customHeight="1">
      <c r="A232" s="23">
        <v>45463.0</v>
      </c>
      <c r="B232" s="6" t="s">
        <v>15</v>
      </c>
      <c r="C232" s="6" t="s">
        <v>41</v>
      </c>
      <c r="D232" s="6">
        <v>3.0</v>
      </c>
      <c r="E232" s="6">
        <v>4.8</v>
      </c>
      <c r="F232" s="6">
        <v>10.0</v>
      </c>
      <c r="G232" s="6">
        <v>18.0</v>
      </c>
      <c r="H232" s="6" t="s">
        <v>265</v>
      </c>
      <c r="I232" s="17">
        <v>0.6513888888888889</v>
      </c>
      <c r="J232" s="17">
        <v>0.7145833333333333</v>
      </c>
      <c r="N232" s="8"/>
    </row>
    <row r="233" ht="15.75" customHeight="1">
      <c r="A233" s="23">
        <v>45463.0</v>
      </c>
      <c r="B233" s="6" t="s">
        <v>15</v>
      </c>
      <c r="C233" s="6" t="s">
        <v>41</v>
      </c>
      <c r="D233" s="6">
        <v>3.0</v>
      </c>
      <c r="E233" s="6">
        <v>4.8</v>
      </c>
      <c r="F233" s="6">
        <v>20.0</v>
      </c>
      <c r="G233" s="6">
        <v>20.0</v>
      </c>
      <c r="H233" s="6" t="s">
        <v>266</v>
      </c>
      <c r="I233" s="17">
        <v>0.6527777777777778</v>
      </c>
      <c r="J233" s="17">
        <v>0.7145833333333333</v>
      </c>
      <c r="N233" s="7" t="s">
        <v>19</v>
      </c>
      <c r="O233" s="6" t="s">
        <v>20</v>
      </c>
      <c r="P233" s="6" t="s">
        <v>20</v>
      </c>
    </row>
    <row r="234" ht="15.75" hidden="1" customHeight="1">
      <c r="A234" s="23">
        <v>45463.0</v>
      </c>
      <c r="B234" s="6" t="s">
        <v>15</v>
      </c>
      <c r="C234" s="6" t="s">
        <v>41</v>
      </c>
      <c r="D234" s="6">
        <v>3.0</v>
      </c>
      <c r="E234" s="6">
        <v>4.8</v>
      </c>
      <c r="F234" s="6">
        <v>20.0</v>
      </c>
      <c r="G234" s="6">
        <v>15.0</v>
      </c>
      <c r="H234" s="6" t="s">
        <v>267</v>
      </c>
      <c r="I234" s="17">
        <v>0.6527777777777778</v>
      </c>
      <c r="J234" s="17">
        <v>0.7145833333333333</v>
      </c>
      <c r="N234" s="8"/>
    </row>
    <row r="235" ht="15.75" hidden="1" customHeight="1">
      <c r="A235" s="23">
        <v>45463.0</v>
      </c>
      <c r="B235" s="6" t="s">
        <v>15</v>
      </c>
      <c r="C235" s="6" t="s">
        <v>41</v>
      </c>
      <c r="D235" s="6">
        <v>3.0</v>
      </c>
      <c r="E235" s="6">
        <v>4.8</v>
      </c>
      <c r="F235" s="6">
        <v>20.0</v>
      </c>
      <c r="G235" s="6">
        <v>9.0</v>
      </c>
      <c r="H235" s="6" t="s">
        <v>268</v>
      </c>
      <c r="I235" s="17">
        <v>0.6541666666666667</v>
      </c>
      <c r="J235" s="17">
        <v>0.7145833333333333</v>
      </c>
      <c r="N235" s="8"/>
    </row>
    <row r="236" ht="15.75" customHeight="1">
      <c r="A236" s="23">
        <v>45463.0</v>
      </c>
      <c r="B236" s="6" t="s">
        <v>15</v>
      </c>
      <c r="C236" s="6" t="s">
        <v>41</v>
      </c>
      <c r="D236" s="6">
        <v>3.0</v>
      </c>
      <c r="E236" s="6">
        <v>4.8</v>
      </c>
      <c r="F236" s="6">
        <v>30.0</v>
      </c>
      <c r="G236" s="6">
        <v>17.0</v>
      </c>
      <c r="H236" s="6" t="s">
        <v>269</v>
      </c>
      <c r="I236" s="17">
        <v>0.6555555555555556</v>
      </c>
      <c r="J236" s="17">
        <v>0.7145833333333333</v>
      </c>
      <c r="N236" s="7" t="s">
        <v>19</v>
      </c>
      <c r="O236" s="6" t="s">
        <v>20</v>
      </c>
      <c r="P236" s="6" t="s">
        <v>20</v>
      </c>
    </row>
    <row r="237" ht="15.75" hidden="1" customHeight="1">
      <c r="A237" s="23">
        <v>45463.0</v>
      </c>
      <c r="B237" s="6" t="s">
        <v>15</v>
      </c>
      <c r="C237" s="6" t="s">
        <v>41</v>
      </c>
      <c r="D237" s="6">
        <v>3.0</v>
      </c>
      <c r="E237" s="6">
        <v>4.8</v>
      </c>
      <c r="F237" s="6">
        <v>30.0</v>
      </c>
      <c r="G237" s="6">
        <v>14.0</v>
      </c>
      <c r="H237" s="6" t="s">
        <v>270</v>
      </c>
      <c r="I237" s="17">
        <v>0.6555555555555556</v>
      </c>
      <c r="J237" s="17">
        <v>0.7145833333333333</v>
      </c>
      <c r="N237" s="8"/>
    </row>
    <row r="238" ht="15.75" hidden="1" customHeight="1">
      <c r="A238" s="23">
        <v>45463.0</v>
      </c>
      <c r="B238" s="6" t="s">
        <v>15</v>
      </c>
      <c r="C238" s="6" t="s">
        <v>41</v>
      </c>
      <c r="D238" s="6">
        <v>3.0</v>
      </c>
      <c r="E238" s="6">
        <v>4.8</v>
      </c>
      <c r="F238" s="6">
        <v>30.0</v>
      </c>
      <c r="G238" s="6">
        <v>7.0</v>
      </c>
      <c r="H238" s="6" t="s">
        <v>271</v>
      </c>
      <c r="I238" s="17">
        <v>0.6555555555555556</v>
      </c>
      <c r="J238" s="17">
        <v>0.7145833333333333</v>
      </c>
      <c r="N238" s="8"/>
    </row>
    <row r="239" ht="15.75" customHeight="1">
      <c r="A239" s="23">
        <v>45463.0</v>
      </c>
      <c r="B239" s="6" t="s">
        <v>15</v>
      </c>
      <c r="C239" s="6" t="s">
        <v>41</v>
      </c>
      <c r="D239" s="6">
        <v>3.0</v>
      </c>
      <c r="E239" s="6">
        <v>4.8</v>
      </c>
      <c r="F239" s="6">
        <v>40.0</v>
      </c>
      <c r="G239" s="6">
        <v>27.0</v>
      </c>
      <c r="H239" s="6" t="s">
        <v>272</v>
      </c>
      <c r="I239" s="17">
        <v>0.6583333333333333</v>
      </c>
      <c r="J239" s="17">
        <v>0.7145833333333333</v>
      </c>
      <c r="N239" s="7" t="s">
        <v>19</v>
      </c>
      <c r="O239" s="6" t="s">
        <v>20</v>
      </c>
      <c r="P239" s="6" t="s">
        <v>20</v>
      </c>
    </row>
    <row r="240" ht="15.75" hidden="1" customHeight="1">
      <c r="A240" s="23">
        <v>45463.0</v>
      </c>
      <c r="B240" s="6" t="s">
        <v>15</v>
      </c>
      <c r="C240" s="6" t="s">
        <v>41</v>
      </c>
      <c r="D240" s="6">
        <v>3.0</v>
      </c>
      <c r="E240" s="6">
        <v>4.8</v>
      </c>
      <c r="F240" s="6">
        <v>40.0</v>
      </c>
      <c r="G240" s="6">
        <v>8.0</v>
      </c>
      <c r="H240" s="6" t="s">
        <v>273</v>
      </c>
      <c r="I240" s="17">
        <v>0.6583333333333333</v>
      </c>
      <c r="J240" s="17">
        <v>0.7145833333333333</v>
      </c>
      <c r="N240" s="8"/>
    </row>
    <row r="241" ht="15.75" hidden="1" customHeight="1">
      <c r="A241" s="23">
        <v>45463.0</v>
      </c>
      <c r="B241" s="6" t="s">
        <v>15</v>
      </c>
      <c r="C241" s="6" t="s">
        <v>41</v>
      </c>
      <c r="D241" s="6">
        <v>3.0</v>
      </c>
      <c r="E241" s="6">
        <v>4.8</v>
      </c>
      <c r="F241" s="6">
        <v>40.0</v>
      </c>
      <c r="G241" s="6">
        <v>6.0</v>
      </c>
      <c r="H241" s="6" t="s">
        <v>274</v>
      </c>
      <c r="I241" s="17">
        <v>0.6597222222222222</v>
      </c>
      <c r="J241" s="17">
        <v>0.7145833333333333</v>
      </c>
      <c r="N241" s="8"/>
    </row>
    <row r="242" ht="15.75" customHeight="1">
      <c r="A242" s="23">
        <v>45463.0</v>
      </c>
      <c r="B242" s="6" t="s">
        <v>15</v>
      </c>
      <c r="C242" s="6" t="s">
        <v>41</v>
      </c>
      <c r="D242" s="6">
        <v>3.0</v>
      </c>
      <c r="E242" s="6">
        <v>4.8</v>
      </c>
      <c r="F242" s="6">
        <v>50.0</v>
      </c>
      <c r="G242" s="6">
        <v>26.0</v>
      </c>
      <c r="H242" s="6" t="s">
        <v>275</v>
      </c>
      <c r="I242" s="17">
        <v>0.6625</v>
      </c>
      <c r="J242" s="17">
        <v>0.7145833333333333</v>
      </c>
      <c r="N242" s="7" t="s">
        <v>19</v>
      </c>
      <c r="O242" s="6" t="s">
        <v>20</v>
      </c>
      <c r="P242" s="6" t="s">
        <v>20</v>
      </c>
    </row>
    <row r="243" ht="15.75" hidden="1" customHeight="1">
      <c r="A243" s="23">
        <v>45463.0</v>
      </c>
      <c r="B243" s="6" t="s">
        <v>15</v>
      </c>
      <c r="C243" s="6" t="s">
        <v>41</v>
      </c>
      <c r="D243" s="6">
        <v>3.0</v>
      </c>
      <c r="E243" s="6">
        <v>4.8</v>
      </c>
      <c r="F243" s="6">
        <v>50.0</v>
      </c>
      <c r="G243" s="6">
        <v>24.0</v>
      </c>
      <c r="H243" s="6" t="s">
        <v>276</v>
      </c>
      <c r="I243" s="17">
        <v>0.6625</v>
      </c>
      <c r="J243" s="17">
        <v>0.7145833333333333</v>
      </c>
      <c r="N243" s="8"/>
    </row>
    <row r="244" hidden="1">
      <c r="A244" s="23">
        <v>45463.0</v>
      </c>
      <c r="B244" s="6" t="s">
        <v>15</v>
      </c>
      <c r="C244" s="6" t="s">
        <v>41</v>
      </c>
      <c r="D244" s="6">
        <v>3.0</v>
      </c>
      <c r="E244" s="6">
        <v>4.8</v>
      </c>
      <c r="F244" s="6">
        <v>50.0</v>
      </c>
      <c r="G244" s="6">
        <v>11.0</v>
      </c>
      <c r="H244" s="6" t="s">
        <v>277</v>
      </c>
      <c r="I244" s="17">
        <v>0.6625</v>
      </c>
      <c r="J244" s="17">
        <v>0.7145833333333333</v>
      </c>
      <c r="N244" s="8"/>
    </row>
    <row r="245" ht="15.75" customHeight="1">
      <c r="A245" s="23">
        <v>45463.0</v>
      </c>
      <c r="B245" s="6" t="s">
        <v>15</v>
      </c>
      <c r="C245" s="6" t="s">
        <v>41</v>
      </c>
      <c r="D245" s="6">
        <v>3.0</v>
      </c>
      <c r="E245" s="6">
        <v>4.8</v>
      </c>
      <c r="F245" s="6">
        <v>10.0</v>
      </c>
      <c r="G245" s="17"/>
      <c r="H245" s="6" t="s">
        <v>278</v>
      </c>
      <c r="I245" s="17"/>
      <c r="J245" s="17">
        <v>0.7145833333333333</v>
      </c>
      <c r="K245" s="6" t="s">
        <v>24</v>
      </c>
      <c r="M245" s="6"/>
      <c r="P245" s="6" t="s">
        <v>20</v>
      </c>
    </row>
    <row r="246" ht="15.75" customHeight="1">
      <c r="A246" s="23">
        <v>45463.0</v>
      </c>
      <c r="B246" s="6" t="s">
        <v>15</v>
      </c>
      <c r="C246" s="6" t="s">
        <v>41</v>
      </c>
      <c r="D246" s="6">
        <v>3.0</v>
      </c>
      <c r="E246" s="6">
        <v>4.8</v>
      </c>
      <c r="F246" s="6">
        <v>20.0</v>
      </c>
      <c r="G246" s="6"/>
      <c r="H246" s="6" t="s">
        <v>279</v>
      </c>
      <c r="I246" s="17"/>
      <c r="J246" s="17">
        <v>0.7145833333333333</v>
      </c>
      <c r="K246" s="6" t="s">
        <v>24</v>
      </c>
      <c r="M246" s="6"/>
      <c r="P246" s="6" t="s">
        <v>20</v>
      </c>
    </row>
    <row r="247" ht="15.75" customHeight="1">
      <c r="A247" s="23">
        <v>45463.0</v>
      </c>
      <c r="B247" s="6" t="s">
        <v>15</v>
      </c>
      <c r="C247" s="6" t="s">
        <v>41</v>
      </c>
      <c r="D247" s="6">
        <v>3.0</v>
      </c>
      <c r="E247" s="6">
        <v>4.8</v>
      </c>
      <c r="F247" s="6">
        <v>30.0</v>
      </c>
      <c r="G247" s="6"/>
      <c r="H247" s="6" t="s">
        <v>280</v>
      </c>
      <c r="I247" s="17"/>
      <c r="J247" s="17">
        <v>0.7145833333333333</v>
      </c>
      <c r="K247" s="6" t="s">
        <v>24</v>
      </c>
      <c r="M247" s="6"/>
      <c r="P247" s="6" t="s">
        <v>20</v>
      </c>
    </row>
    <row r="248" ht="15.75" customHeight="1">
      <c r="A248" s="23">
        <v>45463.0</v>
      </c>
      <c r="B248" s="6" t="s">
        <v>15</v>
      </c>
      <c r="C248" s="6" t="s">
        <v>41</v>
      </c>
      <c r="D248" s="6">
        <v>3.0</v>
      </c>
      <c r="E248" s="6">
        <v>4.8</v>
      </c>
      <c r="F248" s="6">
        <v>40.0</v>
      </c>
      <c r="G248" s="6"/>
      <c r="H248" s="6" t="s">
        <v>281</v>
      </c>
      <c r="I248" s="17"/>
      <c r="J248" s="17">
        <v>0.7145833333333333</v>
      </c>
      <c r="K248" s="6" t="s">
        <v>24</v>
      </c>
      <c r="M248" s="6"/>
      <c r="P248" s="6" t="s">
        <v>20</v>
      </c>
    </row>
    <row r="249" ht="15.75" customHeight="1">
      <c r="A249" s="24">
        <v>45463.0</v>
      </c>
      <c r="B249" s="25" t="s">
        <v>15</v>
      </c>
      <c r="C249" s="25" t="s">
        <v>41</v>
      </c>
      <c r="D249" s="25">
        <v>3.0</v>
      </c>
      <c r="E249" s="25">
        <v>4.8</v>
      </c>
      <c r="F249" s="25">
        <v>50.0</v>
      </c>
      <c r="G249" s="25"/>
      <c r="H249" s="25" t="s">
        <v>282</v>
      </c>
      <c r="I249" s="26"/>
      <c r="J249" s="26">
        <v>0.7145833333333333</v>
      </c>
      <c r="K249" s="25" t="s">
        <v>24</v>
      </c>
      <c r="L249" s="21"/>
      <c r="M249" s="25"/>
      <c r="N249" s="21"/>
      <c r="O249" s="21"/>
      <c r="P249" s="6" t="s">
        <v>20</v>
      </c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3">
        <v>45465.0</v>
      </c>
      <c r="B250" s="6" t="s">
        <v>15</v>
      </c>
      <c r="C250" s="6" t="s">
        <v>16</v>
      </c>
      <c r="D250" s="6">
        <v>5.0</v>
      </c>
      <c r="E250" s="6">
        <v>2.7</v>
      </c>
      <c r="F250" s="6">
        <v>0.0</v>
      </c>
      <c r="G250" s="6">
        <v>23.0</v>
      </c>
      <c r="H250" s="6" t="s">
        <v>283</v>
      </c>
      <c r="I250" s="17">
        <v>0.5909722222222222</v>
      </c>
      <c r="J250" s="17">
        <v>0.18194444444444444</v>
      </c>
      <c r="M250" s="6" t="s">
        <v>284</v>
      </c>
      <c r="N250" s="7" t="s">
        <v>48</v>
      </c>
      <c r="P250" s="6">
        <v>4.0</v>
      </c>
    </row>
    <row r="251" ht="15.75" customHeight="1">
      <c r="A251" s="23">
        <v>45465.0</v>
      </c>
      <c r="B251" s="6" t="s">
        <v>15</v>
      </c>
      <c r="C251" s="6" t="s">
        <v>16</v>
      </c>
      <c r="D251" s="6">
        <v>5.0</v>
      </c>
      <c r="E251" s="6">
        <v>2.7</v>
      </c>
      <c r="F251" s="6">
        <v>10.0</v>
      </c>
      <c r="G251" s="6">
        <v>2.0</v>
      </c>
      <c r="H251" s="6" t="s">
        <v>285</v>
      </c>
      <c r="I251" s="17">
        <v>0.5916666666666667</v>
      </c>
      <c r="J251" s="17">
        <v>0.18194444444444444</v>
      </c>
      <c r="M251" s="6" t="s">
        <v>284</v>
      </c>
      <c r="N251" s="7" t="s">
        <v>48</v>
      </c>
      <c r="P251" s="6">
        <v>4.0</v>
      </c>
    </row>
    <row r="252" ht="15.75" customHeight="1">
      <c r="A252" s="23">
        <v>45465.0</v>
      </c>
      <c r="B252" s="6" t="s">
        <v>15</v>
      </c>
      <c r="C252" s="6" t="s">
        <v>16</v>
      </c>
      <c r="D252" s="6">
        <v>5.0</v>
      </c>
      <c r="E252" s="6">
        <v>2.7</v>
      </c>
      <c r="F252" s="6">
        <v>20.0</v>
      </c>
      <c r="G252" s="6">
        <v>21.0</v>
      </c>
      <c r="H252" s="6" t="s">
        <v>286</v>
      </c>
      <c r="I252" s="17">
        <v>0.5923611111111111</v>
      </c>
      <c r="J252" s="17">
        <v>0.18194444444444444</v>
      </c>
      <c r="M252" s="6" t="s">
        <v>284</v>
      </c>
      <c r="N252" s="7" t="s">
        <v>48</v>
      </c>
      <c r="P252" s="6">
        <v>4.0</v>
      </c>
    </row>
    <row r="253" ht="15.75" customHeight="1">
      <c r="A253" s="23">
        <v>45465.0</v>
      </c>
      <c r="B253" s="6" t="s">
        <v>15</v>
      </c>
      <c r="C253" s="6" t="s">
        <v>16</v>
      </c>
      <c r="D253" s="6">
        <v>5.0</v>
      </c>
      <c r="E253" s="6">
        <v>2.7</v>
      </c>
      <c r="F253" s="6">
        <v>40.0</v>
      </c>
      <c r="G253" s="6">
        <v>25.0</v>
      </c>
      <c r="H253" s="6" t="s">
        <v>287</v>
      </c>
      <c r="I253" s="17">
        <v>0.59375</v>
      </c>
      <c r="J253" s="17">
        <v>0.18194444444444444</v>
      </c>
      <c r="M253" s="6" t="s">
        <v>284</v>
      </c>
      <c r="N253" s="7" t="s">
        <v>48</v>
      </c>
      <c r="P253" s="6">
        <v>4.0</v>
      </c>
    </row>
    <row r="254" ht="15.75" customHeight="1">
      <c r="A254" s="23">
        <v>45465.0</v>
      </c>
      <c r="B254" s="6" t="s">
        <v>15</v>
      </c>
      <c r="C254" s="6" t="s">
        <v>16</v>
      </c>
      <c r="D254" s="6">
        <v>5.0</v>
      </c>
      <c r="E254" s="6">
        <v>2.7</v>
      </c>
      <c r="F254" s="6">
        <v>0.0</v>
      </c>
      <c r="H254" s="6" t="s">
        <v>288</v>
      </c>
      <c r="I254" s="17"/>
      <c r="J254" s="17">
        <v>0.18194444444444444</v>
      </c>
      <c r="K254" s="6" t="s">
        <v>24</v>
      </c>
      <c r="P254" s="6" t="s">
        <v>20</v>
      </c>
    </row>
    <row r="255" ht="15.75" customHeight="1">
      <c r="A255" s="23">
        <v>45465.0</v>
      </c>
      <c r="B255" s="6" t="s">
        <v>15</v>
      </c>
      <c r="C255" s="6" t="s">
        <v>16</v>
      </c>
      <c r="D255" s="6">
        <v>5.0</v>
      </c>
      <c r="E255" s="6">
        <v>2.7</v>
      </c>
      <c r="F255" s="6">
        <v>10.0</v>
      </c>
      <c r="H255" s="6" t="s">
        <v>289</v>
      </c>
      <c r="I255" s="17"/>
      <c r="J255" s="17">
        <v>0.18194444444444444</v>
      </c>
      <c r="K255" s="6" t="s">
        <v>24</v>
      </c>
      <c r="P255" s="6" t="s">
        <v>20</v>
      </c>
    </row>
    <row r="256" ht="15.75" customHeight="1">
      <c r="A256" s="23">
        <v>45465.0</v>
      </c>
      <c r="B256" s="6" t="s">
        <v>15</v>
      </c>
      <c r="C256" s="6" t="s">
        <v>16</v>
      </c>
      <c r="D256" s="6">
        <v>5.0</v>
      </c>
      <c r="E256" s="6">
        <v>2.7</v>
      </c>
      <c r="F256" s="6">
        <v>20.0</v>
      </c>
      <c r="H256" s="6" t="s">
        <v>290</v>
      </c>
      <c r="I256" s="17"/>
      <c r="J256" s="17">
        <v>0.18194444444444444</v>
      </c>
      <c r="K256" s="6" t="s">
        <v>24</v>
      </c>
      <c r="P256" s="6" t="s">
        <v>20</v>
      </c>
    </row>
    <row r="257" ht="15.75" customHeight="1">
      <c r="A257" s="24">
        <v>45465.0</v>
      </c>
      <c r="B257" s="25" t="s">
        <v>15</v>
      </c>
      <c r="C257" s="25" t="s">
        <v>16</v>
      </c>
      <c r="D257" s="25">
        <v>5.0</v>
      </c>
      <c r="E257" s="25">
        <v>2.7</v>
      </c>
      <c r="F257" s="25">
        <v>40.0</v>
      </c>
      <c r="G257" s="21"/>
      <c r="H257" s="25" t="s">
        <v>291</v>
      </c>
      <c r="I257" s="26"/>
      <c r="J257" s="26">
        <v>0.18194444444444444</v>
      </c>
      <c r="K257" s="25" t="s">
        <v>24</v>
      </c>
      <c r="L257" s="21"/>
      <c r="M257" s="21"/>
      <c r="N257" s="21"/>
      <c r="O257" s="21"/>
      <c r="P257" s="6" t="s">
        <v>20</v>
      </c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hidden="1" customHeight="1">
      <c r="A258" s="23">
        <v>45465.0</v>
      </c>
      <c r="B258" s="6" t="s">
        <v>15</v>
      </c>
      <c r="C258" s="6" t="s">
        <v>16</v>
      </c>
      <c r="D258" s="6">
        <v>5.0</v>
      </c>
      <c r="E258" s="6">
        <v>2.7</v>
      </c>
      <c r="F258" s="6" t="s">
        <v>292</v>
      </c>
      <c r="H258" s="6" t="s">
        <v>293</v>
      </c>
      <c r="J258" s="17">
        <v>0.18194444444444444</v>
      </c>
      <c r="L258" s="6" t="s">
        <v>294</v>
      </c>
      <c r="M258" s="6" t="s">
        <v>295</v>
      </c>
      <c r="N258" s="7"/>
      <c r="O258" s="6" t="s">
        <v>20</v>
      </c>
    </row>
    <row r="259" ht="15.75" customHeight="1">
      <c r="A259" s="24">
        <v>45465.0</v>
      </c>
      <c r="B259" s="25" t="s">
        <v>15</v>
      </c>
      <c r="C259" s="25" t="s">
        <v>16</v>
      </c>
      <c r="D259" s="25">
        <v>5.0</v>
      </c>
      <c r="E259" s="25">
        <v>2.7</v>
      </c>
      <c r="F259" s="25" t="s">
        <v>292</v>
      </c>
      <c r="G259" s="21"/>
      <c r="H259" s="25" t="s">
        <v>296</v>
      </c>
      <c r="I259" s="21"/>
      <c r="J259" s="17">
        <v>0.18194444444444444</v>
      </c>
      <c r="K259" s="21"/>
      <c r="L259" s="25" t="s">
        <v>294</v>
      </c>
      <c r="M259" s="25" t="s">
        <v>295</v>
      </c>
      <c r="N259" s="33" t="s">
        <v>19</v>
      </c>
      <c r="O259" s="21"/>
      <c r="P259" s="25" t="s">
        <v>297</v>
      </c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3">
        <v>45464.0</v>
      </c>
      <c r="B260" s="6" t="s">
        <v>15</v>
      </c>
      <c r="C260" s="6" t="s">
        <v>81</v>
      </c>
      <c r="D260" s="6">
        <v>1.0</v>
      </c>
      <c r="E260" s="6">
        <v>8.5</v>
      </c>
      <c r="F260" s="6">
        <v>0.0</v>
      </c>
      <c r="G260" s="6">
        <v>1320.0</v>
      </c>
      <c r="H260" s="6" t="s">
        <v>298</v>
      </c>
      <c r="I260" s="17">
        <v>0.4701388888888889</v>
      </c>
      <c r="J260" s="31">
        <v>0.5236111111111111</v>
      </c>
      <c r="L260" s="6">
        <v>15.0</v>
      </c>
      <c r="M260" s="6" t="s">
        <v>299</v>
      </c>
      <c r="N260" s="7" t="s">
        <v>48</v>
      </c>
      <c r="P260" s="6" t="s">
        <v>297</v>
      </c>
    </row>
    <row r="261" ht="15.75" customHeight="1">
      <c r="A261" s="23">
        <v>45464.0</v>
      </c>
      <c r="B261" s="6" t="s">
        <v>15</v>
      </c>
      <c r="C261" s="6" t="s">
        <v>81</v>
      </c>
      <c r="D261" s="6">
        <v>1.0</v>
      </c>
      <c r="E261" s="6">
        <v>8.5</v>
      </c>
      <c r="F261" s="6">
        <v>10.0</v>
      </c>
      <c r="G261" s="6">
        <v>1409.0</v>
      </c>
      <c r="H261" s="6" t="s">
        <v>300</v>
      </c>
      <c r="I261" s="17">
        <v>0.47152777777777777</v>
      </c>
      <c r="J261" s="17">
        <v>0.5236111111111111</v>
      </c>
      <c r="L261" s="6">
        <v>15.0</v>
      </c>
      <c r="M261" s="6" t="s">
        <v>299</v>
      </c>
      <c r="N261" s="7" t="s">
        <v>48</v>
      </c>
      <c r="P261" s="6" t="s">
        <v>301</v>
      </c>
    </row>
    <row r="262" ht="15.75" customHeight="1">
      <c r="A262" s="23">
        <v>45464.0</v>
      </c>
      <c r="B262" s="6" t="s">
        <v>15</v>
      </c>
      <c r="C262" s="6" t="s">
        <v>81</v>
      </c>
      <c r="D262" s="6">
        <v>1.0</v>
      </c>
      <c r="E262" s="6">
        <v>8.5</v>
      </c>
      <c r="F262" s="6">
        <v>20.0</v>
      </c>
      <c r="G262" s="6">
        <v>1342.0</v>
      </c>
      <c r="H262" s="6" t="s">
        <v>302</v>
      </c>
      <c r="I262" s="17">
        <v>0.4722222222222222</v>
      </c>
      <c r="J262" s="17">
        <v>0.5236111111111111</v>
      </c>
      <c r="L262" s="6">
        <v>35.0</v>
      </c>
      <c r="M262" s="6" t="s">
        <v>299</v>
      </c>
      <c r="N262" s="7" t="s">
        <v>48</v>
      </c>
      <c r="P262" s="6" t="s">
        <v>301</v>
      </c>
    </row>
    <row r="263" ht="15.75" hidden="1" customHeight="1">
      <c r="A263" s="23">
        <v>45464.0</v>
      </c>
      <c r="B263" s="6" t="s">
        <v>15</v>
      </c>
      <c r="C263" s="6" t="s">
        <v>81</v>
      </c>
      <c r="D263" s="6">
        <v>1.0</v>
      </c>
      <c r="E263" s="6">
        <v>8.5</v>
      </c>
      <c r="F263" s="6">
        <v>30.0</v>
      </c>
      <c r="G263" s="6">
        <v>1351.0</v>
      </c>
      <c r="H263" s="6" t="s">
        <v>303</v>
      </c>
      <c r="I263" s="17">
        <v>0.4736111111111111</v>
      </c>
      <c r="J263" s="17">
        <v>0.5236111111111111</v>
      </c>
      <c r="L263" s="6">
        <v>25.0</v>
      </c>
      <c r="M263" s="6" t="s">
        <v>299</v>
      </c>
    </row>
    <row r="264" ht="15.75" customHeight="1">
      <c r="A264" s="23">
        <v>45464.0</v>
      </c>
      <c r="B264" s="6" t="s">
        <v>15</v>
      </c>
      <c r="C264" s="6" t="s">
        <v>81</v>
      </c>
      <c r="D264" s="6">
        <v>1.0</v>
      </c>
      <c r="E264" s="6">
        <v>8.5</v>
      </c>
      <c r="F264" s="6">
        <v>30.0</v>
      </c>
      <c r="G264" s="6">
        <v>1345.0</v>
      </c>
      <c r="H264" s="6" t="s">
        <v>304</v>
      </c>
      <c r="I264" s="17">
        <v>0.4736111111111111</v>
      </c>
      <c r="J264" s="17">
        <v>0.5236111111111111</v>
      </c>
      <c r="L264" s="6">
        <v>140.0</v>
      </c>
      <c r="M264" s="6" t="s">
        <v>299</v>
      </c>
      <c r="N264" s="7" t="s">
        <v>48</v>
      </c>
      <c r="P264" s="6">
        <v>4.0</v>
      </c>
    </row>
    <row r="265" ht="15.75" hidden="1" customHeight="1">
      <c r="A265" s="23">
        <v>45464.0</v>
      </c>
      <c r="B265" s="6" t="s">
        <v>15</v>
      </c>
      <c r="C265" s="6" t="s">
        <v>81</v>
      </c>
      <c r="D265" s="6">
        <v>1.0</v>
      </c>
      <c r="E265" s="6">
        <v>8.5</v>
      </c>
      <c r="F265" s="6" t="s">
        <v>305</v>
      </c>
      <c r="H265" s="6" t="s">
        <v>306</v>
      </c>
      <c r="J265" s="17">
        <v>0.5236111111111111</v>
      </c>
      <c r="L265" s="6">
        <v>140.0</v>
      </c>
      <c r="M265" s="6" t="s">
        <v>307</v>
      </c>
    </row>
    <row r="266" ht="15.75" hidden="1" customHeight="1">
      <c r="A266" s="23">
        <v>45464.0</v>
      </c>
      <c r="B266" s="6" t="s">
        <v>15</v>
      </c>
      <c r="C266" s="6" t="s">
        <v>81</v>
      </c>
      <c r="D266" s="6">
        <v>1.0</v>
      </c>
      <c r="E266" s="6">
        <v>8.5</v>
      </c>
      <c r="F266" s="6" t="s">
        <v>305</v>
      </c>
      <c r="H266" s="6" t="s">
        <v>308</v>
      </c>
      <c r="J266" s="17">
        <v>0.5236111111111111</v>
      </c>
      <c r="L266" s="6">
        <v>140.0</v>
      </c>
      <c r="M266" s="6" t="s">
        <v>307</v>
      </c>
    </row>
    <row r="267" ht="15.75" customHeight="1">
      <c r="A267" s="23">
        <v>45464.0</v>
      </c>
      <c r="B267" s="6" t="s">
        <v>15</v>
      </c>
      <c r="C267" s="6" t="s">
        <v>81</v>
      </c>
      <c r="D267" s="6">
        <v>1.0</v>
      </c>
      <c r="E267" s="6">
        <v>8.5</v>
      </c>
      <c r="F267" s="6">
        <v>0.0</v>
      </c>
      <c r="H267" s="6" t="s">
        <v>309</v>
      </c>
      <c r="J267" s="17">
        <v>0.5236111111111111</v>
      </c>
      <c r="K267" s="6" t="s">
        <v>24</v>
      </c>
      <c r="P267" s="6" t="s">
        <v>20</v>
      </c>
    </row>
    <row r="268" ht="15.75" customHeight="1">
      <c r="A268" s="23">
        <v>45464.0</v>
      </c>
      <c r="B268" s="6" t="s">
        <v>15</v>
      </c>
      <c r="C268" s="6" t="s">
        <v>81</v>
      </c>
      <c r="D268" s="6">
        <v>1.0</v>
      </c>
      <c r="E268" s="6">
        <v>8.5</v>
      </c>
      <c r="F268" s="6">
        <v>10.0</v>
      </c>
      <c r="H268" s="6" t="s">
        <v>310</v>
      </c>
      <c r="J268" s="17">
        <v>0.5236111111111111</v>
      </c>
      <c r="K268" s="6" t="s">
        <v>24</v>
      </c>
      <c r="P268" s="6" t="s">
        <v>20</v>
      </c>
    </row>
    <row r="269" ht="15.75" customHeight="1">
      <c r="A269" s="23">
        <v>45464.0</v>
      </c>
      <c r="B269" s="6" t="s">
        <v>15</v>
      </c>
      <c r="C269" s="6" t="s">
        <v>81</v>
      </c>
      <c r="D269" s="6">
        <v>1.0</v>
      </c>
      <c r="E269" s="6">
        <v>8.5</v>
      </c>
      <c r="F269" s="6">
        <v>20.0</v>
      </c>
      <c r="H269" s="6" t="s">
        <v>311</v>
      </c>
      <c r="J269" s="17">
        <v>0.5236111111111111</v>
      </c>
      <c r="K269" s="6" t="s">
        <v>24</v>
      </c>
      <c r="P269" s="6" t="s">
        <v>20</v>
      </c>
    </row>
    <row r="270" ht="15.75" customHeight="1">
      <c r="A270" s="23">
        <v>45464.0</v>
      </c>
      <c r="B270" s="6" t="s">
        <v>15</v>
      </c>
      <c r="C270" s="6" t="s">
        <v>81</v>
      </c>
      <c r="D270" s="6">
        <v>1.0</v>
      </c>
      <c r="E270" s="6">
        <v>8.5</v>
      </c>
      <c r="F270" s="6">
        <v>30.0</v>
      </c>
      <c r="H270" s="6" t="s">
        <v>312</v>
      </c>
      <c r="J270" s="17">
        <v>0.5236111111111111</v>
      </c>
      <c r="K270" s="6" t="s">
        <v>24</v>
      </c>
      <c r="P270" s="6" t="s">
        <v>20</v>
      </c>
    </row>
    <row r="271" ht="15.75" customHeight="1">
      <c r="A271" s="24">
        <v>45464.0</v>
      </c>
      <c r="B271" s="25" t="s">
        <v>15</v>
      </c>
      <c r="C271" s="25" t="s">
        <v>81</v>
      </c>
      <c r="D271" s="25">
        <v>1.0</v>
      </c>
      <c r="E271" s="25">
        <v>8.5</v>
      </c>
      <c r="F271" s="25">
        <v>30.0</v>
      </c>
      <c r="G271" s="21"/>
      <c r="H271" s="25" t="s">
        <v>313</v>
      </c>
      <c r="I271" s="21"/>
      <c r="J271" s="26">
        <v>0.5236111111111111</v>
      </c>
      <c r="K271" s="25" t="s">
        <v>24</v>
      </c>
      <c r="L271" s="21"/>
      <c r="M271" s="21"/>
      <c r="N271" s="21"/>
      <c r="O271" s="21"/>
      <c r="P271" s="6" t="s">
        <v>20</v>
      </c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3">
        <v>45464.0</v>
      </c>
      <c r="B272" s="6" t="s">
        <v>15</v>
      </c>
      <c r="C272" s="6" t="s">
        <v>63</v>
      </c>
      <c r="D272" s="6">
        <v>2.0</v>
      </c>
      <c r="E272" s="6">
        <v>9.0</v>
      </c>
      <c r="F272" s="6">
        <v>0.0</v>
      </c>
      <c r="G272" s="34">
        <v>23.0</v>
      </c>
      <c r="H272" s="6" t="s">
        <v>314</v>
      </c>
      <c r="I272" s="17">
        <v>0.6770833333333334</v>
      </c>
      <c r="J272" s="17">
        <v>0.7430555555555556</v>
      </c>
      <c r="L272" s="6">
        <v>60.0</v>
      </c>
      <c r="M272" s="6" t="s">
        <v>315</v>
      </c>
      <c r="N272" s="7" t="s">
        <v>48</v>
      </c>
      <c r="P272" s="6">
        <v>4.0</v>
      </c>
    </row>
    <row r="273" ht="15.75" customHeight="1">
      <c r="A273" s="23">
        <v>45464.0</v>
      </c>
      <c r="B273" s="6" t="s">
        <v>15</v>
      </c>
      <c r="C273" s="6" t="s">
        <v>63</v>
      </c>
      <c r="D273" s="6">
        <v>2.0</v>
      </c>
      <c r="E273" s="6">
        <v>9.0</v>
      </c>
      <c r="F273" s="6">
        <v>10.0</v>
      </c>
      <c r="G273" s="35">
        <v>21.0</v>
      </c>
      <c r="H273" s="6" t="s">
        <v>316</v>
      </c>
      <c r="I273" s="17">
        <v>0.6777777777777778</v>
      </c>
      <c r="J273" s="17">
        <v>0.7430555555555556</v>
      </c>
      <c r="L273" s="6">
        <v>60.0</v>
      </c>
      <c r="M273" s="6" t="s">
        <v>315</v>
      </c>
      <c r="N273" s="7" t="s">
        <v>48</v>
      </c>
      <c r="P273" s="6">
        <v>4.0</v>
      </c>
    </row>
    <row r="274" ht="15.75" customHeight="1">
      <c r="A274" s="23">
        <v>45464.0</v>
      </c>
      <c r="B274" s="6" t="s">
        <v>15</v>
      </c>
      <c r="C274" s="6" t="s">
        <v>63</v>
      </c>
      <c r="D274" s="6">
        <v>2.0</v>
      </c>
      <c r="E274" s="6">
        <v>9.0</v>
      </c>
      <c r="F274" s="6">
        <v>20.0</v>
      </c>
      <c r="G274" s="35">
        <v>25.0</v>
      </c>
      <c r="H274" s="6" t="s">
        <v>317</v>
      </c>
      <c r="I274" s="17">
        <v>0.6791666666666667</v>
      </c>
      <c r="J274" s="17">
        <v>0.7430555555555556</v>
      </c>
      <c r="L274" s="6">
        <v>60.0</v>
      </c>
      <c r="M274" s="6" t="s">
        <v>315</v>
      </c>
      <c r="N274" s="7" t="s">
        <v>48</v>
      </c>
      <c r="P274" s="6">
        <v>4.0</v>
      </c>
    </row>
    <row r="275" ht="15.75" customHeight="1">
      <c r="A275" s="23">
        <v>45464.0</v>
      </c>
      <c r="B275" s="6" t="s">
        <v>15</v>
      </c>
      <c r="C275" s="6" t="s">
        <v>63</v>
      </c>
      <c r="D275" s="6">
        <v>2.0</v>
      </c>
      <c r="E275" s="6">
        <v>9.0</v>
      </c>
      <c r="F275" s="6">
        <v>30.0</v>
      </c>
      <c r="G275" s="35">
        <v>2.0</v>
      </c>
      <c r="H275" s="6" t="s">
        <v>318</v>
      </c>
      <c r="I275" s="17">
        <v>0.68125</v>
      </c>
      <c r="J275" s="17">
        <v>0.7430555555555556</v>
      </c>
      <c r="L275" s="6">
        <v>60.0</v>
      </c>
      <c r="M275" s="6" t="s">
        <v>315</v>
      </c>
      <c r="N275" s="7" t="s">
        <v>48</v>
      </c>
      <c r="P275" s="6">
        <v>4.0</v>
      </c>
    </row>
    <row r="276" ht="15.75" hidden="1" customHeight="1">
      <c r="A276" s="36">
        <v>45464.0</v>
      </c>
      <c r="B276" s="37" t="s">
        <v>15</v>
      </c>
      <c r="C276" s="37" t="s">
        <v>63</v>
      </c>
      <c r="D276" s="37">
        <v>2.0</v>
      </c>
      <c r="E276" s="37">
        <v>9.0</v>
      </c>
      <c r="F276" s="37">
        <v>30.0</v>
      </c>
      <c r="G276" s="38" t="s">
        <v>319</v>
      </c>
      <c r="H276" s="37" t="s">
        <v>320</v>
      </c>
      <c r="I276" s="39">
        <v>0.68125</v>
      </c>
      <c r="J276" s="39">
        <v>0.7430555555555556</v>
      </c>
      <c r="K276" s="40"/>
      <c r="L276" s="37">
        <v>60.0</v>
      </c>
      <c r="M276" s="37" t="s">
        <v>321</v>
      </c>
    </row>
    <row r="277" ht="15.75" customHeight="1">
      <c r="A277" s="23">
        <v>45464.0</v>
      </c>
      <c r="B277" s="6" t="s">
        <v>15</v>
      </c>
      <c r="C277" s="6" t="s">
        <v>63</v>
      </c>
      <c r="D277" s="6">
        <v>2.0</v>
      </c>
      <c r="E277" s="6">
        <v>9.0</v>
      </c>
      <c r="F277" s="6">
        <v>0.0</v>
      </c>
      <c r="H277" s="6" t="s">
        <v>322</v>
      </c>
      <c r="J277" s="17">
        <v>0.7430555555555556</v>
      </c>
      <c r="K277" s="6" t="s">
        <v>24</v>
      </c>
      <c r="P277" s="6" t="s">
        <v>20</v>
      </c>
    </row>
    <row r="278" ht="15.75" customHeight="1">
      <c r="A278" s="23">
        <v>45464.0</v>
      </c>
      <c r="B278" s="6" t="s">
        <v>15</v>
      </c>
      <c r="C278" s="6" t="s">
        <v>63</v>
      </c>
      <c r="D278" s="6">
        <v>2.0</v>
      </c>
      <c r="E278" s="6">
        <v>9.0</v>
      </c>
      <c r="F278" s="35">
        <v>10.0</v>
      </c>
      <c r="H278" s="6" t="s">
        <v>323</v>
      </c>
      <c r="J278" s="17">
        <v>0.7430555555555556</v>
      </c>
      <c r="K278" s="6" t="s">
        <v>24</v>
      </c>
      <c r="P278" s="6" t="s">
        <v>20</v>
      </c>
    </row>
    <row r="279" ht="15.75" customHeight="1">
      <c r="A279" s="23">
        <v>45464.0</v>
      </c>
      <c r="B279" s="6" t="s">
        <v>15</v>
      </c>
      <c r="C279" s="6" t="s">
        <v>63</v>
      </c>
      <c r="D279" s="6">
        <v>2.0</v>
      </c>
      <c r="E279" s="6">
        <v>9.0</v>
      </c>
      <c r="F279" s="35">
        <v>20.0</v>
      </c>
      <c r="H279" s="6" t="s">
        <v>324</v>
      </c>
      <c r="J279" s="17">
        <v>0.7430555555555556</v>
      </c>
      <c r="K279" s="6" t="s">
        <v>24</v>
      </c>
      <c r="P279" s="6" t="s">
        <v>20</v>
      </c>
    </row>
    <row r="280" ht="15.75" customHeight="1">
      <c r="A280" s="23">
        <v>45464.0</v>
      </c>
      <c r="B280" s="6" t="s">
        <v>15</v>
      </c>
      <c r="C280" s="6" t="s">
        <v>63</v>
      </c>
      <c r="D280" s="6">
        <v>2.0</v>
      </c>
      <c r="E280" s="6">
        <v>9.0</v>
      </c>
      <c r="F280" s="35">
        <v>30.0</v>
      </c>
      <c r="H280" s="6" t="s">
        <v>325</v>
      </c>
      <c r="J280" s="17">
        <v>0.7430555555555556</v>
      </c>
      <c r="K280" s="6" t="s">
        <v>24</v>
      </c>
      <c r="P280" s="6" t="s">
        <v>20</v>
      </c>
    </row>
    <row r="281" ht="15.75" customHeight="1">
      <c r="A281" s="24">
        <v>45464.0</v>
      </c>
      <c r="B281" s="25" t="s">
        <v>15</v>
      </c>
      <c r="C281" s="25" t="s">
        <v>63</v>
      </c>
      <c r="D281" s="25">
        <v>2.0</v>
      </c>
      <c r="E281" s="25">
        <v>9.0</v>
      </c>
      <c r="F281" s="41">
        <v>30.0</v>
      </c>
      <c r="G281" s="21"/>
      <c r="H281" s="25" t="s">
        <v>326</v>
      </c>
      <c r="I281" s="21"/>
      <c r="J281" s="26">
        <v>0.7430555555555556</v>
      </c>
      <c r="K281" s="25" t="s">
        <v>24</v>
      </c>
      <c r="L281" s="21"/>
      <c r="M281" s="21"/>
      <c r="N281" s="21"/>
      <c r="O281" s="21"/>
      <c r="P281" s="6" t="s">
        <v>20</v>
      </c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hidden="1" customHeight="1">
      <c r="A282" s="23">
        <v>45525.0</v>
      </c>
      <c r="B282" s="6" t="s">
        <v>15</v>
      </c>
      <c r="C282" s="6" t="s">
        <v>81</v>
      </c>
      <c r="D282" s="6">
        <v>1.0</v>
      </c>
      <c r="E282" s="6">
        <v>8.5</v>
      </c>
      <c r="F282" s="6">
        <v>0.0</v>
      </c>
      <c r="G282" s="6">
        <v>21.0</v>
      </c>
      <c r="H282" s="6" t="s">
        <v>327</v>
      </c>
      <c r="I282" s="17">
        <v>0.40694444444444444</v>
      </c>
      <c r="J282" s="17">
        <v>0.5347222222222222</v>
      </c>
      <c r="M282" s="6" t="s">
        <v>328</v>
      </c>
      <c r="N282" s="8"/>
    </row>
    <row r="283" ht="15.75" hidden="1" customHeight="1">
      <c r="A283" s="23">
        <v>45525.0</v>
      </c>
      <c r="B283" s="6" t="s">
        <v>15</v>
      </c>
      <c r="C283" s="6" t="s">
        <v>81</v>
      </c>
      <c r="D283" s="6">
        <v>1.0</v>
      </c>
      <c r="E283" s="6">
        <v>8.5</v>
      </c>
      <c r="F283" s="6">
        <v>0.0</v>
      </c>
      <c r="G283" s="6">
        <v>23.0</v>
      </c>
      <c r="H283" s="6" t="s">
        <v>329</v>
      </c>
      <c r="I283" s="17">
        <v>0.40694444444444444</v>
      </c>
      <c r="J283" s="17">
        <v>0.5347222222222222</v>
      </c>
      <c r="N283" s="8"/>
    </row>
    <row r="284" ht="15.75" customHeight="1">
      <c r="A284" s="23">
        <v>45525.0</v>
      </c>
      <c r="B284" s="6" t="s">
        <v>15</v>
      </c>
      <c r="C284" s="6" t="s">
        <v>81</v>
      </c>
      <c r="D284" s="6">
        <v>1.0</v>
      </c>
      <c r="E284" s="6">
        <v>8.5</v>
      </c>
      <c r="F284" s="6">
        <v>0.0</v>
      </c>
      <c r="G284" s="6">
        <v>25.0</v>
      </c>
      <c r="H284" s="42" t="s">
        <v>330</v>
      </c>
      <c r="I284" s="17">
        <v>0.40694444444444444</v>
      </c>
      <c r="J284" s="17">
        <v>0.5347222222222222</v>
      </c>
      <c r="N284" s="7" t="s">
        <v>48</v>
      </c>
      <c r="P284" s="6" t="s">
        <v>20</v>
      </c>
    </row>
    <row r="285" ht="15.75" customHeight="1">
      <c r="A285" s="23">
        <v>45525.0</v>
      </c>
      <c r="B285" s="6" t="s">
        <v>15</v>
      </c>
      <c r="C285" s="6" t="s">
        <v>81</v>
      </c>
      <c r="D285" s="6">
        <v>1.0</v>
      </c>
      <c r="E285" s="6">
        <v>8.5</v>
      </c>
      <c r="F285" s="6">
        <v>0.0</v>
      </c>
      <c r="H285" s="6" t="s">
        <v>331</v>
      </c>
      <c r="J285" s="17">
        <v>0.5347222222222222</v>
      </c>
      <c r="K285" s="6" t="s">
        <v>24</v>
      </c>
      <c r="N285" s="8"/>
      <c r="P285" s="6" t="s">
        <v>20</v>
      </c>
    </row>
    <row r="286" ht="15.75" customHeight="1">
      <c r="A286" s="23">
        <v>45525.0</v>
      </c>
      <c r="B286" s="6" t="s">
        <v>15</v>
      </c>
      <c r="C286" s="6" t="s">
        <v>81</v>
      </c>
      <c r="D286" s="6">
        <v>1.0</v>
      </c>
      <c r="E286" s="6">
        <v>8.5</v>
      </c>
      <c r="F286" s="6">
        <v>10.0</v>
      </c>
      <c r="G286" s="6">
        <v>3.0</v>
      </c>
      <c r="H286" s="6" t="s">
        <v>332</v>
      </c>
      <c r="I286" s="17">
        <v>0.40902777777777777</v>
      </c>
      <c r="J286" s="17">
        <v>0.5416666666666666</v>
      </c>
      <c r="N286" s="7" t="s">
        <v>48</v>
      </c>
      <c r="P286" s="6" t="s">
        <v>20</v>
      </c>
    </row>
    <row r="287" ht="15.75" hidden="1" customHeight="1">
      <c r="A287" s="23">
        <v>45525.0</v>
      </c>
      <c r="B287" s="6" t="s">
        <v>15</v>
      </c>
      <c r="C287" s="6" t="s">
        <v>81</v>
      </c>
      <c r="D287" s="6">
        <v>1.0</v>
      </c>
      <c r="E287" s="6">
        <v>8.5</v>
      </c>
      <c r="F287" s="6">
        <v>10.0</v>
      </c>
      <c r="G287" s="6">
        <v>16.0</v>
      </c>
      <c r="H287" s="6" t="s">
        <v>333</v>
      </c>
      <c r="I287" s="17">
        <v>0.40902777777777777</v>
      </c>
      <c r="J287" s="17">
        <v>0.5416666666666666</v>
      </c>
      <c r="N287" s="8"/>
    </row>
    <row r="288" ht="15.75" hidden="1" customHeight="1">
      <c r="A288" s="23">
        <v>45525.0</v>
      </c>
      <c r="B288" s="6" t="s">
        <v>15</v>
      </c>
      <c r="C288" s="6" t="s">
        <v>81</v>
      </c>
      <c r="D288" s="6">
        <v>1.0</v>
      </c>
      <c r="E288" s="6">
        <v>8.5</v>
      </c>
      <c r="F288" s="6">
        <v>10.0</v>
      </c>
      <c r="G288" s="6">
        <v>21.0</v>
      </c>
      <c r="H288" s="6" t="s">
        <v>334</v>
      </c>
      <c r="I288" s="17">
        <v>0.41041666666666665</v>
      </c>
      <c r="J288" s="17">
        <v>0.5416666666666666</v>
      </c>
      <c r="M288" s="6" t="s">
        <v>335</v>
      </c>
      <c r="N288" s="8"/>
    </row>
    <row r="289" ht="15.75" customHeight="1">
      <c r="A289" s="23">
        <v>45525.0</v>
      </c>
      <c r="B289" s="6" t="s">
        <v>15</v>
      </c>
      <c r="C289" s="6" t="s">
        <v>81</v>
      </c>
      <c r="D289" s="6">
        <v>1.0</v>
      </c>
      <c r="E289" s="6">
        <v>8.5</v>
      </c>
      <c r="F289" s="6">
        <v>10.0</v>
      </c>
      <c r="H289" s="6" t="s">
        <v>336</v>
      </c>
      <c r="J289" s="17">
        <v>0.5416666666666666</v>
      </c>
      <c r="K289" s="6" t="s">
        <v>24</v>
      </c>
      <c r="N289" s="8"/>
      <c r="P289" s="6" t="s">
        <v>20</v>
      </c>
    </row>
    <row r="290" ht="15.75" hidden="1" customHeight="1">
      <c r="A290" s="23">
        <v>45525.0</v>
      </c>
      <c r="B290" s="6" t="s">
        <v>15</v>
      </c>
      <c r="C290" s="6" t="s">
        <v>81</v>
      </c>
      <c r="D290" s="6">
        <v>1.0</v>
      </c>
      <c r="E290" s="6">
        <v>8.5</v>
      </c>
      <c r="F290" s="6">
        <v>20.0</v>
      </c>
      <c r="G290" s="6" t="s">
        <v>337</v>
      </c>
      <c r="H290" s="6" t="s">
        <v>338</v>
      </c>
      <c r="I290" s="17">
        <v>0.41180555555555554</v>
      </c>
      <c r="J290" s="17">
        <v>0.5416666666666666</v>
      </c>
      <c r="N290" s="8"/>
    </row>
    <row r="291" ht="15.75" hidden="1" customHeight="1">
      <c r="A291" s="23">
        <v>45525.0</v>
      </c>
      <c r="B291" s="6" t="s">
        <v>15</v>
      </c>
      <c r="C291" s="6" t="s">
        <v>81</v>
      </c>
      <c r="D291" s="6">
        <v>1.0</v>
      </c>
      <c r="E291" s="6">
        <v>8.5</v>
      </c>
      <c r="F291" s="6">
        <v>20.0</v>
      </c>
      <c r="G291" s="6" t="s">
        <v>337</v>
      </c>
      <c r="H291" s="6" t="s">
        <v>339</v>
      </c>
      <c r="I291" s="17">
        <v>0.41180555555555554</v>
      </c>
      <c r="J291" s="17">
        <v>0.5416666666666666</v>
      </c>
      <c r="N291" s="8"/>
    </row>
    <row r="292" ht="15.75" customHeight="1">
      <c r="A292" s="23">
        <v>45525.0</v>
      </c>
      <c r="B292" s="6" t="s">
        <v>15</v>
      </c>
      <c r="C292" s="6" t="s">
        <v>81</v>
      </c>
      <c r="D292" s="6">
        <v>1.0</v>
      </c>
      <c r="E292" s="6">
        <v>8.5</v>
      </c>
      <c r="F292" s="6">
        <v>20.0</v>
      </c>
      <c r="G292" s="6" t="s">
        <v>337</v>
      </c>
      <c r="H292" s="6" t="s">
        <v>340</v>
      </c>
      <c r="I292" s="17">
        <v>0.41180555555555554</v>
      </c>
      <c r="J292" s="17">
        <v>0.5416666666666666</v>
      </c>
      <c r="N292" s="7" t="s">
        <v>48</v>
      </c>
      <c r="P292" s="6" t="s">
        <v>20</v>
      </c>
    </row>
    <row r="293" ht="15.75" customHeight="1">
      <c r="A293" s="23">
        <v>45525.0</v>
      </c>
      <c r="B293" s="6" t="s">
        <v>15</v>
      </c>
      <c r="C293" s="6" t="s">
        <v>81</v>
      </c>
      <c r="D293" s="6">
        <v>1.0</v>
      </c>
      <c r="E293" s="6">
        <v>8.5</v>
      </c>
      <c r="F293" s="6">
        <v>20.0</v>
      </c>
      <c r="H293" s="6" t="s">
        <v>341</v>
      </c>
      <c r="J293" s="17">
        <v>0.5416666666666666</v>
      </c>
      <c r="K293" s="6" t="s">
        <v>24</v>
      </c>
      <c r="N293" s="8"/>
      <c r="P293" s="6" t="s">
        <v>20</v>
      </c>
    </row>
    <row r="294" ht="15.75" hidden="1" customHeight="1">
      <c r="A294" s="23">
        <v>45525.0</v>
      </c>
      <c r="B294" s="6" t="s">
        <v>15</v>
      </c>
      <c r="C294" s="6" t="s">
        <v>81</v>
      </c>
      <c r="D294" s="6">
        <v>1.0</v>
      </c>
      <c r="E294" s="6">
        <v>8.5</v>
      </c>
      <c r="F294" s="6">
        <v>30.0</v>
      </c>
      <c r="G294" s="6">
        <v>2.0</v>
      </c>
      <c r="H294" s="6" t="s">
        <v>342</v>
      </c>
      <c r="I294" s="17">
        <v>0.41388888888888886</v>
      </c>
      <c r="J294" s="17">
        <v>0.5416666666666666</v>
      </c>
      <c r="N294" s="8"/>
    </row>
    <row r="295" ht="15.75" customHeight="1">
      <c r="A295" s="23">
        <v>45525.0</v>
      </c>
      <c r="B295" s="6" t="s">
        <v>15</v>
      </c>
      <c r="C295" s="6" t="s">
        <v>81</v>
      </c>
      <c r="D295" s="6">
        <v>1.0</v>
      </c>
      <c r="E295" s="6">
        <v>8.5</v>
      </c>
      <c r="F295" s="6">
        <v>30.0</v>
      </c>
      <c r="G295" s="6" t="s">
        <v>337</v>
      </c>
      <c r="H295" s="6" t="s">
        <v>343</v>
      </c>
      <c r="I295" s="17">
        <v>0.41388888888888886</v>
      </c>
      <c r="J295" s="17">
        <v>0.5416666666666666</v>
      </c>
      <c r="N295" s="7" t="s">
        <v>48</v>
      </c>
      <c r="P295" s="6" t="s">
        <v>20</v>
      </c>
    </row>
    <row r="296" ht="15.75" hidden="1" customHeight="1">
      <c r="A296" s="23">
        <v>45525.0</v>
      </c>
      <c r="B296" s="6" t="s">
        <v>15</v>
      </c>
      <c r="C296" s="6" t="s">
        <v>81</v>
      </c>
      <c r="D296" s="6">
        <v>1.0</v>
      </c>
      <c r="E296" s="6">
        <v>8.5</v>
      </c>
      <c r="F296" s="6">
        <v>30.0</v>
      </c>
      <c r="G296" s="43" t="s">
        <v>344</v>
      </c>
      <c r="H296" s="6" t="s">
        <v>345</v>
      </c>
      <c r="I296" s="17">
        <v>0.41388888888888886</v>
      </c>
      <c r="J296" s="17">
        <v>0.5416666666666666</v>
      </c>
      <c r="N296" s="8"/>
    </row>
    <row r="297" ht="15.75" customHeight="1">
      <c r="A297" s="24">
        <v>45525.0</v>
      </c>
      <c r="B297" s="25" t="s">
        <v>15</v>
      </c>
      <c r="C297" s="25" t="s">
        <v>81</v>
      </c>
      <c r="D297" s="25">
        <v>1.0</v>
      </c>
      <c r="E297" s="25">
        <v>8.5</v>
      </c>
      <c r="F297" s="25">
        <v>30.0</v>
      </c>
      <c r="G297" s="21"/>
      <c r="H297" s="25" t="s">
        <v>346</v>
      </c>
      <c r="I297" s="21"/>
      <c r="J297" s="26">
        <v>0.5416666666666666</v>
      </c>
      <c r="K297" s="25" t="s">
        <v>24</v>
      </c>
      <c r="L297" s="21"/>
      <c r="M297" s="21"/>
      <c r="N297" s="44"/>
      <c r="O297" s="21"/>
      <c r="P297" s="6" t="s">
        <v>20</v>
      </c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3">
        <v>45526.0</v>
      </c>
      <c r="B298" s="6" t="s">
        <v>15</v>
      </c>
      <c r="C298" s="6" t="s">
        <v>63</v>
      </c>
      <c r="D298" s="6">
        <v>2.0</v>
      </c>
      <c r="E298" s="6">
        <v>9.0</v>
      </c>
      <c r="F298" s="6">
        <v>0.0</v>
      </c>
      <c r="G298" s="6">
        <v>2.0</v>
      </c>
      <c r="H298" s="6" t="s">
        <v>347</v>
      </c>
      <c r="I298" s="17">
        <v>0.42569444444444443</v>
      </c>
      <c r="J298" s="17">
        <v>0.5527777777777778</v>
      </c>
      <c r="N298" s="7" t="s">
        <v>19</v>
      </c>
      <c r="O298" s="6" t="s">
        <v>20</v>
      </c>
      <c r="P298" s="6" t="s">
        <v>20</v>
      </c>
    </row>
    <row r="299" ht="15.75" hidden="1" customHeight="1">
      <c r="A299" s="23">
        <v>45526.0</v>
      </c>
      <c r="B299" s="6" t="s">
        <v>15</v>
      </c>
      <c r="C299" s="6" t="s">
        <v>63</v>
      </c>
      <c r="D299" s="6">
        <v>2.0</v>
      </c>
      <c r="E299" s="6">
        <v>9.0</v>
      </c>
      <c r="F299" s="6">
        <v>0.0</v>
      </c>
      <c r="G299" s="6">
        <v>3.0</v>
      </c>
      <c r="H299" s="6" t="s">
        <v>348</v>
      </c>
      <c r="I299" s="17">
        <v>0.42569444444444443</v>
      </c>
      <c r="J299" s="17">
        <v>0.5527777777777778</v>
      </c>
      <c r="N299" s="8"/>
    </row>
    <row r="300" ht="15.75" hidden="1" customHeight="1">
      <c r="A300" s="23">
        <v>45526.0</v>
      </c>
      <c r="B300" s="6" t="s">
        <v>15</v>
      </c>
      <c r="C300" s="6" t="s">
        <v>63</v>
      </c>
      <c r="D300" s="6">
        <v>2.0</v>
      </c>
      <c r="E300" s="6">
        <v>9.0</v>
      </c>
      <c r="F300" s="6">
        <v>0.0</v>
      </c>
      <c r="G300" s="6">
        <v>7.0</v>
      </c>
      <c r="H300" s="6" t="s">
        <v>349</v>
      </c>
      <c r="I300" s="17">
        <v>0.42569444444444443</v>
      </c>
      <c r="J300" s="17">
        <v>0.5527777777777778</v>
      </c>
      <c r="N300" s="8"/>
    </row>
    <row r="301" ht="15.75" customHeight="1">
      <c r="A301" s="23">
        <v>45526.0</v>
      </c>
      <c r="B301" s="6" t="s">
        <v>15</v>
      </c>
      <c r="C301" s="6" t="s">
        <v>63</v>
      </c>
      <c r="D301" s="6">
        <v>2.0</v>
      </c>
      <c r="E301" s="6">
        <v>9.0</v>
      </c>
      <c r="F301" s="6">
        <v>0.0</v>
      </c>
      <c r="H301" s="6" t="s">
        <v>350</v>
      </c>
      <c r="J301" s="17">
        <v>0.5527777777777778</v>
      </c>
      <c r="K301" s="6" t="s">
        <v>24</v>
      </c>
      <c r="N301" s="8"/>
      <c r="P301" s="6" t="s">
        <v>20</v>
      </c>
    </row>
    <row r="302" ht="15.75" customHeight="1">
      <c r="A302" s="23">
        <v>45526.0</v>
      </c>
      <c r="B302" s="6" t="s">
        <v>15</v>
      </c>
      <c r="C302" s="6" t="s">
        <v>63</v>
      </c>
      <c r="D302" s="6">
        <v>2.0</v>
      </c>
      <c r="E302" s="6">
        <v>9.0</v>
      </c>
      <c r="F302" s="6">
        <v>10.0</v>
      </c>
      <c r="G302" s="6">
        <v>10.0</v>
      </c>
      <c r="H302" s="6" t="s">
        <v>351</v>
      </c>
      <c r="I302" s="17">
        <v>0.4284722222222222</v>
      </c>
      <c r="J302" s="17">
        <v>0.5527777777777778</v>
      </c>
      <c r="N302" s="7" t="s">
        <v>19</v>
      </c>
      <c r="O302" s="6" t="s">
        <v>20</v>
      </c>
      <c r="P302" s="6" t="s">
        <v>20</v>
      </c>
    </row>
    <row r="303" ht="15.75" hidden="1" customHeight="1">
      <c r="A303" s="23">
        <v>45526.0</v>
      </c>
      <c r="B303" s="6" t="s">
        <v>15</v>
      </c>
      <c r="C303" s="6" t="s">
        <v>63</v>
      </c>
      <c r="D303" s="6">
        <v>2.0</v>
      </c>
      <c r="E303" s="6">
        <v>9.0</v>
      </c>
      <c r="F303" s="6">
        <v>10.0</v>
      </c>
      <c r="G303" s="6">
        <v>23.0</v>
      </c>
      <c r="H303" s="6" t="s">
        <v>352</v>
      </c>
      <c r="I303" s="17">
        <v>0.4284722222222222</v>
      </c>
      <c r="J303" s="17">
        <v>0.5527777777777778</v>
      </c>
      <c r="N303" s="8"/>
    </row>
    <row r="304" ht="15.75" hidden="1" customHeight="1">
      <c r="A304" s="23">
        <v>45526.0</v>
      </c>
      <c r="B304" s="6" t="s">
        <v>15</v>
      </c>
      <c r="C304" s="6" t="s">
        <v>63</v>
      </c>
      <c r="D304" s="6">
        <v>2.0</v>
      </c>
      <c r="E304" s="6">
        <v>9.0</v>
      </c>
      <c r="F304" s="6">
        <v>10.0</v>
      </c>
      <c r="G304" s="6">
        <v>15.0</v>
      </c>
      <c r="H304" s="6" t="s">
        <v>353</v>
      </c>
      <c r="I304" s="17">
        <v>0.4284722222222222</v>
      </c>
      <c r="J304" s="17">
        <v>0.5527777777777778</v>
      </c>
      <c r="N304" s="8"/>
    </row>
    <row r="305" ht="15.75" customHeight="1">
      <c r="A305" s="23">
        <v>45526.0</v>
      </c>
      <c r="B305" s="6" t="s">
        <v>15</v>
      </c>
      <c r="C305" s="6" t="s">
        <v>63</v>
      </c>
      <c r="D305" s="6">
        <v>2.0</v>
      </c>
      <c r="E305" s="6">
        <v>9.0</v>
      </c>
      <c r="F305" s="6">
        <v>10.0</v>
      </c>
      <c r="H305" s="6" t="s">
        <v>354</v>
      </c>
      <c r="J305" s="17">
        <v>0.5527777777777778</v>
      </c>
      <c r="K305" s="6" t="s">
        <v>24</v>
      </c>
      <c r="N305" s="8"/>
      <c r="P305" s="6" t="s">
        <v>20</v>
      </c>
    </row>
    <row r="306" ht="15.75" customHeight="1">
      <c r="A306" s="23">
        <v>45526.0</v>
      </c>
      <c r="B306" s="6" t="s">
        <v>15</v>
      </c>
      <c r="C306" s="6" t="s">
        <v>63</v>
      </c>
      <c r="D306" s="6">
        <v>2.0</v>
      </c>
      <c r="E306" s="6">
        <v>9.0</v>
      </c>
      <c r="F306" s="6">
        <v>20.0</v>
      </c>
      <c r="G306" s="6">
        <v>5.0</v>
      </c>
      <c r="H306" s="6" t="s">
        <v>355</v>
      </c>
      <c r="I306" s="17">
        <v>0.42986111111111114</v>
      </c>
      <c r="J306" s="17">
        <v>0.5576388888888889</v>
      </c>
      <c r="N306" s="7" t="s">
        <v>19</v>
      </c>
      <c r="O306" s="6" t="s">
        <v>20</v>
      </c>
      <c r="P306" s="6" t="s">
        <v>20</v>
      </c>
    </row>
    <row r="307" ht="15.75" hidden="1" customHeight="1">
      <c r="A307" s="23">
        <v>45526.0</v>
      </c>
      <c r="B307" s="6" t="s">
        <v>15</v>
      </c>
      <c r="C307" s="6" t="s">
        <v>63</v>
      </c>
      <c r="D307" s="6">
        <v>2.0</v>
      </c>
      <c r="E307" s="6">
        <v>9.0</v>
      </c>
      <c r="F307" s="6">
        <v>20.0</v>
      </c>
      <c r="G307" s="6">
        <v>14.0</v>
      </c>
      <c r="H307" s="6" t="s">
        <v>356</v>
      </c>
      <c r="I307" s="17">
        <v>0.42986111111111114</v>
      </c>
      <c r="J307" s="17">
        <v>0.5576388888888889</v>
      </c>
      <c r="N307" s="8"/>
    </row>
    <row r="308" ht="15.75" hidden="1" customHeight="1">
      <c r="A308" s="23">
        <v>45526.0</v>
      </c>
      <c r="B308" s="6" t="s">
        <v>15</v>
      </c>
      <c r="C308" s="6" t="s">
        <v>63</v>
      </c>
      <c r="D308" s="6">
        <v>2.0</v>
      </c>
      <c r="E308" s="6">
        <v>9.0</v>
      </c>
      <c r="F308" s="6">
        <v>20.0</v>
      </c>
      <c r="G308" s="6">
        <v>1.0</v>
      </c>
      <c r="H308" s="6" t="s">
        <v>357</v>
      </c>
      <c r="I308" s="17">
        <v>0.42986111111111114</v>
      </c>
      <c r="J308" s="17">
        <v>0.5576388888888889</v>
      </c>
      <c r="N308" s="8"/>
    </row>
    <row r="309" ht="15.75" customHeight="1">
      <c r="A309" s="23">
        <v>45526.0</v>
      </c>
      <c r="B309" s="6" t="s">
        <v>15</v>
      </c>
      <c r="C309" s="6" t="s">
        <v>63</v>
      </c>
      <c r="D309" s="6">
        <v>2.0</v>
      </c>
      <c r="E309" s="6">
        <v>9.0</v>
      </c>
      <c r="F309" s="6">
        <v>20.0</v>
      </c>
      <c r="H309" s="6" t="s">
        <v>358</v>
      </c>
      <c r="J309" s="17">
        <v>0.5576388888888889</v>
      </c>
      <c r="K309" s="6" t="s">
        <v>24</v>
      </c>
      <c r="N309" s="8"/>
      <c r="P309" s="6" t="s">
        <v>20</v>
      </c>
    </row>
    <row r="310" ht="15.75" hidden="1" customHeight="1">
      <c r="A310" s="23">
        <v>45526.0</v>
      </c>
      <c r="B310" s="6" t="s">
        <v>15</v>
      </c>
      <c r="C310" s="6" t="s">
        <v>63</v>
      </c>
      <c r="D310" s="6">
        <v>2.0</v>
      </c>
      <c r="E310" s="6">
        <v>9.0</v>
      </c>
      <c r="F310" s="6">
        <v>30.0</v>
      </c>
      <c r="G310" s="6">
        <v>8.0</v>
      </c>
      <c r="H310" s="6" t="s">
        <v>359</v>
      </c>
      <c r="I310" s="17">
        <v>0.4305555555555556</v>
      </c>
      <c r="J310" s="17">
        <v>0.5631944444444444</v>
      </c>
      <c r="N310" s="8"/>
    </row>
    <row r="311" ht="15.75" hidden="1" customHeight="1">
      <c r="A311" s="23">
        <v>45526.0</v>
      </c>
      <c r="B311" s="6" t="s">
        <v>15</v>
      </c>
      <c r="C311" s="6" t="s">
        <v>63</v>
      </c>
      <c r="D311" s="6">
        <v>2.0</v>
      </c>
      <c r="E311" s="6">
        <v>9.0</v>
      </c>
      <c r="F311" s="6">
        <v>30.0</v>
      </c>
      <c r="G311" s="6">
        <v>11.0</v>
      </c>
      <c r="H311" s="6" t="s">
        <v>360</v>
      </c>
      <c r="I311" s="17">
        <v>0.4305555555555556</v>
      </c>
      <c r="J311" s="17">
        <v>0.5631944444444444</v>
      </c>
      <c r="N311" s="8"/>
    </row>
    <row r="312" ht="15.75" customHeight="1">
      <c r="A312" s="23">
        <v>45526.0</v>
      </c>
      <c r="B312" s="6" t="s">
        <v>15</v>
      </c>
      <c r="C312" s="6" t="s">
        <v>63</v>
      </c>
      <c r="D312" s="6">
        <v>2.0</v>
      </c>
      <c r="E312" s="6">
        <v>9.0</v>
      </c>
      <c r="F312" s="6">
        <v>30.0</v>
      </c>
      <c r="G312" s="6">
        <v>21.0</v>
      </c>
      <c r="H312" s="6" t="s">
        <v>361</v>
      </c>
      <c r="I312" s="17">
        <v>0.43125</v>
      </c>
      <c r="J312" s="17">
        <v>0.5631944444444444</v>
      </c>
      <c r="N312" s="7" t="s">
        <v>20</v>
      </c>
      <c r="P312" s="6">
        <v>5.0</v>
      </c>
    </row>
    <row r="313" ht="15.75" customHeight="1">
      <c r="A313" s="24">
        <v>45526.0</v>
      </c>
      <c r="B313" s="25" t="s">
        <v>15</v>
      </c>
      <c r="C313" s="25" t="s">
        <v>63</v>
      </c>
      <c r="D313" s="25">
        <v>2.0</v>
      </c>
      <c r="E313" s="25">
        <v>9.0</v>
      </c>
      <c r="F313" s="25">
        <v>30.0</v>
      </c>
      <c r="G313" s="21"/>
      <c r="H313" s="25" t="s">
        <v>362</v>
      </c>
      <c r="I313" s="21"/>
      <c r="J313" s="26">
        <v>0.5631944444444444</v>
      </c>
      <c r="K313" s="25" t="s">
        <v>24</v>
      </c>
      <c r="L313" s="21"/>
      <c r="M313" s="21"/>
      <c r="N313" s="44"/>
      <c r="O313" s="21"/>
      <c r="P313" s="6" t="s">
        <v>20</v>
      </c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hidden="1" customHeight="1">
      <c r="A314" s="23">
        <v>45528.0</v>
      </c>
      <c r="B314" s="6" t="s">
        <v>15</v>
      </c>
      <c r="C314" s="6" t="s">
        <v>41</v>
      </c>
      <c r="D314" s="6">
        <v>3.0</v>
      </c>
      <c r="E314" s="6">
        <v>4.8</v>
      </c>
      <c r="F314" s="6">
        <v>0.0</v>
      </c>
      <c r="G314" s="6">
        <v>10.0</v>
      </c>
      <c r="H314" s="6" t="s">
        <v>363</v>
      </c>
      <c r="I314" s="17">
        <v>0.3958333333333333</v>
      </c>
      <c r="J314" s="17">
        <v>0.5013888888888889</v>
      </c>
      <c r="N314" s="8"/>
    </row>
    <row r="315" ht="15.75" customHeight="1">
      <c r="A315" s="23">
        <v>45528.0</v>
      </c>
      <c r="B315" s="6" t="s">
        <v>15</v>
      </c>
      <c r="C315" s="6" t="s">
        <v>41</v>
      </c>
      <c r="D315" s="6">
        <v>3.0</v>
      </c>
      <c r="E315" s="6">
        <v>4.8</v>
      </c>
      <c r="F315" s="6">
        <v>0.0</v>
      </c>
      <c r="G315" s="6">
        <v>15.0</v>
      </c>
      <c r="H315" s="6" t="s">
        <v>364</v>
      </c>
      <c r="I315" s="17">
        <v>0.3958333333333333</v>
      </c>
      <c r="J315" s="17">
        <v>0.5013888888888889</v>
      </c>
      <c r="N315" s="7" t="s">
        <v>48</v>
      </c>
      <c r="P315" s="6" t="s">
        <v>20</v>
      </c>
    </row>
    <row r="316" ht="15.75" hidden="1" customHeight="1">
      <c r="A316" s="23">
        <v>45528.0</v>
      </c>
      <c r="B316" s="6" t="s">
        <v>15</v>
      </c>
      <c r="C316" s="6" t="s">
        <v>41</v>
      </c>
      <c r="D316" s="6">
        <v>3.0</v>
      </c>
      <c r="E316" s="6">
        <v>4.8</v>
      </c>
      <c r="F316" s="6">
        <v>0.0</v>
      </c>
      <c r="G316" s="6">
        <v>7.0</v>
      </c>
      <c r="H316" s="6" t="s">
        <v>365</v>
      </c>
      <c r="I316" s="17">
        <v>0.3958333333333333</v>
      </c>
      <c r="J316" s="17">
        <v>0.5013888888888889</v>
      </c>
      <c r="N316" s="8"/>
    </row>
    <row r="317" ht="15.75" customHeight="1">
      <c r="A317" s="23">
        <v>45528.0</v>
      </c>
      <c r="B317" s="6" t="s">
        <v>15</v>
      </c>
      <c r="C317" s="6" t="s">
        <v>41</v>
      </c>
      <c r="D317" s="6">
        <v>3.0</v>
      </c>
      <c r="E317" s="6">
        <v>4.8</v>
      </c>
      <c r="F317" s="6">
        <v>0.0</v>
      </c>
      <c r="H317" s="6" t="s">
        <v>366</v>
      </c>
      <c r="J317" s="17">
        <v>0.5013888888888889</v>
      </c>
      <c r="K317" s="6" t="s">
        <v>24</v>
      </c>
      <c r="N317" s="8"/>
      <c r="P317" s="6" t="s">
        <v>20</v>
      </c>
    </row>
    <row r="318" ht="15.75" hidden="1" customHeight="1">
      <c r="A318" s="23">
        <v>45528.0</v>
      </c>
      <c r="B318" s="6" t="s">
        <v>15</v>
      </c>
      <c r="C318" s="6" t="s">
        <v>41</v>
      </c>
      <c r="D318" s="6">
        <v>3.0</v>
      </c>
      <c r="E318" s="6">
        <v>4.8</v>
      </c>
      <c r="F318" s="6">
        <v>10.0</v>
      </c>
      <c r="G318" s="6">
        <v>4.0</v>
      </c>
      <c r="H318" s="6" t="s">
        <v>367</v>
      </c>
      <c r="I318" s="17">
        <v>0.39652777777777776</v>
      </c>
      <c r="J318" s="17">
        <v>0.5013888888888889</v>
      </c>
      <c r="N318" s="8"/>
    </row>
    <row r="319" ht="15.75" hidden="1" customHeight="1">
      <c r="A319" s="23">
        <v>45528.0</v>
      </c>
      <c r="B319" s="6" t="s">
        <v>15</v>
      </c>
      <c r="C319" s="6" t="s">
        <v>41</v>
      </c>
      <c r="D319" s="6">
        <v>3.0</v>
      </c>
      <c r="E319" s="6">
        <v>4.8</v>
      </c>
      <c r="F319" s="6">
        <v>10.0</v>
      </c>
      <c r="G319" s="6">
        <v>3.0</v>
      </c>
      <c r="H319" s="6" t="s">
        <v>368</v>
      </c>
      <c r="I319" s="17">
        <v>0.39652777777777776</v>
      </c>
      <c r="J319" s="17">
        <v>0.5013888888888889</v>
      </c>
      <c r="N319" s="8"/>
    </row>
    <row r="320" ht="15.75" customHeight="1">
      <c r="A320" s="23">
        <v>45528.0</v>
      </c>
      <c r="B320" s="6" t="s">
        <v>15</v>
      </c>
      <c r="C320" s="6" t="s">
        <v>41</v>
      </c>
      <c r="D320" s="6">
        <v>3.0</v>
      </c>
      <c r="E320" s="6">
        <v>4.8</v>
      </c>
      <c r="F320" s="6">
        <v>10.0</v>
      </c>
      <c r="G320" s="6">
        <v>14.0</v>
      </c>
      <c r="H320" s="6" t="s">
        <v>369</v>
      </c>
      <c r="I320" s="17">
        <v>0.39652777777777776</v>
      </c>
      <c r="J320" s="17">
        <v>0.5013888888888889</v>
      </c>
      <c r="N320" s="7" t="s">
        <v>370</v>
      </c>
      <c r="P320" s="6" t="s">
        <v>20</v>
      </c>
    </row>
    <row r="321" ht="15.75" customHeight="1">
      <c r="A321" s="23">
        <v>45528.0</v>
      </c>
      <c r="B321" s="6" t="s">
        <v>15</v>
      </c>
      <c r="C321" s="6" t="s">
        <v>41</v>
      </c>
      <c r="D321" s="6">
        <v>3.0</v>
      </c>
      <c r="E321" s="6">
        <v>4.8</v>
      </c>
      <c r="F321" s="6">
        <v>10.0</v>
      </c>
      <c r="H321" s="6" t="s">
        <v>371</v>
      </c>
      <c r="J321" s="17">
        <v>0.5013888888888889</v>
      </c>
      <c r="K321" s="6" t="s">
        <v>24</v>
      </c>
      <c r="N321" s="8"/>
      <c r="P321" s="6" t="s">
        <v>20</v>
      </c>
    </row>
    <row r="322" ht="15.75" hidden="1" customHeight="1">
      <c r="A322" s="23">
        <v>45528.0</v>
      </c>
      <c r="B322" s="6" t="s">
        <v>15</v>
      </c>
      <c r="C322" s="6" t="s">
        <v>41</v>
      </c>
      <c r="D322" s="6">
        <v>3.0</v>
      </c>
      <c r="E322" s="6">
        <v>4.8</v>
      </c>
      <c r="F322" s="6">
        <v>20.0</v>
      </c>
      <c r="G322" s="6">
        <v>1.0</v>
      </c>
      <c r="H322" s="6" t="s">
        <v>372</v>
      </c>
      <c r="I322" s="17">
        <v>0.39861111111111114</v>
      </c>
      <c r="J322" s="17">
        <v>0.5048611111111111</v>
      </c>
      <c r="N322" s="8"/>
    </row>
    <row r="323" ht="15.75" hidden="1" customHeight="1">
      <c r="A323" s="23">
        <v>45528.0</v>
      </c>
      <c r="B323" s="6" t="s">
        <v>15</v>
      </c>
      <c r="C323" s="6" t="s">
        <v>41</v>
      </c>
      <c r="D323" s="6">
        <v>3.0</v>
      </c>
      <c r="E323" s="6">
        <v>4.8</v>
      </c>
      <c r="F323" s="6">
        <v>20.0</v>
      </c>
      <c r="G323" s="6">
        <v>2.0</v>
      </c>
      <c r="H323" s="6" t="s">
        <v>373</v>
      </c>
      <c r="I323" s="17">
        <v>0.39861111111111114</v>
      </c>
      <c r="J323" s="17">
        <v>0.5048611111111111</v>
      </c>
      <c r="N323" s="8"/>
    </row>
    <row r="324" ht="15.75" customHeight="1">
      <c r="A324" s="23">
        <v>45528.0</v>
      </c>
      <c r="B324" s="6" t="s">
        <v>15</v>
      </c>
      <c r="C324" s="6" t="s">
        <v>41</v>
      </c>
      <c r="D324" s="6">
        <v>3.0</v>
      </c>
      <c r="E324" s="6">
        <v>4.8</v>
      </c>
      <c r="F324" s="6">
        <v>20.0</v>
      </c>
      <c r="G324" s="6">
        <v>5.0</v>
      </c>
      <c r="H324" s="6" t="s">
        <v>374</v>
      </c>
      <c r="I324" s="17">
        <v>0.39861111111111114</v>
      </c>
      <c r="J324" s="17">
        <v>0.5048611111111111</v>
      </c>
      <c r="N324" s="7" t="s">
        <v>48</v>
      </c>
      <c r="P324" s="6" t="s">
        <v>20</v>
      </c>
    </row>
    <row r="325" ht="15.75" customHeight="1">
      <c r="A325" s="23">
        <v>45528.0</v>
      </c>
      <c r="B325" s="6" t="s">
        <v>15</v>
      </c>
      <c r="C325" s="6" t="s">
        <v>41</v>
      </c>
      <c r="D325" s="6">
        <v>3.0</v>
      </c>
      <c r="E325" s="6">
        <v>4.8</v>
      </c>
      <c r="F325" s="6">
        <v>20.0</v>
      </c>
      <c r="H325" s="6" t="s">
        <v>375</v>
      </c>
      <c r="J325" s="17">
        <v>0.5048611111111111</v>
      </c>
      <c r="K325" s="6" t="s">
        <v>24</v>
      </c>
      <c r="N325" s="8"/>
      <c r="P325" s="6" t="s">
        <v>20</v>
      </c>
    </row>
    <row r="326" ht="15.75" customHeight="1">
      <c r="A326" s="23">
        <v>45528.0</v>
      </c>
      <c r="B326" s="6" t="s">
        <v>15</v>
      </c>
      <c r="C326" s="6" t="s">
        <v>41</v>
      </c>
      <c r="D326" s="6">
        <v>3.0</v>
      </c>
      <c r="E326" s="6">
        <v>4.80000000000001</v>
      </c>
      <c r="F326" s="6">
        <v>30.0</v>
      </c>
      <c r="G326" s="6">
        <v>23.0</v>
      </c>
      <c r="H326" s="6" t="s">
        <v>376</v>
      </c>
      <c r="I326" s="17">
        <v>0.3993055555555556</v>
      </c>
      <c r="J326" s="17">
        <v>0.5069444444444444</v>
      </c>
      <c r="N326" s="8"/>
      <c r="P326" s="6">
        <v>5.0</v>
      </c>
    </row>
    <row r="327" ht="15.75" customHeight="1">
      <c r="A327" s="23">
        <v>45528.0</v>
      </c>
      <c r="B327" s="6" t="s">
        <v>15</v>
      </c>
      <c r="C327" s="6" t="s">
        <v>41</v>
      </c>
      <c r="D327" s="6">
        <v>3.0</v>
      </c>
      <c r="E327" s="6">
        <v>4.80000000000001</v>
      </c>
      <c r="F327" s="6">
        <v>30.0</v>
      </c>
      <c r="G327" s="6">
        <v>25.0</v>
      </c>
      <c r="H327" s="6" t="s">
        <v>377</v>
      </c>
      <c r="I327" s="17">
        <v>0.3993055555555556</v>
      </c>
      <c r="J327" s="17">
        <v>0.5069444444444444</v>
      </c>
      <c r="N327" s="7" t="s">
        <v>48</v>
      </c>
      <c r="P327" s="6" t="s">
        <v>378</v>
      </c>
    </row>
    <row r="328" ht="15.75" hidden="1" customHeight="1">
      <c r="A328" s="23">
        <v>45528.0</v>
      </c>
      <c r="B328" s="6" t="s">
        <v>15</v>
      </c>
      <c r="C328" s="6" t="s">
        <v>41</v>
      </c>
      <c r="D328" s="6">
        <v>3.0</v>
      </c>
      <c r="E328" s="6">
        <v>4.80000000000001</v>
      </c>
      <c r="F328" s="6">
        <v>30.0</v>
      </c>
      <c r="G328" s="6">
        <v>11.0</v>
      </c>
      <c r="H328" s="6" t="s">
        <v>379</v>
      </c>
      <c r="I328" s="17">
        <v>0.3993055555555556</v>
      </c>
      <c r="J328" s="17">
        <v>0.5069444444444444</v>
      </c>
      <c r="N328" s="8"/>
    </row>
    <row r="329" ht="15.75" customHeight="1">
      <c r="A329" s="24">
        <v>45528.0</v>
      </c>
      <c r="B329" s="25" t="s">
        <v>15</v>
      </c>
      <c r="C329" s="25" t="s">
        <v>41</v>
      </c>
      <c r="D329" s="25">
        <v>3.0</v>
      </c>
      <c r="E329" s="25">
        <v>4.80000000000001</v>
      </c>
      <c r="F329" s="25">
        <v>30.0</v>
      </c>
      <c r="G329" s="21"/>
      <c r="H329" s="25" t="s">
        <v>380</v>
      </c>
      <c r="I329" s="21"/>
      <c r="J329" s="26">
        <v>0.5069444444444444</v>
      </c>
      <c r="K329" s="25" t="s">
        <v>24</v>
      </c>
      <c r="L329" s="21"/>
      <c r="M329" s="21"/>
      <c r="N329" s="44"/>
      <c r="O329" s="21"/>
      <c r="P329" s="6" t="s">
        <v>20</v>
      </c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hidden="1" customHeight="1">
      <c r="A330" s="23">
        <v>45529.0</v>
      </c>
      <c r="B330" s="6" t="s">
        <v>15</v>
      </c>
      <c r="C330" s="6" t="s">
        <v>16</v>
      </c>
      <c r="D330" s="6">
        <v>5.0</v>
      </c>
      <c r="E330" s="6">
        <v>2.7</v>
      </c>
      <c r="F330" s="6">
        <v>0.0</v>
      </c>
      <c r="G330" s="6">
        <v>9.0</v>
      </c>
      <c r="H330" s="6" t="s">
        <v>381</v>
      </c>
      <c r="I330" s="17">
        <v>0.40347222222222223</v>
      </c>
      <c r="J330" s="17">
        <v>0.47430555555555554</v>
      </c>
      <c r="N330" s="8"/>
    </row>
    <row r="331" ht="15.75" customHeight="1">
      <c r="A331" s="23">
        <v>45529.0</v>
      </c>
      <c r="B331" s="6" t="s">
        <v>15</v>
      </c>
      <c r="C331" s="6" t="s">
        <v>16</v>
      </c>
      <c r="D331" s="6">
        <v>5.0</v>
      </c>
      <c r="E331" s="6">
        <v>2.7</v>
      </c>
      <c r="F331" s="6">
        <v>0.0</v>
      </c>
      <c r="G331" s="6">
        <v>2.0</v>
      </c>
      <c r="H331" s="6" t="s">
        <v>382</v>
      </c>
      <c r="I331" s="17">
        <v>0.40347222222222223</v>
      </c>
      <c r="J331" s="17">
        <v>0.47430555555555554</v>
      </c>
      <c r="N331" s="7" t="s">
        <v>383</v>
      </c>
      <c r="P331" s="6">
        <v>4.0</v>
      </c>
    </row>
    <row r="332" ht="15.75" hidden="1" customHeight="1">
      <c r="A332" s="23">
        <v>45529.0</v>
      </c>
      <c r="B332" s="6" t="s">
        <v>15</v>
      </c>
      <c r="C332" s="6" t="s">
        <v>16</v>
      </c>
      <c r="D332" s="6">
        <v>5.0</v>
      </c>
      <c r="E332" s="6">
        <v>2.7</v>
      </c>
      <c r="F332" s="6">
        <v>0.0</v>
      </c>
      <c r="G332" s="6">
        <v>1.0</v>
      </c>
      <c r="H332" s="6" t="s">
        <v>384</v>
      </c>
      <c r="I332" s="17">
        <v>0.40347222222222223</v>
      </c>
      <c r="J332" s="17">
        <v>0.47430555555555554</v>
      </c>
      <c r="N332" s="8"/>
    </row>
    <row r="333" ht="15.75" hidden="1" customHeight="1">
      <c r="A333" s="23">
        <v>45529.0</v>
      </c>
      <c r="B333" s="6" t="s">
        <v>15</v>
      </c>
      <c r="C333" s="6" t="s">
        <v>16</v>
      </c>
      <c r="D333" s="6">
        <v>5.0</v>
      </c>
      <c r="E333" s="6">
        <v>2.7</v>
      </c>
      <c r="F333" s="6">
        <v>0.0</v>
      </c>
      <c r="H333" s="6" t="s">
        <v>385</v>
      </c>
      <c r="J333" s="17">
        <v>0.47430555555555554</v>
      </c>
      <c r="K333" s="6" t="s">
        <v>386</v>
      </c>
      <c r="M333" s="6" t="s">
        <v>387</v>
      </c>
      <c r="N333" s="8"/>
    </row>
    <row r="334" ht="15.75" hidden="1" customHeight="1">
      <c r="A334" s="23">
        <v>45529.0</v>
      </c>
      <c r="B334" s="6" t="s">
        <v>15</v>
      </c>
      <c r="C334" s="6" t="s">
        <v>16</v>
      </c>
      <c r="D334" s="6">
        <v>5.0</v>
      </c>
      <c r="E334" s="6">
        <v>2.7</v>
      </c>
      <c r="F334" s="6">
        <v>0.0</v>
      </c>
      <c r="H334" s="6" t="s">
        <v>388</v>
      </c>
      <c r="J334" s="17">
        <v>0.47430555555555554</v>
      </c>
      <c r="K334" s="6" t="s">
        <v>386</v>
      </c>
      <c r="M334" s="6" t="s">
        <v>389</v>
      </c>
      <c r="N334" s="8"/>
    </row>
    <row r="335" ht="15.75" hidden="1" customHeight="1">
      <c r="A335" s="23">
        <v>45529.0</v>
      </c>
      <c r="B335" s="6" t="s">
        <v>15</v>
      </c>
      <c r="C335" s="6" t="s">
        <v>16</v>
      </c>
      <c r="D335" s="6">
        <v>5.0</v>
      </c>
      <c r="E335" s="6">
        <v>2.7</v>
      </c>
      <c r="F335" s="6">
        <v>10.0</v>
      </c>
      <c r="G335" s="6">
        <v>7.0</v>
      </c>
      <c r="H335" s="6" t="s">
        <v>390</v>
      </c>
      <c r="I335" s="17">
        <v>0.40625</v>
      </c>
      <c r="J335" s="17">
        <v>0.47430555555555554</v>
      </c>
      <c r="N335" s="8"/>
    </row>
    <row r="336" ht="15.75" customHeight="1">
      <c r="A336" s="23">
        <v>45529.0</v>
      </c>
      <c r="B336" s="6" t="s">
        <v>15</v>
      </c>
      <c r="C336" s="6" t="s">
        <v>16</v>
      </c>
      <c r="D336" s="6">
        <v>5.0</v>
      </c>
      <c r="E336" s="6">
        <v>2.7</v>
      </c>
      <c r="F336" s="6">
        <v>10.0</v>
      </c>
      <c r="G336" s="6">
        <v>14.0</v>
      </c>
      <c r="H336" s="6" t="s">
        <v>391</v>
      </c>
      <c r="I336" s="17">
        <v>0.40625</v>
      </c>
      <c r="J336" s="17">
        <v>0.47430555555555554</v>
      </c>
      <c r="N336" s="7" t="s">
        <v>48</v>
      </c>
      <c r="P336" s="6" t="s">
        <v>20</v>
      </c>
    </row>
    <row r="337" ht="15.75" hidden="1" customHeight="1">
      <c r="A337" s="23">
        <v>45529.0</v>
      </c>
      <c r="B337" s="6" t="s">
        <v>15</v>
      </c>
      <c r="C337" s="6" t="s">
        <v>16</v>
      </c>
      <c r="D337" s="6">
        <v>5.0</v>
      </c>
      <c r="E337" s="6">
        <v>2.7</v>
      </c>
      <c r="F337" s="6">
        <v>10.0</v>
      </c>
      <c r="G337" s="6">
        <v>3.0</v>
      </c>
      <c r="H337" s="6" t="s">
        <v>392</v>
      </c>
      <c r="I337" s="17">
        <v>0.40625</v>
      </c>
      <c r="J337" s="17">
        <v>0.47430555555555554</v>
      </c>
      <c r="N337" s="8"/>
    </row>
    <row r="338" ht="15.75" hidden="1" customHeight="1">
      <c r="A338" s="23">
        <v>45529.0</v>
      </c>
      <c r="B338" s="6" t="s">
        <v>15</v>
      </c>
      <c r="C338" s="6" t="s">
        <v>16</v>
      </c>
      <c r="D338" s="6">
        <v>5.0</v>
      </c>
      <c r="E338" s="6">
        <v>2.7</v>
      </c>
      <c r="F338" s="6">
        <v>10.0</v>
      </c>
      <c r="H338" s="6" t="s">
        <v>393</v>
      </c>
      <c r="J338" s="17">
        <v>0.47430555555555554</v>
      </c>
      <c r="K338" s="6" t="s">
        <v>24</v>
      </c>
      <c r="M338" s="6" t="s">
        <v>387</v>
      </c>
      <c r="N338" s="8"/>
    </row>
    <row r="339" ht="15.75" hidden="1" customHeight="1">
      <c r="A339" s="23">
        <v>45529.0</v>
      </c>
      <c r="B339" s="6" t="s">
        <v>15</v>
      </c>
      <c r="C339" s="6" t="s">
        <v>16</v>
      </c>
      <c r="D339" s="6">
        <v>5.0</v>
      </c>
      <c r="E339" s="6">
        <v>2.7</v>
      </c>
      <c r="F339" s="6">
        <v>10.0</v>
      </c>
      <c r="H339" s="6" t="s">
        <v>394</v>
      </c>
      <c r="J339" s="17">
        <v>0.47430555555555554</v>
      </c>
      <c r="K339" s="6" t="s">
        <v>24</v>
      </c>
      <c r="M339" s="6" t="s">
        <v>389</v>
      </c>
      <c r="N339" s="8"/>
    </row>
    <row r="340" ht="15.75" hidden="1" customHeight="1">
      <c r="A340" s="23">
        <v>45529.0</v>
      </c>
      <c r="B340" s="6" t="s">
        <v>15</v>
      </c>
      <c r="C340" s="6" t="s">
        <v>16</v>
      </c>
      <c r="D340" s="6">
        <v>5.0</v>
      </c>
      <c r="E340" s="6">
        <v>2.70000000000001</v>
      </c>
      <c r="F340" s="6">
        <v>20.0</v>
      </c>
      <c r="G340" s="6">
        <v>5.0</v>
      </c>
      <c r="H340" s="6" t="s">
        <v>395</v>
      </c>
      <c r="I340" s="17">
        <v>0.4083333333333333</v>
      </c>
      <c r="J340" s="17">
        <v>0.47430555555555554</v>
      </c>
      <c r="N340" s="8"/>
    </row>
    <row r="341" ht="15.75" customHeight="1">
      <c r="A341" s="23">
        <v>45529.0</v>
      </c>
      <c r="B341" s="6" t="s">
        <v>15</v>
      </c>
      <c r="C341" s="6" t="s">
        <v>16</v>
      </c>
      <c r="D341" s="6">
        <v>5.0</v>
      </c>
      <c r="E341" s="6">
        <v>2.70000000000001</v>
      </c>
      <c r="F341" s="6">
        <v>20.0</v>
      </c>
      <c r="G341" s="6">
        <v>15.0</v>
      </c>
      <c r="H341" s="6" t="s">
        <v>396</v>
      </c>
      <c r="I341" s="17">
        <v>0.4083333333333333</v>
      </c>
      <c r="J341" s="17">
        <v>0.47430555555555554</v>
      </c>
      <c r="N341" s="7" t="s">
        <v>48</v>
      </c>
      <c r="P341" s="6">
        <v>4.0</v>
      </c>
    </row>
    <row r="342" ht="15.75" hidden="1" customHeight="1">
      <c r="A342" s="23">
        <v>45529.0</v>
      </c>
      <c r="B342" s="6" t="s">
        <v>15</v>
      </c>
      <c r="C342" s="6" t="s">
        <v>16</v>
      </c>
      <c r="D342" s="6">
        <v>5.0</v>
      </c>
      <c r="E342" s="6">
        <v>2.70000000000001</v>
      </c>
      <c r="F342" s="6">
        <v>20.0</v>
      </c>
      <c r="G342" s="6">
        <v>23.0</v>
      </c>
      <c r="H342" s="6" t="s">
        <v>397</v>
      </c>
      <c r="I342" s="17">
        <v>0.4083333333333333</v>
      </c>
      <c r="J342" s="17">
        <v>0.47430555555555554</v>
      </c>
      <c r="N342" s="8"/>
    </row>
    <row r="343" ht="15.75" hidden="1" customHeight="1">
      <c r="A343" s="23">
        <v>45529.0</v>
      </c>
      <c r="B343" s="6" t="s">
        <v>15</v>
      </c>
      <c r="C343" s="6" t="s">
        <v>16</v>
      </c>
      <c r="D343" s="6">
        <v>5.0</v>
      </c>
      <c r="E343" s="6">
        <v>2.70000000000001</v>
      </c>
      <c r="F343" s="6">
        <v>20.0</v>
      </c>
      <c r="H343" s="6" t="s">
        <v>398</v>
      </c>
      <c r="J343" s="17">
        <v>0.47430555555555554</v>
      </c>
      <c r="K343" s="6" t="s">
        <v>24</v>
      </c>
      <c r="M343" s="6" t="s">
        <v>387</v>
      </c>
      <c r="N343" s="8"/>
    </row>
    <row r="344" ht="15.75" hidden="1" customHeight="1">
      <c r="A344" s="23">
        <v>45529.0</v>
      </c>
      <c r="B344" s="6" t="s">
        <v>15</v>
      </c>
      <c r="C344" s="6" t="s">
        <v>16</v>
      </c>
      <c r="D344" s="6">
        <v>5.0</v>
      </c>
      <c r="E344" s="6">
        <v>2.70000000000001</v>
      </c>
      <c r="F344" s="6">
        <v>20.0</v>
      </c>
      <c r="H344" s="6" t="s">
        <v>399</v>
      </c>
      <c r="J344" s="17">
        <v>0.47430555555555554</v>
      </c>
      <c r="K344" s="6" t="s">
        <v>24</v>
      </c>
      <c r="M344" s="6" t="s">
        <v>389</v>
      </c>
      <c r="N344" s="8"/>
    </row>
    <row r="345" ht="15.75" customHeight="1">
      <c r="A345" s="23">
        <v>45529.0</v>
      </c>
      <c r="B345" s="6" t="s">
        <v>15</v>
      </c>
      <c r="C345" s="6" t="s">
        <v>16</v>
      </c>
      <c r="D345" s="6">
        <v>5.0</v>
      </c>
      <c r="E345" s="6">
        <v>2.70000000000001</v>
      </c>
      <c r="F345" s="6">
        <v>30.0</v>
      </c>
      <c r="G345" s="6">
        <v>21.0</v>
      </c>
      <c r="H345" s="6" t="s">
        <v>400</v>
      </c>
      <c r="I345" s="17">
        <v>0.41041666666666665</v>
      </c>
      <c r="J345" s="17">
        <v>0.4875</v>
      </c>
      <c r="N345" s="7" t="s">
        <v>48</v>
      </c>
      <c r="P345" s="6">
        <v>4.0</v>
      </c>
    </row>
    <row r="346" ht="15.75" hidden="1" customHeight="1">
      <c r="A346" s="23">
        <v>45529.0</v>
      </c>
      <c r="B346" s="6" t="s">
        <v>15</v>
      </c>
      <c r="C346" s="6" t="s">
        <v>16</v>
      </c>
      <c r="D346" s="6">
        <v>5.0</v>
      </c>
      <c r="E346" s="6">
        <v>2.70000000000001</v>
      </c>
      <c r="F346" s="6">
        <v>30.0</v>
      </c>
      <c r="G346" s="6">
        <v>10.0</v>
      </c>
      <c r="H346" s="6" t="s">
        <v>401</v>
      </c>
      <c r="I346" s="17">
        <v>0.41041666666666665</v>
      </c>
      <c r="J346" s="17">
        <v>0.4875</v>
      </c>
      <c r="N346" s="8"/>
    </row>
    <row r="347" ht="15.75" hidden="1" customHeight="1">
      <c r="A347" s="23">
        <v>45529.0</v>
      </c>
      <c r="B347" s="6" t="s">
        <v>15</v>
      </c>
      <c r="C347" s="6" t="s">
        <v>16</v>
      </c>
      <c r="D347" s="6">
        <v>5.0</v>
      </c>
      <c r="E347" s="6">
        <v>2.70000000000001</v>
      </c>
      <c r="F347" s="6">
        <v>30.0</v>
      </c>
      <c r="G347" s="6">
        <v>4.0</v>
      </c>
      <c r="H347" s="6" t="s">
        <v>402</v>
      </c>
      <c r="I347" s="17">
        <v>0.41041666666666665</v>
      </c>
      <c r="J347" s="17">
        <v>0.4875</v>
      </c>
      <c r="N347" s="8"/>
    </row>
    <row r="348" ht="15.75" hidden="1" customHeight="1">
      <c r="A348" s="24">
        <v>45529.0</v>
      </c>
      <c r="B348" s="25" t="s">
        <v>15</v>
      </c>
      <c r="C348" s="25" t="s">
        <v>16</v>
      </c>
      <c r="D348" s="25">
        <v>5.0</v>
      </c>
      <c r="E348" s="25">
        <v>2.70000000000001</v>
      </c>
      <c r="F348" s="25">
        <v>30.0</v>
      </c>
      <c r="G348" s="21"/>
      <c r="H348" s="25" t="s">
        <v>403</v>
      </c>
      <c r="I348" s="21"/>
      <c r="J348" s="26">
        <v>0.4875</v>
      </c>
      <c r="K348" s="25" t="s">
        <v>24</v>
      </c>
      <c r="L348" s="25"/>
      <c r="M348" s="25" t="s">
        <v>404</v>
      </c>
      <c r="N348" s="44"/>
      <c r="O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hidden="1" customHeight="1">
      <c r="A349" s="23">
        <v>45528.0</v>
      </c>
      <c r="B349" s="6" t="s">
        <v>15</v>
      </c>
      <c r="C349" s="6" t="s">
        <v>222</v>
      </c>
      <c r="D349" s="6">
        <v>6.0</v>
      </c>
      <c r="E349" s="6">
        <v>3.0</v>
      </c>
      <c r="F349" s="6">
        <v>0.0</v>
      </c>
      <c r="G349" s="6">
        <v>1.0</v>
      </c>
      <c r="H349" s="6" t="s">
        <v>405</v>
      </c>
      <c r="I349" s="17">
        <v>0.5854166666666667</v>
      </c>
      <c r="J349" s="17"/>
      <c r="O349" s="6" t="s">
        <v>406</v>
      </c>
    </row>
    <row r="350" ht="15.75" hidden="1" customHeight="1">
      <c r="A350" s="23">
        <v>45528.0</v>
      </c>
      <c r="B350" s="6" t="s">
        <v>15</v>
      </c>
      <c r="C350" s="6" t="s">
        <v>222</v>
      </c>
      <c r="D350" s="6">
        <v>6.0</v>
      </c>
      <c r="E350" s="6">
        <v>3.0</v>
      </c>
      <c r="F350" s="6">
        <v>0.0</v>
      </c>
      <c r="G350" s="6">
        <v>10.0</v>
      </c>
      <c r="H350" s="6" t="s">
        <v>407</v>
      </c>
      <c r="I350" s="17">
        <v>0.5854166666666667</v>
      </c>
      <c r="J350" s="17"/>
      <c r="O350" s="6" t="s">
        <v>406</v>
      </c>
    </row>
    <row r="351" ht="15.75" hidden="1" customHeight="1">
      <c r="A351" s="23">
        <v>45528.0</v>
      </c>
      <c r="B351" s="6" t="s">
        <v>15</v>
      </c>
      <c r="C351" s="6" t="s">
        <v>222</v>
      </c>
      <c r="D351" s="6">
        <v>6.0</v>
      </c>
      <c r="E351" s="6">
        <v>3.0</v>
      </c>
      <c r="F351" s="6">
        <v>0.0</v>
      </c>
      <c r="G351" s="6">
        <v>7.0</v>
      </c>
      <c r="H351" s="6" t="s">
        <v>408</v>
      </c>
      <c r="I351" s="17">
        <v>0.5854166666666667</v>
      </c>
      <c r="J351" s="17"/>
      <c r="O351" s="6" t="s">
        <v>406</v>
      </c>
    </row>
    <row r="352" ht="15.75" hidden="1" customHeight="1">
      <c r="A352" s="23">
        <v>45528.0</v>
      </c>
      <c r="B352" s="6" t="s">
        <v>15</v>
      </c>
      <c r="C352" s="6" t="s">
        <v>222</v>
      </c>
      <c r="D352" s="6">
        <v>6.0</v>
      </c>
      <c r="E352" s="6">
        <v>3.0</v>
      </c>
      <c r="F352" s="6">
        <v>0.0</v>
      </c>
      <c r="G352" s="6">
        <v>9.0</v>
      </c>
      <c r="H352" s="6" t="s">
        <v>409</v>
      </c>
      <c r="I352" s="17">
        <v>0.5875</v>
      </c>
      <c r="J352" s="17"/>
      <c r="O352" s="6" t="s">
        <v>406</v>
      </c>
    </row>
    <row r="353" ht="15.75" hidden="1" customHeight="1">
      <c r="A353" s="23">
        <v>45528.0</v>
      </c>
      <c r="B353" s="6" t="s">
        <v>15</v>
      </c>
      <c r="C353" s="6" t="s">
        <v>222</v>
      </c>
      <c r="D353" s="6">
        <v>6.0</v>
      </c>
      <c r="E353" s="6">
        <v>3.0</v>
      </c>
      <c r="F353" s="6">
        <v>0.0</v>
      </c>
      <c r="G353" s="6"/>
      <c r="H353" s="6" t="s">
        <v>410</v>
      </c>
      <c r="I353" s="17"/>
      <c r="J353" s="17"/>
      <c r="K353" s="6" t="s">
        <v>24</v>
      </c>
      <c r="M353" s="6" t="s">
        <v>411</v>
      </c>
      <c r="O353" s="6" t="s">
        <v>406</v>
      </c>
    </row>
    <row r="354" ht="15.75" hidden="1" customHeight="1">
      <c r="A354" s="23">
        <v>45528.0</v>
      </c>
      <c r="B354" s="6" t="s">
        <v>15</v>
      </c>
      <c r="C354" s="6" t="s">
        <v>222</v>
      </c>
      <c r="D354" s="6">
        <v>6.0</v>
      </c>
      <c r="E354" s="6">
        <v>3.0</v>
      </c>
      <c r="F354" s="6">
        <v>10.0</v>
      </c>
      <c r="G354" s="6">
        <v>11.0</v>
      </c>
      <c r="H354" s="6" t="s">
        <v>412</v>
      </c>
      <c r="I354" s="17">
        <v>0.5875</v>
      </c>
      <c r="J354" s="17"/>
      <c r="N354" s="7" t="s">
        <v>111</v>
      </c>
      <c r="O354" s="6" t="s">
        <v>406</v>
      </c>
    </row>
    <row r="355" ht="15.75" hidden="1" customHeight="1">
      <c r="A355" s="23">
        <v>45528.0</v>
      </c>
      <c r="B355" s="6" t="s">
        <v>15</v>
      </c>
      <c r="C355" s="6" t="s">
        <v>222</v>
      </c>
      <c r="D355" s="6">
        <v>6.0</v>
      </c>
      <c r="E355" s="6">
        <v>3.0</v>
      </c>
      <c r="F355" s="6">
        <v>10.0</v>
      </c>
      <c r="G355" s="6">
        <v>23.0</v>
      </c>
      <c r="H355" s="6" t="s">
        <v>413</v>
      </c>
      <c r="I355" s="17">
        <v>0.5888888888888889</v>
      </c>
      <c r="J355" s="17"/>
      <c r="N355" s="8"/>
      <c r="O355" s="6" t="s">
        <v>406</v>
      </c>
    </row>
    <row r="356" ht="15.75" hidden="1" customHeight="1">
      <c r="A356" s="23">
        <v>45528.0</v>
      </c>
      <c r="B356" s="6" t="s">
        <v>15</v>
      </c>
      <c r="C356" s="6" t="s">
        <v>222</v>
      </c>
      <c r="D356" s="6">
        <v>6.0</v>
      </c>
      <c r="E356" s="6">
        <v>3.0</v>
      </c>
      <c r="F356" s="6">
        <v>10.0</v>
      </c>
      <c r="G356" s="6">
        <v>25.0</v>
      </c>
      <c r="H356" s="6" t="s">
        <v>414</v>
      </c>
      <c r="I356" s="17">
        <v>0.5909722222222222</v>
      </c>
      <c r="J356" s="17"/>
      <c r="N356" s="8"/>
      <c r="O356" s="6" t="s">
        <v>406</v>
      </c>
    </row>
    <row r="357" ht="15.75" hidden="1" customHeight="1">
      <c r="A357" s="23">
        <v>45528.0</v>
      </c>
      <c r="B357" s="6" t="s">
        <v>15</v>
      </c>
      <c r="C357" s="6" t="s">
        <v>222</v>
      </c>
      <c r="D357" s="6">
        <v>6.0</v>
      </c>
      <c r="E357" s="6">
        <v>3.0</v>
      </c>
      <c r="F357" s="6">
        <v>10.0</v>
      </c>
      <c r="G357" s="6"/>
      <c r="H357" s="6" t="s">
        <v>415</v>
      </c>
      <c r="I357" s="17"/>
      <c r="J357" s="17"/>
      <c r="K357" s="6" t="s">
        <v>24</v>
      </c>
      <c r="L357" s="6"/>
      <c r="M357" s="6" t="s">
        <v>416</v>
      </c>
      <c r="N357" s="8"/>
      <c r="O357" s="6" t="s">
        <v>406</v>
      </c>
    </row>
    <row r="358" ht="15.75" hidden="1" customHeight="1">
      <c r="A358" s="23">
        <v>45528.0</v>
      </c>
      <c r="B358" s="6" t="s">
        <v>15</v>
      </c>
      <c r="C358" s="6" t="s">
        <v>222</v>
      </c>
      <c r="D358" s="6">
        <v>6.0</v>
      </c>
      <c r="E358" s="6">
        <v>3.0</v>
      </c>
      <c r="F358" s="6">
        <v>20.0</v>
      </c>
      <c r="G358" s="6">
        <v>12.0</v>
      </c>
      <c r="H358" s="6" t="s">
        <v>417</v>
      </c>
      <c r="I358" s="17">
        <v>0.5909722222222222</v>
      </c>
      <c r="J358" s="17"/>
      <c r="O358" s="6" t="s">
        <v>406</v>
      </c>
    </row>
    <row r="359" ht="15.75" hidden="1" customHeight="1">
      <c r="A359" s="23">
        <v>45528.0</v>
      </c>
      <c r="B359" s="6" t="s">
        <v>15</v>
      </c>
      <c r="C359" s="6" t="s">
        <v>222</v>
      </c>
      <c r="D359" s="6">
        <v>6.0</v>
      </c>
      <c r="E359" s="6">
        <v>3.0</v>
      </c>
      <c r="F359" s="6">
        <v>20.0</v>
      </c>
      <c r="G359" s="6">
        <v>3.0</v>
      </c>
      <c r="H359" s="6" t="s">
        <v>418</v>
      </c>
      <c r="I359" s="17">
        <v>0.5909722222222222</v>
      </c>
      <c r="J359" s="17"/>
      <c r="O359" s="6" t="s">
        <v>406</v>
      </c>
    </row>
    <row r="360" ht="15.75" hidden="1" customHeight="1">
      <c r="A360" s="23">
        <v>45528.0</v>
      </c>
      <c r="B360" s="6" t="s">
        <v>15</v>
      </c>
      <c r="C360" s="6" t="s">
        <v>222</v>
      </c>
      <c r="D360" s="6">
        <v>6.0</v>
      </c>
      <c r="E360" s="6">
        <v>3.0</v>
      </c>
      <c r="F360" s="6">
        <v>20.0</v>
      </c>
      <c r="G360" s="6">
        <v>5.0</v>
      </c>
      <c r="H360" s="6" t="s">
        <v>419</v>
      </c>
      <c r="I360" s="17">
        <v>0.59375</v>
      </c>
      <c r="J360" s="17"/>
      <c r="O360" s="6" t="s">
        <v>406</v>
      </c>
    </row>
    <row r="361" ht="15.75" hidden="1" customHeight="1">
      <c r="A361" s="23">
        <v>45528.0</v>
      </c>
      <c r="B361" s="6" t="s">
        <v>15</v>
      </c>
      <c r="C361" s="6" t="s">
        <v>222</v>
      </c>
      <c r="D361" s="6">
        <v>6.0</v>
      </c>
      <c r="E361" s="6">
        <v>3.0</v>
      </c>
      <c r="F361" s="6">
        <v>20.0</v>
      </c>
      <c r="G361" s="6"/>
      <c r="H361" s="6" t="s">
        <v>420</v>
      </c>
      <c r="I361" s="17"/>
      <c r="J361" s="17"/>
      <c r="K361" s="6" t="s">
        <v>24</v>
      </c>
      <c r="M361" s="6" t="s">
        <v>421</v>
      </c>
      <c r="O361" s="6" t="s">
        <v>406</v>
      </c>
    </row>
    <row r="362" ht="15.75" hidden="1" customHeight="1">
      <c r="A362" s="23">
        <v>45528.0</v>
      </c>
      <c r="B362" s="6" t="s">
        <v>15</v>
      </c>
      <c r="C362" s="6" t="s">
        <v>222</v>
      </c>
      <c r="D362" s="6">
        <v>6.0</v>
      </c>
      <c r="E362" s="6">
        <v>3.0</v>
      </c>
      <c r="F362" s="6">
        <v>30.0</v>
      </c>
      <c r="G362" s="6">
        <v>2.0</v>
      </c>
      <c r="H362" s="6" t="s">
        <v>422</v>
      </c>
      <c r="I362" s="17">
        <v>0.59375</v>
      </c>
      <c r="J362" s="17"/>
      <c r="O362" s="6" t="s">
        <v>406</v>
      </c>
    </row>
    <row r="363" ht="15.75" hidden="1" customHeight="1">
      <c r="A363" s="23">
        <v>45528.0</v>
      </c>
      <c r="B363" s="6" t="s">
        <v>15</v>
      </c>
      <c r="C363" s="6" t="s">
        <v>222</v>
      </c>
      <c r="D363" s="6">
        <v>6.0</v>
      </c>
      <c r="E363" s="6">
        <v>3.0</v>
      </c>
      <c r="F363" s="6">
        <v>30.0</v>
      </c>
      <c r="G363" s="6">
        <v>21.0</v>
      </c>
      <c r="H363" s="6" t="s">
        <v>423</v>
      </c>
      <c r="I363" s="17">
        <v>0.59375</v>
      </c>
      <c r="J363" s="17"/>
      <c r="O363" s="6" t="s">
        <v>406</v>
      </c>
    </row>
    <row r="364" ht="15.75" hidden="1" customHeight="1">
      <c r="A364" s="23">
        <v>45528.0</v>
      </c>
      <c r="B364" s="6" t="s">
        <v>15</v>
      </c>
      <c r="C364" s="6" t="s">
        <v>222</v>
      </c>
      <c r="D364" s="6">
        <v>6.0</v>
      </c>
      <c r="E364" s="6">
        <v>3.0</v>
      </c>
      <c r="F364" s="6">
        <v>30.0</v>
      </c>
      <c r="G364" s="6"/>
      <c r="H364" s="6" t="s">
        <v>424</v>
      </c>
      <c r="I364" s="17">
        <v>0.59375</v>
      </c>
      <c r="J364" s="17"/>
      <c r="O364" s="6" t="s">
        <v>406</v>
      </c>
    </row>
    <row r="365" ht="15.75" hidden="1" customHeight="1">
      <c r="A365" s="24">
        <v>45528.0</v>
      </c>
      <c r="B365" s="25" t="s">
        <v>15</v>
      </c>
      <c r="C365" s="25" t="s">
        <v>222</v>
      </c>
      <c r="D365" s="25">
        <v>6.0</v>
      </c>
      <c r="E365" s="25">
        <v>3.0</v>
      </c>
      <c r="F365" s="25">
        <v>30.0</v>
      </c>
      <c r="G365" s="25"/>
      <c r="H365" s="25" t="s">
        <v>425</v>
      </c>
      <c r="I365" s="26"/>
      <c r="J365" s="26"/>
      <c r="K365" s="25" t="s">
        <v>24</v>
      </c>
      <c r="L365" s="21"/>
      <c r="M365" s="25" t="s">
        <v>426</v>
      </c>
      <c r="O365" s="6" t="s">
        <v>406</v>
      </c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hidden="1" customHeight="1">
      <c r="A366" s="23">
        <v>45530.0</v>
      </c>
      <c r="B366" s="6" t="s">
        <v>15</v>
      </c>
      <c r="C366" s="6" t="s">
        <v>222</v>
      </c>
      <c r="D366" s="6">
        <v>6.0</v>
      </c>
      <c r="E366" s="6">
        <v>3.0</v>
      </c>
      <c r="F366" s="6">
        <v>0.0</v>
      </c>
      <c r="G366" s="6">
        <v>10.0</v>
      </c>
      <c r="H366" s="6" t="s">
        <v>427</v>
      </c>
      <c r="I366" s="17">
        <v>0.4534722222222222</v>
      </c>
      <c r="J366" s="17">
        <v>0.48680555555555555</v>
      </c>
      <c r="M366" s="6" t="s">
        <v>428</v>
      </c>
      <c r="N366" s="8"/>
    </row>
    <row r="367" ht="15.75" hidden="1" customHeight="1">
      <c r="A367" s="23">
        <v>45530.0</v>
      </c>
      <c r="B367" s="6" t="s">
        <v>15</v>
      </c>
      <c r="C367" s="6" t="s">
        <v>222</v>
      </c>
      <c r="D367" s="6">
        <v>6.0</v>
      </c>
      <c r="E367" s="6">
        <v>3.0</v>
      </c>
      <c r="F367" s="6">
        <v>0.0</v>
      </c>
      <c r="G367" s="6">
        <v>15.0</v>
      </c>
      <c r="H367" s="6" t="s">
        <v>429</v>
      </c>
      <c r="I367" s="17">
        <v>0.4534722222222222</v>
      </c>
      <c r="J367" s="17">
        <v>0.48680555555555555</v>
      </c>
      <c r="M367" s="6" t="s">
        <v>428</v>
      </c>
      <c r="N367" s="8"/>
    </row>
    <row r="368" ht="15.75" customHeight="1">
      <c r="A368" s="23">
        <v>45530.0</v>
      </c>
      <c r="B368" s="6" t="s">
        <v>15</v>
      </c>
      <c r="C368" s="6" t="s">
        <v>222</v>
      </c>
      <c r="D368" s="6">
        <v>6.0</v>
      </c>
      <c r="E368" s="6">
        <v>3.0</v>
      </c>
      <c r="F368" s="6">
        <v>0.0</v>
      </c>
      <c r="G368" s="6">
        <v>7.0</v>
      </c>
      <c r="H368" s="6" t="s">
        <v>430</v>
      </c>
      <c r="I368" s="17">
        <v>0.4534722222222222</v>
      </c>
      <c r="J368" s="17">
        <v>0.48680555555555555</v>
      </c>
      <c r="M368" s="6" t="s">
        <v>428</v>
      </c>
      <c r="N368" s="7" t="s">
        <v>48</v>
      </c>
      <c r="P368" s="6">
        <v>4.0</v>
      </c>
    </row>
    <row r="369" ht="15.75" hidden="1" customHeight="1">
      <c r="A369" s="23">
        <v>45530.0</v>
      </c>
      <c r="B369" s="6" t="s">
        <v>15</v>
      </c>
      <c r="C369" s="6" t="s">
        <v>222</v>
      </c>
      <c r="D369" s="6">
        <v>6.0</v>
      </c>
      <c r="E369" s="6">
        <v>3.0</v>
      </c>
      <c r="F369" s="6">
        <v>0.0</v>
      </c>
      <c r="H369" s="6" t="s">
        <v>431</v>
      </c>
      <c r="I369" s="17"/>
      <c r="J369" s="17">
        <v>0.48680555555555555</v>
      </c>
      <c r="K369" s="6" t="s">
        <v>24</v>
      </c>
      <c r="M369" s="6" t="s">
        <v>432</v>
      </c>
      <c r="N369" s="8"/>
    </row>
    <row r="370" ht="15.75" hidden="1" customHeight="1">
      <c r="A370" s="23">
        <v>45530.0</v>
      </c>
      <c r="B370" s="6" t="s">
        <v>15</v>
      </c>
      <c r="C370" s="6" t="s">
        <v>222</v>
      </c>
      <c r="D370" s="6">
        <v>6.0</v>
      </c>
      <c r="E370" s="6">
        <v>3.0</v>
      </c>
      <c r="F370" s="6">
        <v>10.0</v>
      </c>
      <c r="G370" s="6">
        <v>8.0</v>
      </c>
      <c r="H370" s="6" t="s">
        <v>433</v>
      </c>
      <c r="I370" s="17">
        <v>0.4548611111111111</v>
      </c>
      <c r="J370" s="17">
        <v>0.48680555555555555</v>
      </c>
      <c r="M370" s="6" t="s">
        <v>428</v>
      </c>
      <c r="N370" s="7" t="s">
        <v>20</v>
      </c>
    </row>
    <row r="371" ht="15.75" customHeight="1">
      <c r="A371" s="23">
        <v>45530.0</v>
      </c>
      <c r="B371" s="6" t="s">
        <v>15</v>
      </c>
      <c r="C371" s="6" t="s">
        <v>222</v>
      </c>
      <c r="D371" s="6">
        <v>6.0</v>
      </c>
      <c r="E371" s="6">
        <v>3.0</v>
      </c>
      <c r="F371" s="6">
        <v>10.0</v>
      </c>
      <c r="G371" s="6">
        <v>2.0</v>
      </c>
      <c r="H371" s="6" t="s">
        <v>434</v>
      </c>
      <c r="I371" s="17">
        <v>0.4548611111111111</v>
      </c>
      <c r="J371" s="17">
        <v>0.48680555555555555</v>
      </c>
      <c r="M371" s="6" t="s">
        <v>428</v>
      </c>
      <c r="N371" s="8"/>
      <c r="P371" s="6" t="s">
        <v>20</v>
      </c>
    </row>
    <row r="372" ht="15.75" hidden="1" customHeight="1">
      <c r="A372" s="23">
        <v>45530.0</v>
      </c>
      <c r="B372" s="6" t="s">
        <v>15</v>
      </c>
      <c r="C372" s="6" t="s">
        <v>222</v>
      </c>
      <c r="D372" s="6">
        <v>6.0</v>
      </c>
      <c r="E372" s="6">
        <v>3.0</v>
      </c>
      <c r="F372" s="6">
        <v>10.0</v>
      </c>
      <c r="G372" s="6">
        <v>3.0</v>
      </c>
      <c r="H372" s="6" t="s">
        <v>435</v>
      </c>
      <c r="I372" s="17">
        <v>0.4548611111111111</v>
      </c>
      <c r="J372" s="17">
        <v>0.48680555555555555</v>
      </c>
      <c r="M372" s="6" t="s">
        <v>428</v>
      </c>
      <c r="N372" s="8"/>
    </row>
    <row r="373" ht="15.75" hidden="1" customHeight="1">
      <c r="A373" s="23">
        <v>45530.0</v>
      </c>
      <c r="B373" s="6" t="s">
        <v>15</v>
      </c>
      <c r="C373" s="6" t="s">
        <v>222</v>
      </c>
      <c r="D373" s="6">
        <v>6.0</v>
      </c>
      <c r="E373" s="6">
        <v>3.0</v>
      </c>
      <c r="F373" s="6">
        <v>10.0</v>
      </c>
      <c r="H373" s="6" t="s">
        <v>436</v>
      </c>
      <c r="J373" s="17">
        <v>0.48680555555555555</v>
      </c>
      <c r="K373" s="6" t="s">
        <v>24</v>
      </c>
      <c r="M373" s="6" t="s">
        <v>432</v>
      </c>
      <c r="N373" s="8"/>
    </row>
    <row r="374" ht="15.75" hidden="1" customHeight="1">
      <c r="A374" s="23">
        <v>45530.0</v>
      </c>
      <c r="B374" s="6" t="s">
        <v>15</v>
      </c>
      <c r="C374" s="6" t="s">
        <v>222</v>
      </c>
      <c r="D374" s="6">
        <v>6.0</v>
      </c>
      <c r="E374" s="6">
        <v>3.0</v>
      </c>
      <c r="F374" s="6">
        <v>20.0</v>
      </c>
      <c r="G374" s="6">
        <v>1.0</v>
      </c>
      <c r="H374" s="6" t="s">
        <v>437</v>
      </c>
      <c r="I374" s="17">
        <v>0.4548611111111111</v>
      </c>
      <c r="J374" s="17">
        <v>0.49444444444444446</v>
      </c>
      <c r="M374" s="6" t="s">
        <v>428</v>
      </c>
      <c r="N374" s="8"/>
    </row>
    <row r="375" ht="15.75" customHeight="1">
      <c r="A375" s="23">
        <v>45530.0</v>
      </c>
      <c r="B375" s="6" t="s">
        <v>15</v>
      </c>
      <c r="C375" s="6" t="s">
        <v>222</v>
      </c>
      <c r="D375" s="6">
        <v>6.0</v>
      </c>
      <c r="E375" s="6">
        <v>3.0</v>
      </c>
      <c r="F375" s="6">
        <v>20.0</v>
      </c>
      <c r="G375" s="6">
        <v>16.0</v>
      </c>
      <c r="H375" s="6" t="s">
        <v>438</v>
      </c>
      <c r="I375" s="17">
        <v>0.4548611111111111</v>
      </c>
      <c r="J375" s="17">
        <v>0.49444444444444446</v>
      </c>
      <c r="M375" s="6" t="s">
        <v>428</v>
      </c>
      <c r="N375" s="7" t="s">
        <v>48</v>
      </c>
      <c r="P375" s="6">
        <v>4.0</v>
      </c>
    </row>
    <row r="376" ht="15.75" hidden="1" customHeight="1">
      <c r="A376" s="23">
        <v>45530.0</v>
      </c>
      <c r="B376" s="6" t="s">
        <v>15</v>
      </c>
      <c r="C376" s="6" t="s">
        <v>222</v>
      </c>
      <c r="D376" s="6">
        <v>6.0</v>
      </c>
      <c r="E376" s="6">
        <v>3.0</v>
      </c>
      <c r="F376" s="6">
        <v>20.0</v>
      </c>
      <c r="G376" s="6">
        <v>14.0</v>
      </c>
      <c r="H376" s="6" t="s">
        <v>439</v>
      </c>
      <c r="I376" s="17">
        <v>0.4548611111111111</v>
      </c>
      <c r="J376" s="17">
        <v>0.49444444444444446</v>
      </c>
      <c r="M376" s="6" t="s">
        <v>428</v>
      </c>
      <c r="N376" s="8"/>
    </row>
    <row r="377" ht="15.75" hidden="1" customHeight="1">
      <c r="A377" s="23">
        <v>45530.0</v>
      </c>
      <c r="B377" s="6" t="s">
        <v>15</v>
      </c>
      <c r="C377" s="6" t="s">
        <v>222</v>
      </c>
      <c r="D377" s="6">
        <v>6.0</v>
      </c>
      <c r="E377" s="6">
        <v>3.0</v>
      </c>
      <c r="F377" s="6">
        <v>20.0</v>
      </c>
      <c r="H377" s="6" t="s">
        <v>440</v>
      </c>
      <c r="J377" s="17">
        <v>0.49444444444444446</v>
      </c>
      <c r="K377" s="6" t="s">
        <v>24</v>
      </c>
      <c r="M377" s="6" t="s">
        <v>432</v>
      </c>
      <c r="N377" s="8"/>
    </row>
    <row r="378" ht="15.75" hidden="1" customHeight="1">
      <c r="A378" s="23">
        <v>45530.0</v>
      </c>
      <c r="B378" s="6" t="s">
        <v>15</v>
      </c>
      <c r="C378" s="6" t="s">
        <v>222</v>
      </c>
      <c r="D378" s="6">
        <v>6.0</v>
      </c>
      <c r="E378" s="6">
        <v>3.0</v>
      </c>
      <c r="F378" s="6">
        <v>30.0</v>
      </c>
      <c r="G378" s="6">
        <v>4.0</v>
      </c>
      <c r="H378" s="6" t="s">
        <v>441</v>
      </c>
      <c r="I378" s="17">
        <v>0.4576388888888889</v>
      </c>
      <c r="J378" s="17">
        <v>0.4979166666666667</v>
      </c>
      <c r="M378" s="6" t="s">
        <v>428</v>
      </c>
      <c r="N378" s="8"/>
    </row>
    <row r="379" ht="15.75" hidden="1" customHeight="1">
      <c r="A379" s="23">
        <v>45530.0</v>
      </c>
      <c r="B379" s="6" t="s">
        <v>15</v>
      </c>
      <c r="C379" s="6" t="s">
        <v>222</v>
      </c>
      <c r="D379" s="6">
        <v>6.0</v>
      </c>
      <c r="E379" s="6">
        <v>3.0</v>
      </c>
      <c r="F379" s="6">
        <v>30.0</v>
      </c>
      <c r="G379" s="6">
        <v>11.0</v>
      </c>
      <c r="H379" s="6" t="s">
        <v>442</v>
      </c>
      <c r="I379" s="17">
        <v>0.4576388888888889</v>
      </c>
      <c r="J379" s="17">
        <v>0.4979166666666667</v>
      </c>
      <c r="M379" s="6" t="s">
        <v>428</v>
      </c>
      <c r="N379" s="8"/>
    </row>
    <row r="380" ht="15.75" customHeight="1">
      <c r="A380" s="23">
        <v>45530.0</v>
      </c>
      <c r="B380" s="6" t="s">
        <v>15</v>
      </c>
      <c r="C380" s="6" t="s">
        <v>222</v>
      </c>
      <c r="D380" s="6">
        <v>6.0</v>
      </c>
      <c r="E380" s="6">
        <v>3.0</v>
      </c>
      <c r="F380" s="6">
        <v>30.0</v>
      </c>
      <c r="G380" s="6">
        <v>5.0</v>
      </c>
      <c r="H380" s="6" t="s">
        <v>443</v>
      </c>
      <c r="I380" s="17">
        <v>0.4576388888888889</v>
      </c>
      <c r="J380" s="17">
        <v>0.4979166666666667</v>
      </c>
      <c r="M380" s="6" t="s">
        <v>428</v>
      </c>
      <c r="N380" s="7" t="s">
        <v>48</v>
      </c>
      <c r="P380" s="6">
        <v>4.0</v>
      </c>
    </row>
    <row r="381" ht="15.75" hidden="1" customHeight="1">
      <c r="A381" s="45">
        <v>45530.0</v>
      </c>
      <c r="B381" s="46" t="s">
        <v>15</v>
      </c>
      <c r="C381" s="46" t="s">
        <v>222</v>
      </c>
      <c r="D381" s="46">
        <v>6.0</v>
      </c>
      <c r="E381" s="46">
        <v>3.0</v>
      </c>
      <c r="F381" s="46">
        <v>30.0</v>
      </c>
      <c r="G381" s="47"/>
      <c r="H381" s="46" t="s">
        <v>444</v>
      </c>
      <c r="I381" s="47"/>
      <c r="J381" s="48">
        <v>0.4979166666666667</v>
      </c>
      <c r="K381" s="46" t="s">
        <v>24</v>
      </c>
      <c r="L381" s="47"/>
      <c r="M381" s="46" t="s">
        <v>432</v>
      </c>
      <c r="N381" s="49"/>
    </row>
    <row r="382" ht="15.75" customHeight="1">
      <c r="A382" s="23">
        <v>45807.0</v>
      </c>
      <c r="B382" s="6" t="s">
        <v>15</v>
      </c>
      <c r="C382" s="6" t="s">
        <v>81</v>
      </c>
      <c r="D382" s="6">
        <v>1.0</v>
      </c>
      <c r="F382" s="6">
        <v>0.0</v>
      </c>
      <c r="G382" s="6">
        <v>29.0</v>
      </c>
      <c r="H382" s="50" t="s">
        <v>445</v>
      </c>
      <c r="I382" s="17">
        <v>0.48125</v>
      </c>
      <c r="J382" s="17">
        <v>0.5798611111111112</v>
      </c>
      <c r="L382" s="6">
        <v>60.0</v>
      </c>
      <c r="N382" s="6" t="s">
        <v>446</v>
      </c>
      <c r="P382" s="6">
        <v>2.0</v>
      </c>
    </row>
    <row r="383" ht="15.75" hidden="1" customHeight="1">
      <c r="A383" s="23">
        <v>45807.0</v>
      </c>
      <c r="B383" s="6" t="s">
        <v>15</v>
      </c>
      <c r="C383" s="6" t="s">
        <v>81</v>
      </c>
      <c r="D383" s="6">
        <v>1.0</v>
      </c>
      <c r="F383" s="6">
        <v>0.0</v>
      </c>
      <c r="G383" s="6">
        <v>25.0</v>
      </c>
      <c r="H383" s="6" t="s">
        <v>447</v>
      </c>
      <c r="I383" s="17">
        <v>0.48125</v>
      </c>
      <c r="J383" s="17">
        <v>0.5798611111111112</v>
      </c>
      <c r="L383" s="6">
        <v>60.0</v>
      </c>
    </row>
    <row r="384" ht="15.75" hidden="1" customHeight="1">
      <c r="A384" s="23">
        <v>45807.0</v>
      </c>
      <c r="B384" s="6" t="s">
        <v>15</v>
      </c>
      <c r="C384" s="6" t="s">
        <v>81</v>
      </c>
      <c r="D384" s="6">
        <v>1.0</v>
      </c>
      <c r="F384" s="6">
        <v>0.0</v>
      </c>
      <c r="G384" s="6">
        <v>10.0</v>
      </c>
      <c r="H384" s="6" t="s">
        <v>448</v>
      </c>
      <c r="I384" s="17">
        <v>0.48125</v>
      </c>
      <c r="J384" s="17">
        <v>0.5798611111111112</v>
      </c>
      <c r="L384" s="6">
        <v>60.0</v>
      </c>
    </row>
    <row r="385" ht="15.75" customHeight="1">
      <c r="A385" s="23">
        <v>45807.0</v>
      </c>
      <c r="B385" s="6" t="s">
        <v>15</v>
      </c>
      <c r="C385" s="6" t="s">
        <v>81</v>
      </c>
      <c r="D385" s="6">
        <v>1.0</v>
      </c>
      <c r="F385" s="6">
        <v>10.0</v>
      </c>
      <c r="G385" s="6">
        <v>17.0</v>
      </c>
      <c r="H385" s="50" t="s">
        <v>449</v>
      </c>
      <c r="I385" s="17">
        <v>0.4840277777777778</v>
      </c>
      <c r="J385" s="17">
        <v>0.5763888888888888</v>
      </c>
      <c r="L385" s="6">
        <v>60.0</v>
      </c>
      <c r="N385" s="6" t="s">
        <v>446</v>
      </c>
      <c r="P385" s="6">
        <v>2.0</v>
      </c>
    </row>
    <row r="386" ht="15.75" hidden="1" customHeight="1">
      <c r="A386" s="23">
        <v>45807.0</v>
      </c>
      <c r="B386" s="6" t="s">
        <v>15</v>
      </c>
      <c r="C386" s="6" t="s">
        <v>81</v>
      </c>
      <c r="D386" s="6">
        <v>1.0</v>
      </c>
      <c r="F386" s="6">
        <v>10.0</v>
      </c>
      <c r="G386" s="6">
        <v>21.0</v>
      </c>
      <c r="H386" s="6" t="s">
        <v>450</v>
      </c>
      <c r="I386" s="17">
        <v>0.4840277777777778</v>
      </c>
      <c r="J386" s="17">
        <v>0.5763888888888888</v>
      </c>
      <c r="L386" s="6">
        <v>60.0</v>
      </c>
    </row>
    <row r="387" ht="15.75" hidden="1" customHeight="1">
      <c r="A387" s="23">
        <v>45807.0</v>
      </c>
      <c r="B387" s="6" t="s">
        <v>15</v>
      </c>
      <c r="C387" s="6" t="s">
        <v>81</v>
      </c>
      <c r="D387" s="6">
        <v>1.0</v>
      </c>
      <c r="F387" s="6">
        <v>10.0</v>
      </c>
      <c r="G387" s="6">
        <v>18.0</v>
      </c>
      <c r="H387" s="6" t="s">
        <v>451</v>
      </c>
      <c r="I387" s="17">
        <v>0.4840277777777778</v>
      </c>
      <c r="J387" s="17">
        <v>0.5763888888888888</v>
      </c>
      <c r="L387" s="6">
        <v>60.0</v>
      </c>
    </row>
    <row r="388" ht="15.75" customHeight="1">
      <c r="A388" s="23">
        <v>45807.0</v>
      </c>
      <c r="B388" s="6" t="s">
        <v>15</v>
      </c>
      <c r="C388" s="6" t="s">
        <v>81</v>
      </c>
      <c r="D388" s="6">
        <v>1.0</v>
      </c>
      <c r="F388" s="6">
        <v>20.0</v>
      </c>
      <c r="G388" s="6">
        <v>26.0</v>
      </c>
      <c r="H388" s="50" t="s">
        <v>452</v>
      </c>
      <c r="I388" s="17">
        <v>0.4875</v>
      </c>
      <c r="J388" s="17">
        <v>0.5729166666666666</v>
      </c>
      <c r="L388" s="6">
        <v>60.0</v>
      </c>
      <c r="N388" s="6" t="s">
        <v>446</v>
      </c>
      <c r="P388" s="6">
        <v>2.0</v>
      </c>
    </row>
    <row r="389" ht="15.75" hidden="1" customHeight="1">
      <c r="A389" s="23">
        <v>45807.0</v>
      </c>
      <c r="B389" s="6" t="s">
        <v>15</v>
      </c>
      <c r="C389" s="6" t="s">
        <v>81</v>
      </c>
      <c r="D389" s="6">
        <v>1.0</v>
      </c>
      <c r="F389" s="6">
        <v>20.0</v>
      </c>
      <c r="G389" s="6">
        <v>20.0</v>
      </c>
      <c r="H389" s="6" t="s">
        <v>453</v>
      </c>
      <c r="I389" s="17">
        <v>0.4875</v>
      </c>
      <c r="J389" s="17">
        <v>0.5729166666666666</v>
      </c>
      <c r="L389" s="6">
        <v>60.0</v>
      </c>
    </row>
    <row r="390" ht="15.75" hidden="1" customHeight="1">
      <c r="A390" s="23">
        <v>45807.0</v>
      </c>
      <c r="B390" s="6" t="s">
        <v>15</v>
      </c>
      <c r="C390" s="6" t="s">
        <v>81</v>
      </c>
      <c r="D390" s="6">
        <v>1.0</v>
      </c>
      <c r="F390" s="6">
        <v>20.0</v>
      </c>
      <c r="G390" s="6">
        <v>22.0</v>
      </c>
      <c r="H390" s="6" t="s">
        <v>454</v>
      </c>
      <c r="I390" s="17">
        <v>0.4875</v>
      </c>
      <c r="J390" s="17">
        <v>0.5729166666666666</v>
      </c>
      <c r="L390" s="6">
        <v>60.0</v>
      </c>
    </row>
    <row r="391" ht="15.75" customHeight="1">
      <c r="A391" s="23">
        <v>45807.0</v>
      </c>
      <c r="B391" s="6" t="s">
        <v>15</v>
      </c>
      <c r="C391" s="6" t="s">
        <v>81</v>
      </c>
      <c r="D391" s="6">
        <v>1.0</v>
      </c>
      <c r="F391" s="6">
        <v>30.0</v>
      </c>
      <c r="G391" s="6">
        <v>1.0</v>
      </c>
      <c r="H391" s="50" t="s">
        <v>455</v>
      </c>
      <c r="I391" s="17">
        <v>0.4888888888888889</v>
      </c>
      <c r="J391" s="17">
        <v>0.5694444444444444</v>
      </c>
      <c r="L391" s="6">
        <v>60.0</v>
      </c>
      <c r="N391" s="6" t="s">
        <v>446</v>
      </c>
      <c r="P391" s="6">
        <v>2.0</v>
      </c>
    </row>
    <row r="392" ht="15.75" hidden="1" customHeight="1">
      <c r="A392" s="23">
        <v>45807.0</v>
      </c>
      <c r="B392" s="6" t="s">
        <v>15</v>
      </c>
      <c r="C392" s="6" t="s">
        <v>81</v>
      </c>
      <c r="D392" s="6">
        <v>1.0</v>
      </c>
      <c r="F392" s="6">
        <v>30.0</v>
      </c>
      <c r="G392" s="6">
        <v>14.0</v>
      </c>
      <c r="H392" s="6" t="s">
        <v>456</v>
      </c>
      <c r="I392" s="17">
        <v>0.4888888888888889</v>
      </c>
      <c r="J392" s="17">
        <v>0.5694444444444444</v>
      </c>
      <c r="L392" s="6">
        <v>60.0</v>
      </c>
    </row>
    <row r="393" ht="15.75" hidden="1" customHeight="1">
      <c r="A393" s="23">
        <v>45807.0</v>
      </c>
      <c r="B393" s="6" t="s">
        <v>15</v>
      </c>
      <c r="C393" s="6" t="s">
        <v>81</v>
      </c>
      <c r="D393" s="6">
        <v>1.0</v>
      </c>
      <c r="F393" s="6">
        <v>30.0</v>
      </c>
      <c r="G393" s="6">
        <v>11.0</v>
      </c>
      <c r="H393" s="6" t="s">
        <v>457</v>
      </c>
      <c r="I393" s="17">
        <v>0.4888888888888889</v>
      </c>
      <c r="J393" s="17">
        <v>0.5694444444444444</v>
      </c>
      <c r="L393" s="6">
        <v>60.0</v>
      </c>
    </row>
    <row r="394" ht="15.75" customHeight="1">
      <c r="A394" s="23">
        <v>45807.0</v>
      </c>
      <c r="B394" s="6" t="s">
        <v>15</v>
      </c>
      <c r="C394" s="6" t="s">
        <v>81</v>
      </c>
      <c r="D394" s="6">
        <v>1.0</v>
      </c>
      <c r="F394" s="6">
        <v>40.0</v>
      </c>
      <c r="G394" s="6">
        <v>5.0</v>
      </c>
      <c r="H394" s="50" t="s">
        <v>458</v>
      </c>
      <c r="I394" s="17">
        <v>0.49166666666666664</v>
      </c>
      <c r="J394" s="17">
        <v>0.5645833333333333</v>
      </c>
      <c r="L394" s="6">
        <v>60.0</v>
      </c>
      <c r="N394" s="6" t="s">
        <v>446</v>
      </c>
      <c r="P394" s="6">
        <v>2.0</v>
      </c>
    </row>
    <row r="395" ht="15.75" hidden="1" customHeight="1">
      <c r="A395" s="23">
        <v>45807.0</v>
      </c>
      <c r="B395" s="6" t="s">
        <v>15</v>
      </c>
      <c r="C395" s="6" t="s">
        <v>81</v>
      </c>
      <c r="D395" s="6">
        <v>1.0</v>
      </c>
      <c r="F395" s="6">
        <v>40.0</v>
      </c>
      <c r="G395" s="6">
        <v>4.0</v>
      </c>
      <c r="H395" s="6" t="s">
        <v>459</v>
      </c>
      <c r="I395" s="17">
        <v>0.49166666666666664</v>
      </c>
      <c r="J395" s="17">
        <v>0.5645833333333333</v>
      </c>
      <c r="L395" s="6">
        <v>60.0</v>
      </c>
    </row>
    <row r="396" ht="15.75" hidden="1" customHeight="1">
      <c r="A396" s="23">
        <v>45807.0</v>
      </c>
      <c r="B396" s="6" t="s">
        <v>15</v>
      </c>
      <c r="C396" s="6" t="s">
        <v>81</v>
      </c>
      <c r="D396" s="6">
        <v>1.0</v>
      </c>
      <c r="F396" s="6">
        <v>40.0</v>
      </c>
      <c r="G396" s="6">
        <v>16.0</v>
      </c>
      <c r="H396" s="6" t="s">
        <v>460</v>
      </c>
      <c r="I396" s="17">
        <v>0.49166666666666664</v>
      </c>
      <c r="J396" s="17">
        <v>0.5645833333333333</v>
      </c>
      <c r="L396" s="6">
        <v>60.0</v>
      </c>
    </row>
    <row r="397" ht="15.75" customHeight="1">
      <c r="A397" s="23">
        <v>45807.0</v>
      </c>
      <c r="B397" s="6" t="s">
        <v>15</v>
      </c>
      <c r="C397" s="6" t="s">
        <v>81</v>
      </c>
      <c r="D397" s="6">
        <v>1.0</v>
      </c>
      <c r="F397" s="6" t="s">
        <v>461</v>
      </c>
      <c r="H397" s="50" t="s">
        <v>462</v>
      </c>
      <c r="J397" s="17">
        <v>0.5798611111111112</v>
      </c>
      <c r="K397" s="6" t="s">
        <v>463</v>
      </c>
      <c r="L397" s="6">
        <v>60.0</v>
      </c>
      <c r="N397" s="6" t="s">
        <v>446</v>
      </c>
      <c r="P397" s="6">
        <v>2.0</v>
      </c>
    </row>
    <row r="398" ht="15.75" customHeight="1">
      <c r="A398" s="23">
        <v>45807.0</v>
      </c>
      <c r="B398" s="6" t="s">
        <v>15</v>
      </c>
      <c r="C398" s="6" t="s">
        <v>81</v>
      </c>
      <c r="D398" s="6">
        <v>1.0</v>
      </c>
      <c r="F398" s="6">
        <v>0.0</v>
      </c>
      <c r="H398" s="6" t="s">
        <v>464</v>
      </c>
      <c r="I398" s="51">
        <v>0.48125</v>
      </c>
      <c r="J398" s="51">
        <v>0.5798611111111112</v>
      </c>
      <c r="K398" s="6" t="s">
        <v>24</v>
      </c>
      <c r="L398" s="4">
        <f t="shared" ref="L398:L402" si="15">60*3</f>
        <v>180</v>
      </c>
      <c r="P398" s="6" t="s">
        <v>20</v>
      </c>
    </row>
    <row r="399" ht="15.75" customHeight="1">
      <c r="A399" s="23">
        <v>45807.0</v>
      </c>
      <c r="B399" s="6" t="s">
        <v>15</v>
      </c>
      <c r="C399" s="6" t="s">
        <v>81</v>
      </c>
      <c r="D399" s="6">
        <v>1.0</v>
      </c>
      <c r="F399" s="6">
        <v>10.0</v>
      </c>
      <c r="H399" s="6" t="s">
        <v>465</v>
      </c>
      <c r="I399" s="51">
        <v>0.4840277777777778</v>
      </c>
      <c r="J399" s="51">
        <v>0.5763888888888888</v>
      </c>
      <c r="K399" s="6" t="s">
        <v>24</v>
      </c>
      <c r="L399" s="4">
        <f t="shared" si="15"/>
        <v>180</v>
      </c>
      <c r="P399" s="6" t="s">
        <v>20</v>
      </c>
    </row>
    <row r="400" ht="15.75" customHeight="1">
      <c r="A400" s="23">
        <v>45807.0</v>
      </c>
      <c r="B400" s="6" t="s">
        <v>15</v>
      </c>
      <c r="C400" s="6" t="s">
        <v>81</v>
      </c>
      <c r="D400" s="6">
        <v>1.0</v>
      </c>
      <c r="F400" s="6">
        <v>20.0</v>
      </c>
      <c r="H400" s="6" t="s">
        <v>466</v>
      </c>
      <c r="I400" s="51">
        <v>0.4875</v>
      </c>
      <c r="J400" s="51">
        <v>0.5729166666666666</v>
      </c>
      <c r="K400" s="6" t="s">
        <v>24</v>
      </c>
      <c r="L400" s="4">
        <f t="shared" si="15"/>
        <v>180</v>
      </c>
      <c r="P400" s="6" t="s">
        <v>20</v>
      </c>
    </row>
    <row r="401" ht="15.75" customHeight="1">
      <c r="A401" s="23">
        <v>45807.0</v>
      </c>
      <c r="B401" s="6" t="s">
        <v>15</v>
      </c>
      <c r="C401" s="6" t="s">
        <v>81</v>
      </c>
      <c r="D401" s="6">
        <v>1.0</v>
      </c>
      <c r="F401" s="6">
        <v>30.0</v>
      </c>
      <c r="H401" s="6" t="s">
        <v>467</v>
      </c>
      <c r="I401" s="51">
        <v>0.4888888888888889</v>
      </c>
      <c r="J401" s="51">
        <v>0.5694444444444444</v>
      </c>
      <c r="K401" s="6" t="s">
        <v>24</v>
      </c>
      <c r="L401" s="4">
        <f t="shared" si="15"/>
        <v>180</v>
      </c>
      <c r="P401" s="6" t="s">
        <v>20</v>
      </c>
    </row>
    <row r="402" ht="15.75" customHeight="1">
      <c r="A402" s="23">
        <v>45807.0</v>
      </c>
      <c r="B402" s="6" t="s">
        <v>15</v>
      </c>
      <c r="C402" s="6" t="s">
        <v>81</v>
      </c>
      <c r="D402" s="6">
        <v>1.0</v>
      </c>
      <c r="F402" s="6">
        <v>40.0</v>
      </c>
      <c r="H402" s="6" t="s">
        <v>468</v>
      </c>
      <c r="I402" s="51">
        <v>0.49166666666666664</v>
      </c>
      <c r="J402" s="51">
        <v>0.5645833333333333</v>
      </c>
      <c r="K402" s="6" t="s">
        <v>24</v>
      </c>
      <c r="L402" s="4">
        <f t="shared" si="15"/>
        <v>180</v>
      </c>
      <c r="P402" s="6" t="s">
        <v>20</v>
      </c>
    </row>
    <row r="403" ht="15.75" customHeight="1">
      <c r="A403" s="24">
        <v>45807.0</v>
      </c>
      <c r="B403" s="25" t="s">
        <v>15</v>
      </c>
      <c r="C403" s="25" t="s">
        <v>81</v>
      </c>
      <c r="D403" s="25">
        <v>1.0</v>
      </c>
      <c r="E403" s="21"/>
      <c r="F403" s="21"/>
      <c r="G403" s="21"/>
      <c r="H403" s="25" t="s">
        <v>469</v>
      </c>
      <c r="I403" s="21"/>
      <c r="J403" s="26">
        <v>0.5798611111111112</v>
      </c>
      <c r="K403" s="25" t="s">
        <v>463</v>
      </c>
      <c r="L403" s="25">
        <v>150.0</v>
      </c>
      <c r="M403" s="21"/>
      <c r="N403" s="21"/>
      <c r="O403" s="21"/>
      <c r="P403" s="25" t="s">
        <v>20</v>
      </c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3">
        <v>45808.0</v>
      </c>
      <c r="B404" s="6" t="s">
        <v>15</v>
      </c>
      <c r="C404" s="6" t="s">
        <v>63</v>
      </c>
      <c r="D404" s="6">
        <v>2.0</v>
      </c>
      <c r="F404" s="6">
        <v>0.0</v>
      </c>
      <c r="G404" s="6">
        <v>3.0</v>
      </c>
      <c r="H404" s="50" t="s">
        <v>470</v>
      </c>
      <c r="I404" s="17">
        <v>0.5215277777777778</v>
      </c>
      <c r="J404" s="17">
        <v>0.5951388888888889</v>
      </c>
      <c r="L404" s="6">
        <v>60.0</v>
      </c>
      <c r="N404" s="6" t="s">
        <v>446</v>
      </c>
      <c r="P404" s="6">
        <v>2.0</v>
      </c>
    </row>
    <row r="405" ht="15.75" hidden="1" customHeight="1">
      <c r="A405" s="23">
        <v>45808.0</v>
      </c>
      <c r="B405" s="6" t="s">
        <v>15</v>
      </c>
      <c r="C405" s="6" t="s">
        <v>63</v>
      </c>
      <c r="D405" s="6">
        <v>2.0</v>
      </c>
      <c r="F405" s="6">
        <v>0.0</v>
      </c>
      <c r="G405" s="6">
        <v>22.0</v>
      </c>
      <c r="H405" s="6" t="s">
        <v>471</v>
      </c>
      <c r="I405" s="17">
        <v>0.5215277777777778</v>
      </c>
      <c r="J405" s="17">
        <v>0.5951388888888889</v>
      </c>
      <c r="L405" s="6">
        <v>60.0</v>
      </c>
    </row>
    <row r="406" ht="15.75" hidden="1" customHeight="1">
      <c r="A406" s="23">
        <v>45808.0</v>
      </c>
      <c r="B406" s="6" t="s">
        <v>15</v>
      </c>
      <c r="C406" s="6" t="s">
        <v>63</v>
      </c>
      <c r="D406" s="6">
        <v>2.0</v>
      </c>
      <c r="F406" s="6">
        <v>0.0</v>
      </c>
      <c r="G406" s="6">
        <v>14.0</v>
      </c>
      <c r="H406" s="6" t="s">
        <v>472</v>
      </c>
      <c r="I406" s="17">
        <v>0.5222222222222223</v>
      </c>
      <c r="J406" s="17">
        <v>0.5951388888888889</v>
      </c>
      <c r="L406" s="6">
        <v>60.0</v>
      </c>
    </row>
    <row r="407" ht="15.75" customHeight="1">
      <c r="A407" s="23">
        <v>45808.0</v>
      </c>
      <c r="B407" s="6" t="s">
        <v>15</v>
      </c>
      <c r="C407" s="6" t="s">
        <v>63</v>
      </c>
      <c r="D407" s="6">
        <v>2.0</v>
      </c>
      <c r="F407" s="6">
        <v>0.0</v>
      </c>
      <c r="H407" s="6" t="s">
        <v>473</v>
      </c>
      <c r="I407" s="17">
        <v>0.5222222222222223</v>
      </c>
      <c r="J407" s="17">
        <v>0.5951388888888889</v>
      </c>
      <c r="K407" s="6" t="s">
        <v>474</v>
      </c>
      <c r="L407" s="6">
        <v>180.0</v>
      </c>
      <c r="P407" s="6" t="s">
        <v>20</v>
      </c>
    </row>
    <row r="408" ht="15.75" customHeight="1">
      <c r="A408" s="23">
        <v>45808.0</v>
      </c>
      <c r="B408" s="6" t="s">
        <v>15</v>
      </c>
      <c r="C408" s="6" t="s">
        <v>63</v>
      </c>
      <c r="D408" s="6">
        <v>2.0</v>
      </c>
      <c r="F408" s="6">
        <v>10.0</v>
      </c>
      <c r="G408" s="6">
        <v>29.0</v>
      </c>
      <c r="H408" s="50" t="s">
        <v>475</v>
      </c>
      <c r="I408" s="17">
        <v>0.5229166666666667</v>
      </c>
      <c r="J408" s="17">
        <v>0.6</v>
      </c>
      <c r="L408" s="6">
        <v>60.0</v>
      </c>
      <c r="N408" s="6" t="s">
        <v>446</v>
      </c>
      <c r="P408" s="6">
        <v>2.0</v>
      </c>
    </row>
    <row r="409" ht="15.75" hidden="1" customHeight="1">
      <c r="A409" s="23">
        <v>45808.0</v>
      </c>
      <c r="B409" s="6" t="s">
        <v>15</v>
      </c>
      <c r="C409" s="6" t="s">
        <v>63</v>
      </c>
      <c r="D409" s="6">
        <v>2.0</v>
      </c>
      <c r="F409" s="6">
        <v>10.0</v>
      </c>
      <c r="G409" s="6">
        <v>30.0</v>
      </c>
      <c r="H409" s="6" t="s">
        <v>476</v>
      </c>
      <c r="I409" s="17">
        <v>0.5236111111111111</v>
      </c>
      <c r="J409" s="17">
        <v>0.6</v>
      </c>
      <c r="L409" s="6">
        <v>60.0</v>
      </c>
    </row>
    <row r="410" ht="15.75" hidden="1" customHeight="1">
      <c r="A410" s="23">
        <v>45808.0</v>
      </c>
      <c r="B410" s="6" t="s">
        <v>15</v>
      </c>
      <c r="C410" s="6" t="s">
        <v>63</v>
      </c>
      <c r="D410" s="6">
        <v>2.0</v>
      </c>
      <c r="F410" s="6">
        <v>10.0</v>
      </c>
      <c r="G410" s="6">
        <v>25.0</v>
      </c>
      <c r="H410" s="6" t="s">
        <v>477</v>
      </c>
      <c r="I410" s="17">
        <v>0.5236111111111111</v>
      </c>
      <c r="J410" s="17">
        <v>0.6</v>
      </c>
      <c r="L410" s="6">
        <v>60.0</v>
      </c>
    </row>
    <row r="411" ht="15.75" customHeight="1">
      <c r="A411" s="23">
        <v>45808.0</v>
      </c>
      <c r="B411" s="6" t="s">
        <v>15</v>
      </c>
      <c r="C411" s="6" t="s">
        <v>63</v>
      </c>
      <c r="D411" s="6">
        <v>2.0</v>
      </c>
      <c r="F411" s="6">
        <v>10.0</v>
      </c>
      <c r="H411" s="6" t="s">
        <v>478</v>
      </c>
      <c r="I411" s="17">
        <v>0.5236111111111111</v>
      </c>
      <c r="J411" s="17">
        <v>0.6</v>
      </c>
      <c r="K411" s="6" t="s">
        <v>474</v>
      </c>
      <c r="L411" s="6">
        <v>180.0</v>
      </c>
      <c r="P411" s="6" t="s">
        <v>20</v>
      </c>
    </row>
    <row r="412" ht="15.75" customHeight="1">
      <c r="A412" s="23">
        <v>45808.0</v>
      </c>
      <c r="B412" s="6" t="s">
        <v>15</v>
      </c>
      <c r="C412" s="6" t="s">
        <v>63</v>
      </c>
      <c r="D412" s="6">
        <v>2.0</v>
      </c>
      <c r="F412" s="6">
        <v>20.0</v>
      </c>
      <c r="G412" s="6">
        <v>5.0</v>
      </c>
      <c r="H412" s="50" t="s">
        <v>479</v>
      </c>
      <c r="I412" s="17">
        <v>0.525</v>
      </c>
      <c r="J412" s="17">
        <v>0.6020833333333333</v>
      </c>
      <c r="L412" s="6">
        <v>60.0</v>
      </c>
      <c r="N412" s="6" t="s">
        <v>446</v>
      </c>
      <c r="P412" s="6">
        <v>2.0</v>
      </c>
    </row>
    <row r="413" ht="15.75" hidden="1" customHeight="1">
      <c r="A413" s="23">
        <v>45808.0</v>
      </c>
      <c r="B413" s="6" t="s">
        <v>15</v>
      </c>
      <c r="C413" s="6" t="s">
        <v>63</v>
      </c>
      <c r="D413" s="6">
        <v>2.0</v>
      </c>
      <c r="F413" s="6">
        <v>20.0</v>
      </c>
      <c r="G413" s="6">
        <v>21.0</v>
      </c>
      <c r="H413" s="6" t="s">
        <v>480</v>
      </c>
      <c r="I413" s="17">
        <v>0.525</v>
      </c>
      <c r="J413" s="17">
        <v>0.6020833333333333</v>
      </c>
      <c r="L413" s="6">
        <v>60.0</v>
      </c>
    </row>
    <row r="414" ht="15.75" hidden="1" customHeight="1">
      <c r="A414" s="23">
        <v>45808.0</v>
      </c>
      <c r="B414" s="6" t="s">
        <v>15</v>
      </c>
      <c r="C414" s="6" t="s">
        <v>63</v>
      </c>
      <c r="D414" s="6">
        <v>2.0</v>
      </c>
      <c r="F414" s="6">
        <v>20.0</v>
      </c>
      <c r="G414" s="6">
        <v>4.0</v>
      </c>
      <c r="H414" s="6" t="s">
        <v>481</v>
      </c>
      <c r="I414" s="17">
        <v>0.525</v>
      </c>
      <c r="J414" s="17">
        <v>0.6020833333333333</v>
      </c>
      <c r="L414" s="6">
        <v>60.0</v>
      </c>
    </row>
    <row r="415" ht="15.75" customHeight="1">
      <c r="A415" s="23">
        <v>45808.0</v>
      </c>
      <c r="B415" s="6" t="s">
        <v>15</v>
      </c>
      <c r="C415" s="6" t="s">
        <v>63</v>
      </c>
      <c r="D415" s="6">
        <v>2.0</v>
      </c>
      <c r="F415" s="6">
        <v>20.0</v>
      </c>
      <c r="H415" s="6" t="s">
        <v>482</v>
      </c>
      <c r="I415" s="17">
        <v>0.525</v>
      </c>
      <c r="J415" s="17">
        <v>0.6020833333333333</v>
      </c>
      <c r="K415" s="6" t="s">
        <v>474</v>
      </c>
      <c r="L415" s="6">
        <v>180.0</v>
      </c>
      <c r="P415" s="6" t="s">
        <v>20</v>
      </c>
    </row>
    <row r="416" ht="15.75" customHeight="1">
      <c r="A416" s="23">
        <v>45808.0</v>
      </c>
      <c r="B416" s="6" t="s">
        <v>15</v>
      </c>
      <c r="C416" s="6" t="s">
        <v>63</v>
      </c>
      <c r="D416" s="6">
        <v>2.0</v>
      </c>
      <c r="F416" s="6">
        <v>30.0</v>
      </c>
      <c r="G416" s="6">
        <v>20.0</v>
      </c>
      <c r="H416" s="50" t="s">
        <v>483</v>
      </c>
      <c r="I416" s="17">
        <v>0.5270833333333333</v>
      </c>
      <c r="J416" s="17">
        <v>0.6055555555555555</v>
      </c>
      <c r="L416" s="6">
        <v>60.0</v>
      </c>
      <c r="N416" s="6" t="s">
        <v>446</v>
      </c>
      <c r="P416" s="6">
        <v>2.0</v>
      </c>
    </row>
    <row r="417" ht="15.75" hidden="1" customHeight="1">
      <c r="A417" s="23">
        <v>45808.0</v>
      </c>
      <c r="B417" s="6" t="s">
        <v>15</v>
      </c>
      <c r="C417" s="6" t="s">
        <v>63</v>
      </c>
      <c r="D417" s="6">
        <v>2.0</v>
      </c>
      <c r="F417" s="6">
        <v>30.0</v>
      </c>
      <c r="G417" s="6">
        <v>19.0</v>
      </c>
      <c r="H417" s="6" t="s">
        <v>484</v>
      </c>
      <c r="I417" s="17">
        <v>0.5270833333333333</v>
      </c>
      <c r="J417" s="17">
        <v>0.6055555555555555</v>
      </c>
      <c r="L417" s="6">
        <v>60.0</v>
      </c>
    </row>
    <row r="418" ht="15.75" hidden="1" customHeight="1">
      <c r="A418" s="23">
        <v>45808.0</v>
      </c>
      <c r="B418" s="6" t="s">
        <v>15</v>
      </c>
      <c r="C418" s="6" t="s">
        <v>63</v>
      </c>
      <c r="D418" s="6">
        <v>2.0</v>
      </c>
      <c r="F418" s="6">
        <v>30.0</v>
      </c>
      <c r="G418" s="6">
        <v>10.0</v>
      </c>
      <c r="H418" s="6" t="s">
        <v>485</v>
      </c>
      <c r="I418" s="17">
        <v>0.5277777777777778</v>
      </c>
      <c r="J418" s="17">
        <v>0.6055555555555555</v>
      </c>
      <c r="L418" s="6">
        <v>60.0</v>
      </c>
    </row>
    <row r="419" ht="15.75" customHeight="1">
      <c r="A419" s="24">
        <v>45808.0</v>
      </c>
      <c r="B419" s="25" t="s">
        <v>15</v>
      </c>
      <c r="C419" s="25" t="s">
        <v>63</v>
      </c>
      <c r="D419" s="25">
        <v>2.0</v>
      </c>
      <c r="E419" s="21"/>
      <c r="F419" s="25">
        <v>30.0</v>
      </c>
      <c r="G419" s="21"/>
      <c r="H419" s="25" t="s">
        <v>486</v>
      </c>
      <c r="I419" s="26">
        <v>0.5277777777777778</v>
      </c>
      <c r="J419" s="26">
        <v>0.6055555555555555</v>
      </c>
      <c r="K419" s="25" t="s">
        <v>474</v>
      </c>
      <c r="L419" s="25">
        <v>180.0</v>
      </c>
      <c r="M419" s="21"/>
      <c r="N419" s="21"/>
      <c r="O419" s="21"/>
      <c r="P419" s="25" t="s">
        <v>20</v>
      </c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3">
        <v>45810.0</v>
      </c>
      <c r="B420" s="6" t="s">
        <v>15</v>
      </c>
      <c r="C420" s="6" t="s">
        <v>222</v>
      </c>
      <c r="D420" s="6">
        <v>6.0</v>
      </c>
      <c r="F420" s="6">
        <v>0.0</v>
      </c>
      <c r="H420" s="6">
        <v>660.0</v>
      </c>
      <c r="I420" s="17">
        <v>0.5347222222222222</v>
      </c>
      <c r="J420" s="17">
        <v>0.6631944444444444</v>
      </c>
      <c r="N420" s="6" t="s">
        <v>446</v>
      </c>
      <c r="P420" s="6">
        <v>2.0</v>
      </c>
    </row>
    <row r="421" ht="15.75" hidden="1" customHeight="1">
      <c r="A421" s="23">
        <v>45810.0</v>
      </c>
      <c r="B421" s="6" t="s">
        <v>15</v>
      </c>
      <c r="C421" s="6" t="s">
        <v>222</v>
      </c>
      <c r="D421" s="6">
        <v>6.0</v>
      </c>
      <c r="F421" s="6">
        <v>0.0</v>
      </c>
      <c r="H421" s="6">
        <v>666.0</v>
      </c>
      <c r="I421" s="17">
        <v>0.5347222222222222</v>
      </c>
      <c r="J421" s="17">
        <v>0.6631944444444444</v>
      </c>
    </row>
    <row r="422" ht="15.75" hidden="1" customHeight="1">
      <c r="A422" s="23">
        <v>45810.0</v>
      </c>
      <c r="B422" s="6" t="s">
        <v>15</v>
      </c>
      <c r="C422" s="6" t="s">
        <v>222</v>
      </c>
      <c r="D422" s="6">
        <v>6.0</v>
      </c>
      <c r="F422" s="6">
        <v>0.0</v>
      </c>
      <c r="H422" s="6">
        <v>656.0</v>
      </c>
      <c r="I422" s="17">
        <v>0.5347222222222222</v>
      </c>
      <c r="J422" s="17">
        <v>0.6631944444444444</v>
      </c>
    </row>
    <row r="423" ht="15.75" customHeight="1">
      <c r="A423" s="23">
        <v>45810.0</v>
      </c>
      <c r="B423" s="6" t="s">
        <v>15</v>
      </c>
      <c r="C423" s="6" t="s">
        <v>222</v>
      </c>
      <c r="D423" s="6">
        <v>6.0</v>
      </c>
      <c r="F423" s="6">
        <v>10.0</v>
      </c>
      <c r="H423" s="6">
        <v>668.0</v>
      </c>
      <c r="I423" s="17">
        <v>0.5361111111111111</v>
      </c>
      <c r="J423" s="17">
        <v>0.6631944444444444</v>
      </c>
      <c r="N423" s="6" t="s">
        <v>446</v>
      </c>
      <c r="P423" s="6">
        <v>2.0</v>
      </c>
    </row>
    <row r="424" ht="15.75" hidden="1" customHeight="1">
      <c r="A424" s="23">
        <v>45810.0</v>
      </c>
      <c r="B424" s="6" t="s">
        <v>15</v>
      </c>
      <c r="C424" s="6" t="s">
        <v>222</v>
      </c>
      <c r="D424" s="6">
        <v>6.0</v>
      </c>
      <c r="F424" s="6">
        <v>10.0</v>
      </c>
      <c r="H424" s="6">
        <v>669.0</v>
      </c>
      <c r="I424" s="17">
        <v>0.5361111111111111</v>
      </c>
      <c r="J424" s="17">
        <v>0.6631944444444444</v>
      </c>
    </row>
    <row r="425" ht="15.75" hidden="1" customHeight="1">
      <c r="A425" s="23">
        <v>45810.0</v>
      </c>
      <c r="B425" s="6" t="s">
        <v>15</v>
      </c>
      <c r="C425" s="6" t="s">
        <v>222</v>
      </c>
      <c r="D425" s="6">
        <v>6.0</v>
      </c>
      <c r="F425" s="6">
        <v>10.0</v>
      </c>
      <c r="H425" s="6">
        <v>670.0</v>
      </c>
      <c r="I425" s="17">
        <v>0.5361111111111111</v>
      </c>
      <c r="J425" s="17">
        <v>0.6631944444444444</v>
      </c>
    </row>
    <row r="426" ht="15.75" hidden="1" customHeight="1">
      <c r="A426" s="23">
        <v>45810.0</v>
      </c>
      <c r="B426" s="6" t="s">
        <v>15</v>
      </c>
      <c r="C426" s="6" t="s">
        <v>222</v>
      </c>
      <c r="D426" s="6">
        <v>6.0</v>
      </c>
      <c r="F426" s="6">
        <v>20.0</v>
      </c>
      <c r="H426" s="6">
        <v>663.0</v>
      </c>
      <c r="I426" s="17">
        <v>0.5381944444444444</v>
      </c>
      <c r="J426" s="17">
        <v>0.6631944444444444</v>
      </c>
    </row>
    <row r="427" ht="15.75" hidden="1" customHeight="1">
      <c r="A427" s="23">
        <v>45810.0</v>
      </c>
      <c r="B427" s="6" t="s">
        <v>15</v>
      </c>
      <c r="C427" s="6" t="s">
        <v>222</v>
      </c>
      <c r="D427" s="6">
        <v>6.0</v>
      </c>
      <c r="F427" s="6">
        <v>20.0</v>
      </c>
      <c r="H427" s="6">
        <v>659.0</v>
      </c>
      <c r="I427" s="17">
        <v>0.5381944444444444</v>
      </c>
      <c r="J427" s="17">
        <v>0.6631944444444444</v>
      </c>
    </row>
    <row r="428" ht="15.75" customHeight="1">
      <c r="A428" s="23">
        <v>45810.0</v>
      </c>
      <c r="B428" s="6" t="s">
        <v>15</v>
      </c>
      <c r="C428" s="6" t="s">
        <v>222</v>
      </c>
      <c r="D428" s="6">
        <v>6.0</v>
      </c>
      <c r="F428" s="6">
        <v>20.0</v>
      </c>
      <c r="H428" s="6">
        <v>658.0</v>
      </c>
      <c r="I428" s="17">
        <v>0.5381944444444444</v>
      </c>
      <c r="J428" s="17">
        <v>0.6631944444444444</v>
      </c>
      <c r="N428" s="6" t="s">
        <v>446</v>
      </c>
      <c r="P428" s="6">
        <v>2.0</v>
      </c>
    </row>
    <row r="429" ht="15.75" hidden="1" customHeight="1">
      <c r="A429" s="23">
        <v>45810.0</v>
      </c>
      <c r="B429" s="6" t="s">
        <v>15</v>
      </c>
      <c r="C429" s="6" t="s">
        <v>222</v>
      </c>
      <c r="D429" s="6">
        <v>6.0</v>
      </c>
      <c r="F429" s="6">
        <v>30.0</v>
      </c>
      <c r="H429" s="6">
        <v>664.0</v>
      </c>
      <c r="I429" s="17">
        <v>0.5388888888888889</v>
      </c>
      <c r="J429" s="17">
        <v>0.6631944444444444</v>
      </c>
    </row>
    <row r="430" ht="15.75" hidden="1" customHeight="1">
      <c r="A430" s="23">
        <v>45810.0</v>
      </c>
      <c r="B430" s="6" t="s">
        <v>15</v>
      </c>
      <c r="C430" s="6" t="s">
        <v>222</v>
      </c>
      <c r="D430" s="6">
        <v>6.0</v>
      </c>
      <c r="F430" s="6">
        <v>30.0</v>
      </c>
      <c r="H430" s="6">
        <v>661.0</v>
      </c>
      <c r="I430" s="17">
        <v>0.5388888888888889</v>
      </c>
      <c r="J430" s="17">
        <v>0.6631944444444444</v>
      </c>
    </row>
    <row r="431" ht="15.75" customHeight="1">
      <c r="A431" s="23">
        <v>45810.0</v>
      </c>
      <c r="B431" s="6" t="s">
        <v>15</v>
      </c>
      <c r="C431" s="6" t="s">
        <v>222</v>
      </c>
      <c r="D431" s="6">
        <v>6.0</v>
      </c>
      <c r="F431" s="6">
        <v>30.0</v>
      </c>
      <c r="H431" s="6">
        <v>667.0</v>
      </c>
      <c r="I431" s="17">
        <v>0.5388888888888889</v>
      </c>
      <c r="J431" s="17">
        <v>0.6631944444444444</v>
      </c>
      <c r="N431" s="6" t="s">
        <v>446</v>
      </c>
      <c r="P431" s="6">
        <v>2.0</v>
      </c>
    </row>
    <row r="432" ht="15.75" hidden="1" customHeight="1">
      <c r="A432" s="23">
        <v>45810.0</v>
      </c>
      <c r="B432" s="6" t="s">
        <v>15</v>
      </c>
      <c r="C432" s="6" t="s">
        <v>222</v>
      </c>
      <c r="D432" s="6">
        <v>6.0</v>
      </c>
      <c r="F432" s="6">
        <v>30.0</v>
      </c>
      <c r="H432" s="6">
        <v>664.0</v>
      </c>
      <c r="I432" s="17">
        <v>0.5388888888888889</v>
      </c>
      <c r="J432" s="17">
        <v>0.6631944444444444</v>
      </c>
    </row>
    <row r="433" ht="15.75" hidden="1" customHeight="1">
      <c r="A433" s="23">
        <v>45810.0</v>
      </c>
      <c r="B433" s="6" t="s">
        <v>15</v>
      </c>
      <c r="C433" s="6" t="s">
        <v>222</v>
      </c>
      <c r="D433" s="6">
        <v>6.0</v>
      </c>
      <c r="F433" s="6">
        <v>30.0</v>
      </c>
      <c r="H433" s="6">
        <v>661.0</v>
      </c>
      <c r="I433" s="17">
        <v>0.5388888888888889</v>
      </c>
      <c r="J433" s="17">
        <v>0.6631944444444444</v>
      </c>
    </row>
    <row r="434" ht="15.75" customHeight="1">
      <c r="A434" s="23">
        <v>45810.0</v>
      </c>
      <c r="B434" s="6" t="s">
        <v>15</v>
      </c>
      <c r="C434" s="6" t="s">
        <v>222</v>
      </c>
      <c r="D434" s="6">
        <v>6.0</v>
      </c>
      <c r="F434" s="6">
        <v>40.0</v>
      </c>
      <c r="H434" s="6">
        <v>657.0</v>
      </c>
      <c r="I434" s="17">
        <v>0.5402777777777777</v>
      </c>
      <c r="J434" s="17">
        <v>0.6631944444444444</v>
      </c>
      <c r="N434" s="6" t="s">
        <v>446</v>
      </c>
      <c r="P434" s="6">
        <v>2.0</v>
      </c>
    </row>
    <row r="435" ht="15.75" hidden="1" customHeight="1">
      <c r="A435" s="23">
        <v>45810.0</v>
      </c>
      <c r="B435" s="6" t="s">
        <v>15</v>
      </c>
      <c r="C435" s="6" t="s">
        <v>222</v>
      </c>
      <c r="D435" s="6">
        <v>6.0</v>
      </c>
      <c r="F435" s="6">
        <v>40.0</v>
      </c>
      <c r="H435" s="6">
        <v>665.0</v>
      </c>
      <c r="I435" s="17">
        <v>0.5402777777777777</v>
      </c>
      <c r="J435" s="17">
        <v>0.6631944444444444</v>
      </c>
    </row>
    <row r="436" ht="15.75" hidden="1" customHeight="1">
      <c r="A436" s="23">
        <v>45810.0</v>
      </c>
      <c r="B436" s="6" t="s">
        <v>15</v>
      </c>
      <c r="C436" s="6" t="s">
        <v>222</v>
      </c>
      <c r="D436" s="6">
        <v>6.0</v>
      </c>
      <c r="F436" s="6">
        <v>40.0</v>
      </c>
      <c r="H436" s="6">
        <v>662.0</v>
      </c>
      <c r="I436" s="17">
        <v>0.5402777777777777</v>
      </c>
      <c r="J436" s="17">
        <v>0.6631944444444444</v>
      </c>
    </row>
    <row r="437" ht="15.75" customHeight="1">
      <c r="A437" s="23">
        <v>45810.0</v>
      </c>
      <c r="B437" s="6" t="s">
        <v>15</v>
      </c>
      <c r="C437" s="6" t="s">
        <v>222</v>
      </c>
      <c r="D437" s="6">
        <v>6.0</v>
      </c>
      <c r="F437" s="6">
        <v>0.0</v>
      </c>
      <c r="H437" s="6">
        <v>675.0</v>
      </c>
      <c r="I437" s="17">
        <v>0.5347222222222222</v>
      </c>
      <c r="J437" s="17">
        <v>0.6631944444444444</v>
      </c>
      <c r="K437" s="6" t="s">
        <v>474</v>
      </c>
      <c r="P437" s="6" t="s">
        <v>20</v>
      </c>
    </row>
    <row r="438" ht="15.75" customHeight="1">
      <c r="A438" s="23">
        <v>45810.0</v>
      </c>
      <c r="B438" s="6" t="s">
        <v>15</v>
      </c>
      <c r="C438" s="6" t="s">
        <v>222</v>
      </c>
      <c r="D438" s="6">
        <v>6.0</v>
      </c>
      <c r="F438" s="6">
        <v>10.0</v>
      </c>
      <c r="H438" s="6">
        <v>674.0</v>
      </c>
      <c r="I438" s="17">
        <v>0.5361111111111111</v>
      </c>
      <c r="J438" s="17">
        <v>0.6631944444444444</v>
      </c>
      <c r="K438" s="6" t="s">
        <v>474</v>
      </c>
      <c r="P438" s="6" t="s">
        <v>20</v>
      </c>
    </row>
    <row r="439" ht="15.75" customHeight="1">
      <c r="A439" s="23">
        <v>45810.0</v>
      </c>
      <c r="B439" s="6" t="s">
        <v>15</v>
      </c>
      <c r="C439" s="6" t="s">
        <v>222</v>
      </c>
      <c r="D439" s="6">
        <v>6.0</v>
      </c>
      <c r="F439" s="6">
        <v>20.0</v>
      </c>
      <c r="H439" s="6">
        <v>673.0</v>
      </c>
      <c r="I439" s="17">
        <v>0.5381944444444444</v>
      </c>
      <c r="J439" s="17">
        <v>0.6631944444444444</v>
      </c>
      <c r="K439" s="6" t="s">
        <v>474</v>
      </c>
      <c r="P439" s="6" t="s">
        <v>20</v>
      </c>
    </row>
    <row r="440" ht="15.75" customHeight="1">
      <c r="A440" s="23">
        <v>45810.0</v>
      </c>
      <c r="B440" s="6" t="s">
        <v>15</v>
      </c>
      <c r="C440" s="6" t="s">
        <v>222</v>
      </c>
      <c r="D440" s="6">
        <v>6.0</v>
      </c>
      <c r="F440" s="6">
        <v>30.0</v>
      </c>
      <c r="H440" s="6">
        <v>672.0</v>
      </c>
      <c r="I440" s="17">
        <v>0.5388888888888889</v>
      </c>
      <c r="J440" s="17">
        <v>0.6631944444444444</v>
      </c>
      <c r="K440" s="6" t="s">
        <v>474</v>
      </c>
      <c r="P440" s="6" t="s">
        <v>20</v>
      </c>
    </row>
    <row r="441" ht="15.75" customHeight="1">
      <c r="A441" s="24">
        <v>45810.0</v>
      </c>
      <c r="B441" s="25" t="s">
        <v>15</v>
      </c>
      <c r="C441" s="25" t="s">
        <v>222</v>
      </c>
      <c r="D441" s="25">
        <v>6.0</v>
      </c>
      <c r="E441" s="21"/>
      <c r="F441" s="25">
        <v>40.0</v>
      </c>
      <c r="G441" s="21"/>
      <c r="H441" s="25">
        <v>671.0</v>
      </c>
      <c r="I441" s="26">
        <v>0.5402777777777777</v>
      </c>
      <c r="J441" s="26">
        <v>0.6631944444444444</v>
      </c>
      <c r="K441" s="25" t="s">
        <v>474</v>
      </c>
      <c r="L441" s="21"/>
      <c r="M441" s="21"/>
      <c r="N441" s="21"/>
      <c r="O441" s="21"/>
      <c r="P441" s="25" t="s">
        <v>20</v>
      </c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hidden="1" customHeight="1">
      <c r="A442" s="23">
        <v>45809.0</v>
      </c>
      <c r="B442" s="6" t="s">
        <v>15</v>
      </c>
      <c r="C442" s="6" t="s">
        <v>16</v>
      </c>
      <c r="D442" s="6">
        <v>5.0</v>
      </c>
      <c r="F442" s="6">
        <v>0.0</v>
      </c>
      <c r="H442" s="6">
        <v>648.0</v>
      </c>
      <c r="I442" s="17">
        <v>0.5736111111111111</v>
      </c>
      <c r="J442" s="17">
        <v>0.6354166666666666</v>
      </c>
    </row>
    <row r="443" ht="15.75" customHeight="1">
      <c r="A443" s="23">
        <v>45809.0</v>
      </c>
      <c r="B443" s="6" t="s">
        <v>15</v>
      </c>
      <c r="C443" s="6" t="s">
        <v>16</v>
      </c>
      <c r="D443" s="6">
        <v>5.0</v>
      </c>
      <c r="F443" s="6">
        <v>0.0</v>
      </c>
      <c r="H443" s="6">
        <v>646.0</v>
      </c>
      <c r="I443" s="17">
        <v>0.5736111111111111</v>
      </c>
      <c r="J443" s="17">
        <v>0.6354166666666666</v>
      </c>
      <c r="P443" s="6">
        <v>2.0</v>
      </c>
    </row>
    <row r="444" ht="15.75" hidden="1" customHeight="1">
      <c r="A444" s="23">
        <v>45809.0</v>
      </c>
      <c r="B444" s="6" t="s">
        <v>15</v>
      </c>
      <c r="C444" s="6" t="s">
        <v>16</v>
      </c>
      <c r="D444" s="6">
        <v>5.0</v>
      </c>
      <c r="F444" s="6">
        <v>0.0</v>
      </c>
      <c r="H444" s="6">
        <v>647.0</v>
      </c>
      <c r="I444" s="17">
        <v>0.5736111111111111</v>
      </c>
      <c r="J444" s="17">
        <v>0.6354166666666666</v>
      </c>
    </row>
    <row r="445" ht="15.75" hidden="1" customHeight="1">
      <c r="A445" s="23">
        <v>45809.0</v>
      </c>
      <c r="B445" s="6" t="s">
        <v>15</v>
      </c>
      <c r="C445" s="6" t="s">
        <v>16</v>
      </c>
      <c r="D445" s="6">
        <v>5.0</v>
      </c>
      <c r="F445" s="6">
        <v>10.0</v>
      </c>
      <c r="H445" s="6">
        <v>650.0</v>
      </c>
      <c r="I445" s="17">
        <v>0.575</v>
      </c>
      <c r="J445" s="17">
        <v>0.6354166666666666</v>
      </c>
    </row>
    <row r="446" ht="15.75" hidden="1" customHeight="1">
      <c r="A446" s="23">
        <v>45809.0</v>
      </c>
      <c r="B446" s="6" t="s">
        <v>15</v>
      </c>
      <c r="C446" s="6" t="s">
        <v>16</v>
      </c>
      <c r="D446" s="6">
        <v>5.0</v>
      </c>
      <c r="F446" s="6">
        <v>10.0</v>
      </c>
      <c r="H446" s="6">
        <v>649.0</v>
      </c>
      <c r="I446" s="17">
        <v>0.575</v>
      </c>
      <c r="J446" s="17">
        <v>0.6354166666666666</v>
      </c>
    </row>
    <row r="447" ht="15.75" customHeight="1">
      <c r="A447" s="23">
        <v>45809.0</v>
      </c>
      <c r="B447" s="6" t="s">
        <v>15</v>
      </c>
      <c r="C447" s="6" t="s">
        <v>16</v>
      </c>
      <c r="D447" s="6">
        <v>5.0</v>
      </c>
      <c r="F447" s="6">
        <v>10.0</v>
      </c>
      <c r="H447" s="6">
        <v>642.0</v>
      </c>
      <c r="I447" s="17">
        <v>0.5756944444444444</v>
      </c>
      <c r="J447" s="17">
        <v>0.6354166666666666</v>
      </c>
      <c r="P447" s="6">
        <v>2.0</v>
      </c>
    </row>
    <row r="448" ht="15.75" hidden="1" customHeight="1">
      <c r="A448" s="23">
        <v>45809.0</v>
      </c>
      <c r="B448" s="6" t="s">
        <v>15</v>
      </c>
      <c r="C448" s="6" t="s">
        <v>16</v>
      </c>
      <c r="D448" s="6">
        <v>5.0</v>
      </c>
      <c r="F448" s="6">
        <v>20.0</v>
      </c>
      <c r="H448" s="6">
        <v>639.0</v>
      </c>
      <c r="I448" s="17">
        <v>0.5770833333333333</v>
      </c>
      <c r="J448" s="17">
        <v>0.6354166666666666</v>
      </c>
    </row>
    <row r="449" ht="15.75" customHeight="1">
      <c r="A449" s="23">
        <v>45809.0</v>
      </c>
      <c r="B449" s="6" t="s">
        <v>15</v>
      </c>
      <c r="C449" s="6" t="s">
        <v>16</v>
      </c>
      <c r="D449" s="6">
        <v>5.0</v>
      </c>
      <c r="F449" s="6">
        <v>20.0</v>
      </c>
      <c r="H449" s="6">
        <v>641.0</v>
      </c>
      <c r="I449" s="17">
        <v>0.5770833333333333</v>
      </c>
      <c r="J449" s="17">
        <v>0.6354166666666666</v>
      </c>
      <c r="P449" s="6">
        <v>2.0</v>
      </c>
    </row>
    <row r="450" ht="15.75" hidden="1" customHeight="1">
      <c r="A450" s="23">
        <v>45809.0</v>
      </c>
      <c r="B450" s="6" t="s">
        <v>15</v>
      </c>
      <c r="C450" s="6" t="s">
        <v>16</v>
      </c>
      <c r="D450" s="6">
        <v>5.0</v>
      </c>
      <c r="F450" s="6">
        <v>20.0</v>
      </c>
      <c r="H450" s="6">
        <v>645.0</v>
      </c>
      <c r="I450" s="17">
        <v>0.5770833333333333</v>
      </c>
      <c r="J450" s="17">
        <v>0.6354166666666666</v>
      </c>
    </row>
    <row r="451" ht="15.75" customHeight="1">
      <c r="A451" s="23">
        <v>45809.0</v>
      </c>
      <c r="B451" s="6" t="s">
        <v>15</v>
      </c>
      <c r="C451" s="6" t="s">
        <v>16</v>
      </c>
      <c r="D451" s="6">
        <v>5.0</v>
      </c>
      <c r="F451" s="6">
        <v>30.0</v>
      </c>
      <c r="H451" s="6">
        <v>640.0</v>
      </c>
      <c r="I451" s="17">
        <v>0.5777777777777777</v>
      </c>
      <c r="J451" s="17">
        <v>0.625</v>
      </c>
      <c r="P451" s="6">
        <v>2.0</v>
      </c>
    </row>
    <row r="452" ht="15.75" hidden="1" customHeight="1">
      <c r="A452" s="23">
        <v>45809.0</v>
      </c>
      <c r="B452" s="6" t="s">
        <v>15</v>
      </c>
      <c r="C452" s="6" t="s">
        <v>16</v>
      </c>
      <c r="D452" s="6">
        <v>5.0</v>
      </c>
      <c r="F452" s="6">
        <v>30.0</v>
      </c>
      <c r="H452" s="6">
        <v>638.0</v>
      </c>
      <c r="I452" s="17">
        <v>0.5777777777777777</v>
      </c>
      <c r="J452" s="17">
        <v>0.625</v>
      </c>
    </row>
    <row r="453" ht="15.75" hidden="1" customHeight="1">
      <c r="A453" s="23">
        <v>45809.0</v>
      </c>
      <c r="B453" s="6" t="s">
        <v>15</v>
      </c>
      <c r="C453" s="6" t="s">
        <v>16</v>
      </c>
      <c r="D453" s="6">
        <v>5.0</v>
      </c>
      <c r="F453" s="6">
        <v>30.0</v>
      </c>
      <c r="H453" s="6">
        <v>643.0</v>
      </c>
      <c r="I453" s="17">
        <v>0.5777777777777777</v>
      </c>
      <c r="J453" s="17">
        <v>0.625</v>
      </c>
    </row>
    <row r="454" ht="15.75" hidden="1" customHeight="1">
      <c r="A454" s="23">
        <v>45809.0</v>
      </c>
      <c r="B454" s="6" t="s">
        <v>15</v>
      </c>
      <c r="C454" s="6" t="s">
        <v>16</v>
      </c>
      <c r="D454" s="6">
        <v>5.0</v>
      </c>
      <c r="F454" s="6">
        <v>40.0</v>
      </c>
      <c r="H454" s="6">
        <v>637.0</v>
      </c>
      <c r="I454" s="17">
        <v>0.5784722222222223</v>
      </c>
      <c r="J454" s="17">
        <v>0.625</v>
      </c>
    </row>
    <row r="455" ht="15.75" customHeight="1">
      <c r="A455" s="23">
        <v>45809.0</v>
      </c>
      <c r="B455" s="6" t="s">
        <v>15</v>
      </c>
      <c r="C455" s="6" t="s">
        <v>16</v>
      </c>
      <c r="D455" s="6">
        <v>5.0</v>
      </c>
      <c r="F455" s="6">
        <v>40.0</v>
      </c>
      <c r="H455" s="6">
        <v>636.0</v>
      </c>
      <c r="I455" s="17">
        <v>0.5784722222222223</v>
      </c>
      <c r="J455" s="17">
        <v>0.625</v>
      </c>
      <c r="P455" s="6">
        <v>2.0</v>
      </c>
    </row>
    <row r="456" ht="15.75" hidden="1" customHeight="1">
      <c r="A456" s="23">
        <v>45809.0</v>
      </c>
      <c r="B456" s="6" t="s">
        <v>15</v>
      </c>
      <c r="C456" s="6" t="s">
        <v>16</v>
      </c>
      <c r="D456" s="6">
        <v>5.0</v>
      </c>
      <c r="F456" s="6">
        <v>40.0</v>
      </c>
      <c r="H456" s="6">
        <v>644.0</v>
      </c>
      <c r="I456" s="17">
        <v>0.5784722222222223</v>
      </c>
      <c r="J456" s="17">
        <v>0.625</v>
      </c>
    </row>
    <row r="457" ht="15.75" hidden="1" customHeight="1">
      <c r="A457" s="23">
        <v>45809.0</v>
      </c>
      <c r="B457" s="6" t="s">
        <v>15</v>
      </c>
      <c r="C457" s="6" t="s">
        <v>16</v>
      </c>
      <c r="D457" s="6">
        <v>5.0</v>
      </c>
      <c r="F457" s="6">
        <v>0.0</v>
      </c>
      <c r="H457" s="6">
        <v>655.0</v>
      </c>
      <c r="I457" s="17">
        <v>0.5736111111111111</v>
      </c>
      <c r="J457" s="17">
        <v>0.6354166666666666</v>
      </c>
      <c r="K457" s="6" t="s">
        <v>474</v>
      </c>
    </row>
    <row r="458" ht="15.75" hidden="1" customHeight="1">
      <c r="A458" s="23">
        <v>45809.0</v>
      </c>
      <c r="B458" s="6" t="s">
        <v>15</v>
      </c>
      <c r="C458" s="6" t="s">
        <v>16</v>
      </c>
      <c r="D458" s="6">
        <v>5.0</v>
      </c>
      <c r="F458" s="6">
        <v>10.0</v>
      </c>
      <c r="H458" s="6">
        <v>654.0</v>
      </c>
      <c r="I458" s="17">
        <v>0.575</v>
      </c>
      <c r="J458" s="17">
        <v>0.6354166666666666</v>
      </c>
      <c r="K458" s="6" t="s">
        <v>474</v>
      </c>
    </row>
    <row r="459" ht="15.75" hidden="1" customHeight="1">
      <c r="A459" s="23">
        <v>45809.0</v>
      </c>
      <c r="B459" s="6" t="s">
        <v>15</v>
      </c>
      <c r="C459" s="6" t="s">
        <v>16</v>
      </c>
      <c r="D459" s="6">
        <v>5.0</v>
      </c>
      <c r="F459" s="6">
        <v>20.0</v>
      </c>
      <c r="H459" s="6">
        <v>653.0</v>
      </c>
      <c r="I459" s="17">
        <v>0.5770833333333333</v>
      </c>
      <c r="J459" s="17">
        <v>0.6354166666666666</v>
      </c>
      <c r="K459" s="6" t="s">
        <v>474</v>
      </c>
    </row>
    <row r="460" ht="15.75" hidden="1" customHeight="1">
      <c r="A460" s="23">
        <v>45809.0</v>
      </c>
      <c r="B460" s="6" t="s">
        <v>15</v>
      </c>
      <c r="C460" s="6" t="s">
        <v>16</v>
      </c>
      <c r="D460" s="6">
        <v>5.0</v>
      </c>
      <c r="F460" s="6">
        <v>30.0</v>
      </c>
      <c r="H460" s="6">
        <v>652.0</v>
      </c>
      <c r="I460" s="17">
        <v>0.5777777777777777</v>
      </c>
      <c r="J460" s="17">
        <v>0.625</v>
      </c>
      <c r="K460" s="6" t="s">
        <v>474</v>
      </c>
    </row>
    <row r="461" ht="15.75" hidden="1" customHeight="1">
      <c r="A461" s="24">
        <v>45809.0</v>
      </c>
      <c r="B461" s="25" t="s">
        <v>15</v>
      </c>
      <c r="C461" s="25" t="s">
        <v>16</v>
      </c>
      <c r="D461" s="25">
        <v>5.0</v>
      </c>
      <c r="E461" s="21"/>
      <c r="F461" s="25">
        <v>40.0</v>
      </c>
      <c r="G461" s="21"/>
      <c r="H461" s="25">
        <v>651.0</v>
      </c>
      <c r="I461" s="26">
        <v>0.5784722222222223</v>
      </c>
      <c r="J461" s="26">
        <v>0.625</v>
      </c>
      <c r="K461" s="25" t="s">
        <v>474</v>
      </c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3">
        <v>45806.0</v>
      </c>
      <c r="C462" s="6" t="s">
        <v>487</v>
      </c>
      <c r="H462" s="6">
        <v>621.0</v>
      </c>
      <c r="P462" s="6">
        <v>2.0</v>
      </c>
    </row>
    <row r="463" ht="15.75" customHeight="1">
      <c r="H463" s="6">
        <v>616.0</v>
      </c>
      <c r="P463" s="6">
        <v>2.0</v>
      </c>
    </row>
    <row r="464" ht="15.75" customHeight="1">
      <c r="H464" s="6">
        <v>626.0</v>
      </c>
      <c r="P464" s="6">
        <v>2.0</v>
      </c>
    </row>
    <row r="465" ht="15.75" customHeight="1">
      <c r="H465" s="6">
        <v>625.0</v>
      </c>
      <c r="P465" s="6">
        <v>2.0</v>
      </c>
    </row>
    <row r="466" ht="15.75" customHeight="1">
      <c r="H466" s="6">
        <v>620.0</v>
      </c>
      <c r="P466" s="6">
        <v>2.0</v>
      </c>
    </row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>
      <c r="A1022" s="23"/>
      <c r="I1022" s="17"/>
      <c r="J1022" s="17"/>
    </row>
    <row r="1023" ht="15.75" hidden="1" customHeight="1">
      <c r="I1023" s="17"/>
      <c r="J1023" s="17"/>
    </row>
    <row r="1024" ht="15.75" hidden="1" customHeight="1">
      <c r="I1024" s="17"/>
      <c r="J1024" s="17"/>
    </row>
    <row r="1025" ht="15.75" hidden="1" customHeight="1">
      <c r="I1025" s="17"/>
      <c r="J1025" s="17"/>
    </row>
    <row r="1026" ht="15.75" hidden="1" customHeight="1">
      <c r="I1026" s="17"/>
      <c r="J1026" s="17"/>
    </row>
    <row r="1027" ht="15.75" hidden="1" customHeight="1">
      <c r="I1027" s="17"/>
      <c r="J1027" s="17"/>
    </row>
    <row r="1028" ht="15.75" hidden="1" customHeight="1">
      <c r="I1028" s="17"/>
      <c r="J1028" s="17"/>
    </row>
    <row r="1029" ht="15.75" hidden="1" customHeight="1">
      <c r="I1029" s="17"/>
      <c r="J1029" s="17"/>
    </row>
    <row r="1030" ht="15.75" hidden="1" customHeight="1">
      <c r="I1030" s="17"/>
      <c r="J1030" s="17"/>
    </row>
    <row r="1031" ht="15.75" hidden="1" customHeight="1">
      <c r="I1031" s="17"/>
      <c r="J1031" s="17"/>
    </row>
    <row r="1032" ht="15.75" hidden="1" customHeight="1">
      <c r="I1032" s="17"/>
      <c r="J1032" s="17"/>
    </row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  <row r="1108" ht="15.75" hidden="1" customHeight="1"/>
    <row r="1109" ht="15.75" hidden="1" customHeight="1"/>
    <row r="1110" ht="15.75" hidden="1" customHeight="1"/>
    <row r="1111" ht="15.75" hidden="1" customHeight="1"/>
    <row r="1112" ht="15.75" hidden="1" customHeight="1"/>
    <row r="1113" ht="15.75" hidden="1" customHeight="1"/>
    <row r="1114" ht="15.75" hidden="1" customHeight="1"/>
    <row r="1115" ht="15.75" hidden="1" customHeight="1"/>
    <row r="1116" ht="15.75" hidden="1" customHeight="1"/>
    <row r="1117" ht="15.75" hidden="1" customHeight="1"/>
    <row r="1118" ht="15.75" hidden="1" customHeight="1"/>
    <row r="1119" ht="15.75" hidden="1" customHeight="1"/>
    <row r="1120" ht="15.75" hidden="1" customHeight="1"/>
    <row r="1121" ht="15.75" hidden="1" customHeight="1"/>
    <row r="1122" ht="15.75" hidden="1" customHeight="1"/>
    <row r="1123" ht="15.75" hidden="1" customHeight="1"/>
    <row r="1124" ht="15.75" hidden="1" customHeight="1"/>
    <row r="1125" ht="15.75" hidden="1" customHeight="1"/>
    <row r="1126" ht="15.75" hidden="1" customHeight="1"/>
    <row r="1127" ht="15.75" hidden="1" customHeight="1"/>
    <row r="1128" ht="15.75" hidden="1" customHeight="1"/>
    <row r="1129" ht="15.75" hidden="1" customHeight="1"/>
    <row r="1130" ht="15.75" hidden="1" customHeight="1"/>
    <row r="1131" ht="15.75" hidden="1" customHeight="1"/>
    <row r="1132" ht="15.75" hidden="1" customHeight="1"/>
    <row r="1133" ht="15.75" hidden="1" customHeight="1"/>
    <row r="1134" ht="15.75" hidden="1" customHeight="1"/>
    <row r="1135" ht="15.75" hidden="1" customHeight="1"/>
    <row r="1136" ht="15.75" hidden="1" customHeight="1"/>
    <row r="1137" ht="15.75" hidden="1" customHeight="1"/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  <row r="1187" ht="15.75" hidden="1" customHeight="1"/>
    <row r="1188" ht="15.75" hidden="1" customHeight="1"/>
    <row r="1189" ht="15.75" hidden="1" customHeight="1"/>
    <row r="1190" ht="15.75" hidden="1" customHeight="1"/>
    <row r="1191" ht="15.75" hidden="1" customHeight="1"/>
    <row r="1192" ht="15.75" hidden="1" customHeight="1"/>
    <row r="1193" ht="15.75" hidden="1" customHeight="1"/>
    <row r="1194" ht="15.75" hidden="1" customHeight="1"/>
    <row r="1195" ht="15.75" hidden="1" customHeight="1"/>
    <row r="1196" ht="15.75" hidden="1" customHeight="1"/>
    <row r="1197" ht="15.75" hidden="1" customHeight="1"/>
    <row r="1198" ht="15.75" hidden="1" customHeight="1"/>
    <row r="1199" ht="15.75" hidden="1" customHeight="1"/>
    <row r="1200" ht="15.75" hidden="1" customHeight="1"/>
    <row r="1201" ht="15.75" hidden="1" customHeight="1"/>
    <row r="1202" ht="15.75" hidden="1" customHeight="1"/>
    <row r="1203" ht="15.75" hidden="1" customHeight="1"/>
    <row r="1204" ht="15.75" hidden="1" customHeight="1"/>
    <row r="1205" ht="15.75" hidden="1" customHeight="1"/>
    <row r="1206" ht="15.75" hidden="1" customHeight="1"/>
    <row r="1207" ht="15.75" hidden="1" customHeight="1"/>
    <row r="1208" ht="15.75" hidden="1" customHeight="1"/>
    <row r="1209" ht="15.75" hidden="1" customHeight="1"/>
    <row r="1210" ht="15.75" hidden="1" customHeight="1"/>
    <row r="1211" ht="15.75" hidden="1" customHeight="1"/>
    <row r="1212" ht="15.75" hidden="1" customHeight="1"/>
    <row r="1213" ht="15.75" hidden="1" customHeight="1"/>
    <row r="1214" ht="15.75" hidden="1" customHeight="1"/>
    <row r="1215" ht="15.75" hidden="1" customHeight="1"/>
    <row r="1216" ht="15.75" hidden="1" customHeight="1"/>
    <row r="1217" ht="15.75" hidden="1" customHeight="1"/>
    <row r="1218" ht="15.75" hidden="1" customHeight="1"/>
    <row r="1219" ht="15.75" hidden="1" customHeight="1"/>
    <row r="1220" ht="15.75" hidden="1" customHeight="1"/>
    <row r="1221" ht="15.75" hidden="1" customHeight="1"/>
    <row r="1222" ht="15.75" hidden="1" customHeight="1"/>
    <row r="1223" ht="15.75" hidden="1" customHeight="1"/>
    <row r="1224" ht="15.75" hidden="1" customHeight="1"/>
    <row r="1225" ht="15.75" hidden="1" customHeight="1"/>
    <row r="1226" ht="15.75" hidden="1" customHeight="1"/>
    <row r="1227" ht="15.75" hidden="1" customHeight="1"/>
    <row r="1228" ht="15.75" hidden="1" customHeight="1"/>
    <row r="1229" ht="15.75" hidden="1" customHeight="1"/>
    <row r="1230" ht="15.75" hidden="1" customHeight="1"/>
    <row r="1231" ht="15.75" hidden="1" customHeight="1"/>
    <row r="1232" ht="15.75" hidden="1" customHeight="1"/>
    <row r="1233" ht="15.75" hidden="1" customHeight="1"/>
    <row r="1234" ht="15.75" hidden="1" customHeight="1"/>
    <row r="1235" ht="15.75" hidden="1" customHeight="1"/>
    <row r="1236" ht="15.75" hidden="1" customHeight="1"/>
    <row r="1237" ht="15.75" hidden="1" customHeight="1"/>
    <row r="1238" ht="15.75" hidden="1" customHeight="1"/>
    <row r="1239" ht="15.75" hidden="1" customHeight="1"/>
    <row r="1240" ht="15.75" hidden="1" customHeight="1"/>
    <row r="1241" ht="15.75" hidden="1" customHeight="1"/>
    <row r="1242" ht="15.75" hidden="1" customHeight="1"/>
    <row r="1243" ht="15.75" hidden="1" customHeight="1"/>
    <row r="1244" ht="15.75" hidden="1" customHeight="1"/>
    <row r="1245" ht="15.75" hidden="1" customHeight="1"/>
    <row r="1246" ht="15.75" hidden="1" customHeight="1"/>
    <row r="1247" ht="15.75" hidden="1" customHeight="1"/>
    <row r="1248" ht="15.75" hidden="1" customHeight="1"/>
    <row r="1249" ht="15.75" hidden="1" customHeight="1"/>
    <row r="1250" ht="15.75" hidden="1" customHeight="1"/>
    <row r="1251" ht="15.75" hidden="1" customHeight="1"/>
    <row r="1252" ht="15.75" hidden="1" customHeight="1"/>
    <row r="1253" ht="15.75" hidden="1" customHeight="1"/>
    <row r="1254" ht="15.75" hidden="1" customHeight="1"/>
    <row r="1255" ht="15.75" hidden="1" customHeight="1"/>
    <row r="1256" ht="15.75" hidden="1" customHeight="1"/>
    <row r="1257" ht="15.75" hidden="1" customHeight="1"/>
    <row r="1258" ht="15.75" hidden="1" customHeight="1"/>
    <row r="1259" ht="15.75" hidden="1" customHeight="1"/>
    <row r="1260" ht="15.75" hidden="1" customHeight="1"/>
    <row r="1261" ht="15.75" hidden="1" customHeight="1"/>
    <row r="1262" ht="15.75" hidden="1" customHeight="1"/>
    <row r="1263" ht="15.75" hidden="1" customHeight="1"/>
    <row r="1264" ht="15.75" hidden="1" customHeight="1"/>
    <row r="1265" ht="15.75" hidden="1" customHeight="1"/>
    <row r="1266" ht="15.75" hidden="1" customHeight="1"/>
    <row r="1267" ht="15.75" hidden="1" customHeight="1"/>
    <row r="1268" ht="15.75" hidden="1" customHeight="1"/>
    <row r="1269" ht="15.75" hidden="1" customHeight="1"/>
    <row r="1270" ht="15.75" hidden="1" customHeight="1"/>
    <row r="1271" ht="15.75" hidden="1" customHeight="1"/>
    <row r="1272" ht="15.75" hidden="1" customHeight="1"/>
    <row r="1273" ht="15.75" hidden="1" customHeight="1"/>
    <row r="1274" ht="15.75" hidden="1" customHeight="1"/>
    <row r="1275" ht="15.75" hidden="1" customHeight="1"/>
    <row r="1276" ht="15.75" hidden="1" customHeight="1"/>
    <row r="1277" ht="15.75" hidden="1" customHeight="1"/>
    <row r="1278" ht="15.75" hidden="1" customHeight="1"/>
    <row r="1279" ht="15.75" hidden="1" customHeight="1"/>
    <row r="1280" ht="15.75" hidden="1" customHeight="1"/>
    <row r="1281" ht="15.75" hidden="1" customHeight="1"/>
    <row r="1282" ht="15.75" hidden="1" customHeight="1"/>
    <row r="1283" ht="15.75" hidden="1" customHeight="1"/>
    <row r="1284" ht="15.75" hidden="1" customHeight="1"/>
    <row r="1285" ht="15.75" hidden="1" customHeight="1"/>
    <row r="1286" ht="15.75" hidden="1" customHeight="1"/>
    <row r="1287" ht="15.75" hidden="1" customHeight="1"/>
    <row r="1288" ht="15.75" hidden="1" customHeight="1"/>
    <row r="1289" ht="15.75" hidden="1" customHeight="1"/>
    <row r="1290" ht="15.75" hidden="1" customHeight="1"/>
    <row r="1291" ht="15.75" hidden="1" customHeight="1"/>
    <row r="1292" ht="15.75" hidden="1" customHeight="1"/>
    <row r="1293" ht="15.75" hidden="1" customHeight="1"/>
    <row r="1294" ht="15.75" hidden="1" customHeight="1"/>
    <row r="1295" ht="15.75" hidden="1" customHeight="1"/>
    <row r="1296" ht="15.75" hidden="1" customHeight="1"/>
    <row r="1297" ht="15.75" hidden="1" customHeight="1"/>
    <row r="1298" ht="15.75" hidden="1" customHeight="1"/>
    <row r="1299" ht="15.75" hidden="1" customHeight="1"/>
    <row r="1300" ht="15.75" hidden="1" customHeight="1"/>
    <row r="1301" ht="15.75" hidden="1" customHeight="1"/>
    <row r="1302" ht="15.75" hidden="1" customHeight="1"/>
    <row r="1303" ht="15.75" hidden="1" customHeight="1"/>
    <row r="1304" ht="15.75" hidden="1" customHeight="1"/>
    <row r="1305" ht="15.75" hidden="1" customHeight="1"/>
    <row r="1306" ht="15.75" hidden="1" customHeight="1"/>
    <row r="1307" ht="15.75" hidden="1" customHeight="1"/>
    <row r="1308" ht="15.75" hidden="1" customHeight="1"/>
    <row r="1309" ht="15.75" hidden="1" customHeight="1"/>
    <row r="1310" ht="15.75" hidden="1" customHeight="1"/>
    <row r="1311" ht="15.75" hidden="1" customHeight="1"/>
    <row r="1312" ht="15.75" hidden="1" customHeight="1"/>
    <row r="1313" ht="15.75" hidden="1" customHeight="1"/>
    <row r="1314" ht="15.75" hidden="1" customHeight="1"/>
    <row r="1315" ht="15.75" hidden="1" customHeight="1"/>
    <row r="1316" ht="15.75" hidden="1" customHeight="1"/>
    <row r="1317" ht="15.75" hidden="1" customHeight="1"/>
    <row r="1318" ht="15.75" hidden="1" customHeight="1"/>
    <row r="1319" ht="15.75" hidden="1" customHeight="1"/>
    <row r="1320" ht="15.75" hidden="1" customHeight="1"/>
    <row r="1321" ht="15.75" hidden="1" customHeight="1"/>
    <row r="1322" ht="15.75" hidden="1" customHeight="1"/>
    <row r="1323" ht="15.75" hidden="1" customHeight="1"/>
    <row r="1324" ht="15.75" hidden="1" customHeight="1"/>
    <row r="1325" ht="15.75" hidden="1" customHeight="1"/>
    <row r="1326" ht="15.75" hidden="1" customHeight="1"/>
    <row r="1327" ht="15.75" hidden="1" customHeight="1"/>
    <row r="1328" ht="15.75" hidden="1" customHeight="1"/>
    <row r="1329" ht="15.75" hidden="1" customHeight="1"/>
    <row r="1330" ht="15.75" hidden="1" customHeight="1"/>
    <row r="1331" ht="15.75" hidden="1" customHeight="1"/>
    <row r="1332" ht="15.75" hidden="1" customHeight="1"/>
    <row r="1333" ht="15.75" hidden="1" customHeight="1"/>
    <row r="1334" ht="15.75" hidden="1" customHeight="1"/>
    <row r="1335" ht="15.75" hidden="1" customHeight="1"/>
    <row r="1336" ht="15.75" hidden="1" customHeight="1"/>
    <row r="1337" ht="15.75" hidden="1" customHeight="1"/>
    <row r="1338" ht="15.75" hidden="1" customHeight="1"/>
    <row r="1339" ht="15.75" hidden="1" customHeight="1"/>
    <row r="1340" ht="15.75" hidden="1" customHeight="1"/>
    <row r="1341" ht="15.75" hidden="1" customHeight="1"/>
    <row r="1342" ht="15.75" hidden="1" customHeight="1"/>
    <row r="1343" ht="15.75" hidden="1" customHeight="1"/>
    <row r="1344" ht="15.75" hidden="1" customHeight="1"/>
    <row r="1345" ht="15.75" hidden="1" customHeight="1"/>
    <row r="1346" ht="15.75" hidden="1" customHeight="1"/>
    <row r="1347" ht="15.75" hidden="1" customHeight="1"/>
    <row r="1348" ht="15.75" hidden="1" customHeight="1"/>
    <row r="1349" ht="15.75" hidden="1" customHeight="1"/>
    <row r="1350" ht="15.75" hidden="1" customHeight="1"/>
    <row r="1351" ht="15.75" hidden="1" customHeight="1"/>
    <row r="1352" ht="15.75" hidden="1" customHeight="1"/>
    <row r="1353" ht="15.75" hidden="1" customHeight="1"/>
    <row r="1354" ht="15.75" hidden="1" customHeight="1"/>
    <row r="1355" ht="15.75" hidden="1" customHeight="1"/>
    <row r="1356" ht="15.75" hidden="1" customHeight="1"/>
    <row r="1357" ht="15.75" hidden="1" customHeight="1"/>
    <row r="1358" ht="15.75" hidden="1" customHeight="1"/>
    <row r="1359" ht="15.75" hidden="1" customHeight="1"/>
    <row r="1360" ht="15.75" hidden="1" customHeight="1"/>
    <row r="1361" ht="15.75" hidden="1" customHeight="1"/>
    <row r="1362" ht="15.75" hidden="1" customHeight="1"/>
    <row r="1363" ht="15.75" hidden="1" customHeight="1"/>
    <row r="1364" ht="15.75" hidden="1" customHeight="1"/>
    <row r="1365" ht="15.75" hidden="1" customHeight="1"/>
    <row r="1366" ht="15.75" hidden="1" customHeight="1"/>
    <row r="1367" ht="15.75" hidden="1" customHeight="1"/>
    <row r="1368" ht="15.75" hidden="1" customHeight="1"/>
    <row r="1369" ht="15.75" hidden="1" customHeight="1"/>
    <row r="1370" ht="15.75" hidden="1" customHeight="1"/>
    <row r="1371" ht="15.75" hidden="1" customHeight="1"/>
    <row r="1372" ht="15.75" hidden="1" customHeight="1"/>
    <row r="1373" ht="15.75" hidden="1" customHeight="1"/>
    <row r="1374" ht="15.75" hidden="1" customHeight="1"/>
    <row r="1375" ht="15.75" hidden="1" customHeight="1"/>
    <row r="1376" ht="15.75" hidden="1" customHeight="1"/>
    <row r="1377" ht="15.75" hidden="1" customHeight="1"/>
    <row r="1378" ht="15.75" hidden="1" customHeight="1"/>
    <row r="1379" ht="15.75" hidden="1" customHeight="1"/>
    <row r="1380" ht="15.75" hidden="1" customHeight="1"/>
    <row r="1381" ht="15.75" hidden="1" customHeight="1"/>
    <row r="1382" ht="15.75" hidden="1" customHeight="1"/>
    <row r="1383" ht="15.75" hidden="1" customHeight="1"/>
    <row r="1384" ht="15.75" hidden="1" customHeight="1"/>
    <row r="1385" ht="15.75" hidden="1" customHeight="1"/>
    <row r="1386" ht="15.75" hidden="1" customHeight="1"/>
    <row r="1387" ht="15.75" hidden="1" customHeight="1"/>
    <row r="1388" ht="15.75" hidden="1" customHeight="1"/>
    <row r="1389" ht="15.75" hidden="1" customHeight="1"/>
    <row r="1390" ht="15.75" hidden="1" customHeight="1"/>
    <row r="1391" ht="15.75" hidden="1" customHeight="1"/>
    <row r="1392" ht="15.75" hidden="1" customHeight="1"/>
    <row r="1393" ht="15.75" hidden="1" customHeight="1"/>
    <row r="1394" ht="15.75" hidden="1" customHeight="1"/>
    <row r="1395" ht="15.75" hidden="1" customHeight="1"/>
    <row r="1396" ht="15.75" hidden="1" customHeight="1"/>
    <row r="1397" ht="15.75" hidden="1" customHeight="1"/>
    <row r="1398" ht="15.75" hidden="1" customHeight="1"/>
    <row r="1399" ht="15.75" hidden="1" customHeight="1"/>
    <row r="1400" ht="15.75" hidden="1" customHeight="1"/>
    <row r="1401" ht="15.75" hidden="1" customHeight="1"/>
    <row r="1402" ht="15.75" hidden="1" customHeight="1"/>
    <row r="1403" ht="15.75" hidden="1" customHeight="1"/>
    <row r="1404" ht="15.75" hidden="1" customHeight="1"/>
    <row r="1405" ht="15.75" hidden="1" customHeight="1"/>
    <row r="1406" ht="15.75" hidden="1" customHeight="1"/>
    <row r="1407" ht="15.75" hidden="1" customHeight="1"/>
    <row r="1408" ht="15.75" hidden="1" customHeight="1"/>
    <row r="1409" ht="15.75" hidden="1" customHeight="1"/>
    <row r="1410" ht="15.75" hidden="1" customHeight="1"/>
    <row r="1411" ht="15.75" hidden="1" customHeight="1"/>
    <row r="1412" ht="15.75" hidden="1" customHeight="1"/>
    <row r="1413" ht="15.75" hidden="1" customHeight="1"/>
    <row r="1414" ht="15.75" hidden="1" customHeight="1"/>
    <row r="1415" ht="15.75" hidden="1" customHeight="1"/>
    <row r="1416" ht="15.75" hidden="1" customHeight="1"/>
    <row r="1417" ht="15.75" hidden="1" customHeight="1"/>
    <row r="1418" ht="15.75" hidden="1" customHeight="1"/>
    <row r="1419" ht="15.75" hidden="1" customHeight="1"/>
    <row r="1420" ht="15.75" hidden="1" customHeight="1"/>
    <row r="1421" ht="15.75" hidden="1" customHeight="1"/>
    <row r="1422" ht="15.75" hidden="1" customHeight="1"/>
    <row r="1423" ht="15.75" hidden="1" customHeight="1"/>
    <row r="1424" ht="15.75" hidden="1" customHeight="1"/>
    <row r="1425" ht="15.75" hidden="1" customHeight="1"/>
    <row r="1426" ht="15.75" hidden="1" customHeight="1"/>
    <row r="1427" ht="15.75" hidden="1" customHeight="1"/>
    <row r="1428" ht="15.75" hidden="1" customHeight="1"/>
    <row r="1429" ht="15.75" hidden="1" customHeight="1"/>
    <row r="1430" ht="15.75" hidden="1" customHeight="1"/>
    <row r="1431" ht="15.75" hidden="1" customHeight="1"/>
    <row r="1432" ht="15.75" hidden="1" customHeight="1"/>
    <row r="1433" ht="15.75" hidden="1" customHeight="1"/>
    <row r="1434" ht="15.75" hidden="1" customHeight="1"/>
    <row r="1435" ht="15.75" hidden="1" customHeight="1"/>
    <row r="1436" ht="15.75" hidden="1" customHeight="1"/>
    <row r="1437" ht="15.75" hidden="1" customHeight="1"/>
    <row r="1438" ht="15.75" hidden="1" customHeight="1"/>
    <row r="1439" ht="15.75" hidden="1" customHeight="1"/>
    <row r="1440" ht="15.75" hidden="1" customHeight="1"/>
    <row r="1441" ht="15.75" hidden="1" customHeight="1"/>
    <row r="1442" ht="15.75" hidden="1" customHeight="1"/>
    <row r="1443" ht="15.75" hidden="1" customHeight="1"/>
    <row r="1444" ht="15.75" hidden="1" customHeight="1"/>
    <row r="1445" ht="15.75" hidden="1" customHeight="1"/>
    <row r="1446" ht="15.75" hidden="1" customHeight="1"/>
    <row r="1447" ht="15.75" hidden="1" customHeight="1"/>
    <row r="1448" ht="15.75" hidden="1" customHeight="1"/>
    <row r="1449" ht="15.75" hidden="1" customHeight="1"/>
    <row r="1450" ht="15.75" hidden="1" customHeight="1"/>
    <row r="1451" ht="15.75" hidden="1" customHeight="1"/>
    <row r="1452" ht="15.75" hidden="1" customHeight="1"/>
    <row r="1453" ht="15.75" hidden="1" customHeight="1"/>
    <row r="1454" ht="15.75" hidden="1" customHeight="1"/>
    <row r="1455" ht="15.75" hidden="1" customHeight="1"/>
    <row r="1456" ht="15.75" hidden="1" customHeight="1"/>
    <row r="1457" ht="15.75" hidden="1" customHeight="1"/>
    <row r="1458" ht="15.75" hidden="1" customHeight="1"/>
    <row r="1459" ht="15.75" hidden="1" customHeight="1"/>
    <row r="1460" ht="15.75" hidden="1" customHeight="1"/>
    <row r="1461" ht="15.75" hidden="1" customHeight="1"/>
    <row r="1462" ht="15.75" hidden="1" customHeight="1"/>
    <row r="1463" ht="15.75" hidden="1" customHeight="1"/>
    <row r="1464" ht="15.75" hidden="1" customHeight="1"/>
    <row r="1465" ht="15.75" hidden="1" customHeight="1"/>
    <row r="1466" ht="15.75" hidden="1" customHeight="1"/>
    <row r="1467" ht="15.75" hidden="1" customHeight="1"/>
    <row r="1468" ht="15.75" hidden="1" customHeight="1"/>
    <row r="1469" ht="15.75" hidden="1" customHeight="1"/>
    <row r="1470" ht="15.75" hidden="1" customHeight="1"/>
    <row r="1471" ht="15.75" hidden="1" customHeight="1"/>
    <row r="1472" ht="15.75" hidden="1" customHeight="1"/>
    <row r="1473" ht="15.75" hidden="1" customHeight="1"/>
    <row r="1474" ht="15.75" hidden="1" customHeight="1"/>
    <row r="1475" ht="15.75" hidden="1" customHeight="1"/>
    <row r="1476" ht="15.75" hidden="1" customHeight="1"/>
    <row r="1477" ht="15.75" hidden="1" customHeight="1"/>
    <row r="1478" ht="15.75" hidden="1" customHeight="1"/>
    <row r="1479" ht="15.75" hidden="1" customHeight="1"/>
    <row r="1480" ht="15.75" hidden="1" customHeight="1"/>
    <row r="1481" ht="15.75" hidden="1" customHeight="1"/>
    <row r="1482" ht="15.75" hidden="1" customHeight="1"/>
    <row r="1483" ht="15.75" hidden="1" customHeight="1"/>
    <row r="1484" ht="15.75" hidden="1" customHeight="1"/>
    <row r="1485" ht="15.75" hidden="1" customHeight="1"/>
    <row r="1486" ht="15.75" hidden="1" customHeight="1"/>
    <row r="1487" ht="15.75" hidden="1" customHeight="1"/>
    <row r="1488" ht="15.75" hidden="1" customHeight="1"/>
    <row r="1489" ht="15.75" hidden="1" customHeight="1"/>
    <row r="1490" ht="15.75" hidden="1" customHeight="1"/>
    <row r="1491" ht="15.75" hidden="1" customHeight="1"/>
    <row r="1492" ht="15.75" hidden="1" customHeight="1"/>
    <row r="1493" ht="15.75" hidden="1" customHeight="1"/>
    <row r="1494" ht="15.75" hidden="1" customHeight="1"/>
    <row r="1495" ht="15.75" hidden="1" customHeight="1"/>
    <row r="1496" ht="15.75" hidden="1" customHeight="1"/>
    <row r="1497" ht="15.75" hidden="1" customHeight="1"/>
    <row r="1498" ht="15.75" hidden="1" customHeight="1"/>
    <row r="1499" ht="15.75" hidden="1" customHeight="1"/>
    <row r="1500" ht="15.75" hidden="1" customHeight="1"/>
    <row r="1501" ht="15.75" hidden="1" customHeight="1"/>
    <row r="1502" ht="15.75" hidden="1" customHeight="1"/>
    <row r="1503" ht="15.75" hidden="1" customHeight="1"/>
    <row r="1504" ht="15.75" hidden="1" customHeight="1"/>
    <row r="1505" ht="15.75" hidden="1" customHeight="1"/>
    <row r="1506" ht="15.75" hidden="1" customHeight="1"/>
    <row r="1507" ht="15.75" hidden="1" customHeight="1"/>
    <row r="1508" ht="15.75" hidden="1" customHeight="1"/>
    <row r="1509" ht="15.75" hidden="1" customHeight="1"/>
    <row r="1510" ht="15.75" hidden="1" customHeight="1"/>
    <row r="1511" ht="15.75" hidden="1" customHeight="1"/>
    <row r="1512" ht="15.75" hidden="1" customHeight="1"/>
    <row r="1513" ht="15.75" hidden="1" customHeight="1"/>
    <row r="1514" ht="15.75" hidden="1" customHeight="1"/>
    <row r="1515" ht="15.75" hidden="1" customHeight="1"/>
    <row r="1516" ht="15.75" hidden="1" customHeight="1"/>
    <row r="1517" ht="15.75" hidden="1" customHeight="1"/>
    <row r="1518" ht="15.75" hidden="1" customHeight="1"/>
    <row r="1519" ht="15.75" hidden="1" customHeight="1"/>
    <row r="1520" ht="15.75" hidden="1" customHeight="1"/>
    <row r="1521" ht="15.75" hidden="1" customHeight="1"/>
    <row r="1522" ht="15.75" hidden="1" customHeight="1"/>
    <row r="1523" ht="15.75" hidden="1" customHeight="1"/>
    <row r="1524" ht="15.75" hidden="1" customHeight="1"/>
    <row r="1525" ht="15.75" hidden="1" customHeight="1"/>
    <row r="1526" ht="15.75" hidden="1" customHeight="1"/>
    <row r="1527" ht="15.75" hidden="1" customHeight="1"/>
    <row r="1528" ht="15.75" hidden="1" customHeight="1"/>
    <row r="1529" ht="15.75" hidden="1" customHeight="1"/>
    <row r="1530" ht="15.75" hidden="1" customHeight="1"/>
    <row r="1531" ht="15.75" hidden="1" customHeight="1"/>
    <row r="1532" ht="15.75" hidden="1" customHeight="1"/>
    <row r="1533" ht="15.75" hidden="1" customHeight="1"/>
    <row r="1534" ht="15.75" hidden="1" customHeight="1"/>
    <row r="1535" ht="15.75" hidden="1" customHeight="1"/>
    <row r="1536" ht="15.75" hidden="1" customHeight="1"/>
    <row r="1537" ht="15.75" hidden="1" customHeight="1"/>
    <row r="1538" ht="15.75" hidden="1" customHeight="1"/>
    <row r="1539" ht="15.75" hidden="1" customHeight="1"/>
    <row r="1540" ht="15.75" hidden="1" customHeight="1"/>
    <row r="1541" ht="15.75" hidden="1" customHeight="1"/>
    <row r="1542" ht="15.75" hidden="1" customHeight="1"/>
    <row r="1543" ht="15.75" hidden="1" customHeight="1"/>
    <row r="1544" ht="15.75" hidden="1" customHeight="1"/>
    <row r="1545" ht="15.75" hidden="1" customHeight="1"/>
    <row r="1546" ht="15.75" hidden="1" customHeight="1"/>
    <row r="1547" ht="15.75" hidden="1" customHeight="1"/>
    <row r="1548" ht="15.75" hidden="1" customHeight="1"/>
    <row r="1549" ht="15.75" hidden="1" customHeight="1"/>
    <row r="1550" ht="15.75" hidden="1" customHeight="1"/>
    <row r="1551" ht="15.75" hidden="1" customHeight="1"/>
    <row r="1552" ht="15.75" hidden="1" customHeight="1"/>
    <row r="1553" ht="15.75" hidden="1" customHeight="1"/>
    <row r="1554" ht="15.75" hidden="1" customHeight="1"/>
    <row r="1555" ht="15.75" hidden="1" customHeight="1"/>
    <row r="1556" ht="15.75" hidden="1" customHeight="1"/>
    <row r="1557" ht="15.75" hidden="1" customHeight="1"/>
    <row r="1558" ht="15.75" hidden="1" customHeight="1"/>
    <row r="1559" ht="15.75" hidden="1" customHeight="1"/>
    <row r="1560" ht="15.75" hidden="1" customHeight="1"/>
    <row r="1561" ht="15.75" hidden="1" customHeight="1"/>
    <row r="1562" ht="15.75" hidden="1" customHeight="1"/>
    <row r="1563" ht="15.75" hidden="1" customHeight="1"/>
    <row r="1564" ht="15.75" hidden="1" customHeight="1"/>
    <row r="1565" ht="15.75" hidden="1" customHeight="1"/>
    <row r="1566" ht="15.75" hidden="1" customHeight="1"/>
    <row r="1567" ht="15.75" hidden="1" customHeight="1"/>
    <row r="1568" ht="15.75" hidden="1" customHeight="1"/>
    <row r="1569" ht="15.75" hidden="1" customHeight="1"/>
    <row r="1570" ht="15.75" hidden="1" customHeight="1"/>
    <row r="1571" ht="15.75" hidden="1" customHeight="1"/>
    <row r="1572" ht="15.75" hidden="1" customHeight="1"/>
    <row r="1573" ht="15.75" hidden="1" customHeight="1"/>
    <row r="1574" ht="15.75" hidden="1" customHeight="1"/>
    <row r="1575" ht="15.75" hidden="1" customHeight="1"/>
    <row r="1576" ht="15.75" hidden="1" customHeight="1"/>
    <row r="1577" ht="15.75" hidden="1" customHeight="1"/>
    <row r="1578" ht="15.75" hidden="1" customHeight="1"/>
    <row r="1579" ht="15.75" hidden="1" customHeight="1"/>
    <row r="1580" ht="15.75" hidden="1" customHeight="1"/>
    <row r="1581" ht="15.75" hidden="1" customHeight="1"/>
    <row r="1582" ht="15.75" hidden="1" customHeight="1"/>
    <row r="1583" ht="15.75" hidden="1" customHeight="1"/>
    <row r="1584" ht="15.75" hidden="1" customHeight="1"/>
    <row r="1585" ht="15.75" hidden="1" customHeight="1"/>
    <row r="1586" ht="15.75" hidden="1" customHeight="1"/>
    <row r="1587" ht="15.75" hidden="1" customHeight="1"/>
    <row r="1588" ht="15.75" hidden="1" customHeight="1"/>
    <row r="1589" ht="15.75" hidden="1" customHeight="1"/>
    <row r="1590" ht="15.75" hidden="1" customHeight="1"/>
    <row r="1591" ht="15.75" hidden="1" customHeight="1"/>
    <row r="1592" ht="15.75" hidden="1" customHeight="1"/>
    <row r="1593" ht="15.75" hidden="1" customHeight="1"/>
    <row r="1594" ht="15.75" hidden="1" customHeight="1"/>
    <row r="1595" ht="15.75" hidden="1" customHeight="1"/>
    <row r="1596" ht="15.75" hidden="1" customHeight="1"/>
    <row r="1597" ht="15.75" hidden="1" customHeight="1"/>
    <row r="1598" ht="15.75" hidden="1" customHeight="1"/>
    <row r="1599" ht="15.75" hidden="1" customHeight="1"/>
    <row r="1600" ht="15.75" hidden="1" customHeight="1"/>
    <row r="1601" ht="15.75" hidden="1" customHeight="1"/>
    <row r="1602" ht="15.75" hidden="1" customHeight="1"/>
    <row r="1603" ht="15.75" hidden="1" customHeight="1"/>
    <row r="1604" ht="15.75" hidden="1" customHeight="1"/>
    <row r="1605" ht="15.75" hidden="1" customHeight="1"/>
    <row r="1606" ht="15.75" hidden="1" customHeight="1"/>
    <row r="1607" ht="15.75" hidden="1" customHeight="1"/>
    <row r="1608" ht="15.75" hidden="1" customHeight="1"/>
    <row r="1609" ht="15.75" hidden="1" customHeight="1"/>
    <row r="1610" ht="15.75" hidden="1" customHeight="1"/>
    <row r="1611" ht="15.75" hidden="1" customHeight="1"/>
    <row r="1612" ht="15.75" hidden="1" customHeight="1"/>
    <row r="1613" ht="15.75" hidden="1" customHeight="1"/>
    <row r="1614" ht="15.75" hidden="1" customHeight="1"/>
    <row r="1615" ht="15.75" hidden="1" customHeight="1"/>
    <row r="1616" ht="15.75" hidden="1" customHeight="1"/>
    <row r="1617" ht="15.75" hidden="1" customHeight="1"/>
    <row r="1618" ht="15.75" hidden="1" customHeight="1"/>
    <row r="1619" ht="15.75" hidden="1" customHeight="1"/>
    <row r="1620" ht="15.75" hidden="1" customHeight="1"/>
    <row r="1621" ht="15.75" hidden="1" customHeight="1"/>
    <row r="1622" ht="15.75" hidden="1" customHeight="1"/>
    <row r="1623" ht="15.75" hidden="1" customHeight="1"/>
    <row r="1624" ht="15.75" hidden="1" customHeight="1"/>
    <row r="1625" ht="15.75" hidden="1" customHeight="1"/>
    <row r="1626" ht="15.75" hidden="1" customHeight="1"/>
    <row r="1627" ht="15.75" hidden="1" customHeight="1"/>
    <row r="1628" ht="15.75" hidden="1" customHeight="1"/>
    <row r="1629" ht="15.75" hidden="1" customHeight="1"/>
    <row r="1630" ht="15.75" hidden="1" customHeight="1"/>
    <row r="1631" ht="15.75" hidden="1" customHeight="1"/>
    <row r="1632" ht="15.75" hidden="1" customHeight="1"/>
    <row r="1633" ht="15.75" hidden="1" customHeight="1"/>
    <row r="1634" ht="15.75" hidden="1" customHeight="1"/>
    <row r="1635" ht="15.75" hidden="1" customHeight="1"/>
    <row r="1636" ht="15.75" hidden="1" customHeight="1"/>
    <row r="1637" ht="15.75" hidden="1" customHeight="1"/>
    <row r="1638" ht="15.75" hidden="1" customHeight="1"/>
    <row r="1639" ht="15.75" hidden="1" customHeight="1"/>
    <row r="1640" ht="15.75" hidden="1" customHeight="1"/>
    <row r="1641" ht="15.75" hidden="1" customHeight="1"/>
    <row r="1642" ht="15.75" hidden="1" customHeight="1"/>
    <row r="1643" ht="15.75" hidden="1" customHeight="1"/>
    <row r="1644" ht="15.75" hidden="1" customHeight="1"/>
    <row r="1645" ht="15.75" hidden="1" customHeight="1"/>
    <row r="1646" ht="15.75" hidden="1" customHeight="1"/>
    <row r="1647" ht="15.75" hidden="1" customHeight="1"/>
    <row r="1648" ht="15.75" hidden="1" customHeight="1"/>
    <row r="1649" ht="15.75" hidden="1" customHeight="1"/>
    <row r="1650" ht="15.75" hidden="1" customHeight="1"/>
    <row r="1651" ht="15.75" hidden="1" customHeight="1"/>
    <row r="1652" ht="15.75" hidden="1" customHeight="1"/>
    <row r="1653" ht="15.75" hidden="1" customHeight="1"/>
    <row r="1654" ht="15.75" hidden="1" customHeight="1"/>
    <row r="1655" ht="15.75" hidden="1" customHeight="1"/>
    <row r="1656" ht="15.75" hidden="1" customHeight="1"/>
    <row r="1657" ht="15.75" hidden="1" customHeight="1"/>
    <row r="1658" ht="15.75" hidden="1" customHeight="1"/>
    <row r="1659" ht="15.75" hidden="1" customHeight="1"/>
    <row r="1660" ht="15.75" hidden="1" customHeight="1"/>
    <row r="1661" ht="15.75" hidden="1" customHeight="1"/>
    <row r="1662" ht="15.75" hidden="1" customHeight="1"/>
    <row r="1663" ht="15.75" hidden="1" customHeight="1"/>
    <row r="1664" ht="15.75" hidden="1" customHeight="1"/>
    <row r="1665" ht="15.75" hidden="1" customHeight="1"/>
    <row r="1666" ht="15.75" hidden="1" customHeight="1"/>
    <row r="1667" ht="15.75" hidden="1" customHeight="1"/>
    <row r="1668" ht="15.75" hidden="1" customHeight="1"/>
    <row r="1669" ht="15.75" hidden="1" customHeight="1"/>
    <row r="1670" ht="15.75" hidden="1" customHeight="1"/>
    <row r="1671" ht="15.75" hidden="1" customHeight="1"/>
    <row r="1672" ht="15.75" hidden="1" customHeight="1"/>
    <row r="1673" ht="15.75" hidden="1" customHeight="1"/>
    <row r="1674" ht="15.75" hidden="1" customHeight="1"/>
    <row r="1675" ht="15.75" hidden="1" customHeight="1"/>
    <row r="1676" ht="15.75" hidden="1" customHeight="1"/>
    <row r="1677" ht="15.75" hidden="1" customHeight="1"/>
    <row r="1678" ht="15.75" hidden="1" customHeight="1"/>
    <row r="1679" ht="15.75" hidden="1" customHeight="1"/>
    <row r="1680" ht="15.75" hidden="1" customHeight="1"/>
    <row r="1681" ht="15.75" hidden="1" customHeight="1"/>
    <row r="1682" ht="15.75" hidden="1" customHeight="1"/>
    <row r="1683" ht="15.75" hidden="1" customHeight="1"/>
    <row r="1684" ht="15.75" hidden="1" customHeight="1"/>
    <row r="1685" ht="15.75" hidden="1" customHeight="1"/>
    <row r="1686" ht="15.75" hidden="1" customHeight="1"/>
    <row r="1687" ht="15.75" hidden="1" customHeight="1"/>
    <row r="1688" ht="15.75" hidden="1" customHeight="1"/>
    <row r="1689" ht="15.75" hidden="1" customHeight="1"/>
    <row r="1690" ht="15.75" hidden="1" customHeight="1"/>
    <row r="1691" ht="15.75" hidden="1" customHeight="1"/>
    <row r="1692" ht="15.75" hidden="1" customHeight="1"/>
    <row r="1693" ht="15.75" hidden="1" customHeight="1"/>
    <row r="1694" ht="15.75" hidden="1" customHeight="1"/>
    <row r="1695" ht="15.75" hidden="1" customHeight="1"/>
    <row r="1696" ht="15.75" hidden="1" customHeight="1"/>
    <row r="1697" ht="15.75" hidden="1" customHeight="1"/>
    <row r="1698" ht="15.75" hidden="1" customHeight="1"/>
    <row r="1699" ht="15.75" hidden="1" customHeight="1"/>
    <row r="1700" ht="15.75" hidden="1" customHeight="1"/>
    <row r="1701" ht="15.75" hidden="1" customHeight="1"/>
    <row r="1702" ht="15.75" hidden="1" customHeight="1"/>
    <row r="1703" ht="15.75" hidden="1" customHeight="1"/>
    <row r="1704" ht="15.75" hidden="1" customHeight="1"/>
    <row r="1705" ht="15.75" hidden="1" customHeight="1"/>
    <row r="1706" ht="15.75" hidden="1" customHeight="1"/>
    <row r="1707" ht="15.75" hidden="1" customHeight="1"/>
    <row r="1708" ht="15.75" hidden="1" customHeight="1"/>
    <row r="1709" ht="15.75" hidden="1" customHeight="1"/>
    <row r="1710" ht="15.75" hidden="1" customHeight="1"/>
    <row r="1711" ht="15.75" hidden="1" customHeight="1"/>
    <row r="1712" ht="15.75" hidden="1" customHeight="1"/>
    <row r="1713" ht="15.75" hidden="1" customHeight="1"/>
    <row r="1714" ht="15.75" hidden="1" customHeight="1"/>
    <row r="1715" ht="15.75" hidden="1" customHeight="1"/>
    <row r="1716" ht="15.75" hidden="1" customHeight="1"/>
    <row r="1717" ht="15.75" hidden="1" customHeight="1"/>
    <row r="1718" ht="15.75" hidden="1" customHeight="1"/>
    <row r="1719" ht="15.75" hidden="1" customHeight="1"/>
    <row r="1720" ht="15.75" hidden="1" customHeight="1"/>
    <row r="1721" ht="15.75" hidden="1" customHeight="1"/>
    <row r="1722" ht="15.75" hidden="1" customHeight="1"/>
    <row r="1723" ht="15.75" hidden="1" customHeight="1"/>
    <row r="1724" ht="15.75" hidden="1" customHeight="1"/>
    <row r="1725" ht="15.75" hidden="1" customHeight="1"/>
    <row r="1726" ht="15.75" hidden="1" customHeight="1"/>
    <row r="1727" ht="15.75" hidden="1" customHeight="1"/>
    <row r="1728" ht="15.75" hidden="1" customHeight="1"/>
    <row r="1729" ht="15.75" hidden="1" customHeight="1"/>
    <row r="1730" ht="15.75" hidden="1" customHeight="1"/>
    <row r="1731" ht="15.75" hidden="1" customHeight="1"/>
    <row r="1732" ht="15.75" hidden="1" customHeight="1"/>
    <row r="1733" ht="15.75" hidden="1" customHeight="1"/>
    <row r="1734" ht="15.75" hidden="1" customHeight="1"/>
    <row r="1735" ht="15.75" hidden="1" customHeight="1"/>
    <row r="1736" ht="15.75" hidden="1" customHeight="1"/>
    <row r="1737" ht="15.75" hidden="1" customHeight="1"/>
    <row r="1738" ht="15.75" hidden="1" customHeight="1"/>
    <row r="1739" ht="15.75" hidden="1" customHeight="1"/>
    <row r="1740" ht="15.75" hidden="1" customHeight="1"/>
    <row r="1741" ht="15.75" hidden="1" customHeight="1"/>
    <row r="1742" ht="15.75" hidden="1" customHeight="1"/>
    <row r="1743" ht="15.75" hidden="1" customHeight="1"/>
    <row r="1744" ht="15.75" hidden="1" customHeight="1"/>
    <row r="1745" ht="15.75" hidden="1" customHeight="1"/>
    <row r="1746" ht="15.75" hidden="1" customHeight="1"/>
    <row r="1747" ht="15.75" hidden="1" customHeight="1"/>
    <row r="1748" ht="15.75" hidden="1" customHeight="1"/>
    <row r="1749" ht="15.75" hidden="1" customHeight="1"/>
    <row r="1750" ht="15.75" hidden="1" customHeight="1"/>
    <row r="1751" ht="15.75" hidden="1" customHeight="1"/>
    <row r="1752" ht="15.75" hidden="1" customHeight="1"/>
    <row r="1753" ht="15.75" hidden="1" customHeight="1"/>
    <row r="1754" ht="15.75" hidden="1" customHeight="1"/>
    <row r="1755" ht="15.75" hidden="1" customHeight="1"/>
    <row r="1756" ht="15.75" hidden="1" customHeight="1"/>
    <row r="1757" ht="15.75" hidden="1" customHeight="1"/>
    <row r="1758" ht="15.75" hidden="1" customHeight="1"/>
    <row r="1759" ht="15.75" hidden="1" customHeight="1"/>
    <row r="1760" ht="15.75" hidden="1" customHeight="1"/>
    <row r="1761" ht="15.75" hidden="1" customHeight="1"/>
    <row r="1762" ht="15.75" hidden="1" customHeight="1"/>
    <row r="1763" ht="15.75" hidden="1" customHeight="1"/>
    <row r="1764" ht="15.75" hidden="1" customHeight="1"/>
    <row r="1765" ht="15.75" hidden="1" customHeight="1"/>
    <row r="1766" ht="15.75" hidden="1" customHeight="1"/>
    <row r="1767" ht="15.75" hidden="1" customHeight="1"/>
    <row r="1768" ht="15.75" hidden="1" customHeight="1"/>
    <row r="1769" ht="15.75" hidden="1" customHeight="1"/>
    <row r="1770" ht="15.75" hidden="1" customHeight="1"/>
    <row r="1771" ht="15.75" hidden="1" customHeight="1"/>
    <row r="1772" ht="15.75" hidden="1" customHeight="1"/>
    <row r="1773" ht="15.75" hidden="1" customHeight="1"/>
    <row r="1774" ht="15.75" hidden="1" customHeight="1"/>
    <row r="1775" ht="15.75" hidden="1" customHeight="1"/>
    <row r="1776" ht="15.75" hidden="1" customHeight="1"/>
    <row r="1777" ht="15.75" hidden="1" customHeight="1"/>
    <row r="1778" ht="15.75" hidden="1" customHeight="1"/>
    <row r="1779" ht="15.75" hidden="1" customHeight="1"/>
    <row r="1780" ht="15.75" hidden="1" customHeight="1"/>
    <row r="1781" ht="15.75" hidden="1" customHeight="1"/>
    <row r="1782" ht="15.75" hidden="1" customHeight="1"/>
    <row r="1783" ht="15.75" hidden="1" customHeight="1"/>
    <row r="1784" ht="15.75" hidden="1" customHeight="1"/>
    <row r="1785" ht="15.75" hidden="1" customHeight="1"/>
    <row r="1786" ht="15.75" hidden="1" customHeight="1"/>
    <row r="1787" ht="15.75" hidden="1" customHeight="1"/>
    <row r="1788" ht="15.75" hidden="1" customHeight="1"/>
    <row r="1789" ht="15.75" hidden="1" customHeight="1"/>
    <row r="1790" ht="15.75" hidden="1" customHeight="1"/>
    <row r="1791" ht="15.75" hidden="1" customHeight="1"/>
    <row r="1792" ht="15.75" hidden="1" customHeight="1"/>
    <row r="1793" ht="15.75" hidden="1" customHeight="1"/>
    <row r="1794" ht="15.75" hidden="1" customHeight="1"/>
    <row r="1795" ht="15.75" hidden="1" customHeight="1"/>
    <row r="1796" ht="15.75" hidden="1" customHeight="1"/>
    <row r="1797" ht="15.75" hidden="1" customHeight="1"/>
    <row r="1798" ht="15.75" hidden="1" customHeight="1"/>
    <row r="1799" ht="15.75" hidden="1" customHeight="1"/>
    <row r="1800" ht="15.75" hidden="1" customHeight="1"/>
    <row r="1801" ht="15.75" hidden="1" customHeight="1"/>
    <row r="1802" ht="15.75" hidden="1" customHeight="1"/>
    <row r="1803" ht="15.75" hidden="1" customHeight="1"/>
    <row r="1804" ht="15.75" hidden="1" customHeight="1"/>
    <row r="1805" ht="15.75" hidden="1" customHeight="1"/>
    <row r="1806" ht="15.75" hidden="1" customHeight="1"/>
    <row r="1807" ht="15.75" hidden="1" customHeight="1"/>
    <row r="1808" ht="15.75" hidden="1" customHeight="1"/>
    <row r="1809" ht="15.75" hidden="1" customHeight="1"/>
    <row r="1810" ht="15.75" hidden="1" customHeight="1"/>
    <row r="1811" ht="15.75" hidden="1" customHeight="1"/>
    <row r="1812" ht="15.75" hidden="1" customHeight="1"/>
    <row r="1813" ht="15.75" hidden="1" customHeight="1"/>
    <row r="1814" ht="15.75" hidden="1" customHeight="1"/>
    <row r="1815" ht="15.75" hidden="1" customHeight="1"/>
    <row r="1816" ht="15.75" hidden="1" customHeight="1"/>
    <row r="1817" ht="15.75" hidden="1" customHeight="1"/>
    <row r="1818" ht="15.75" hidden="1" customHeight="1"/>
    <row r="1819" ht="15.75" hidden="1" customHeight="1"/>
    <row r="1820" ht="15.75" hidden="1" customHeight="1"/>
    <row r="1821" ht="15.75" hidden="1" customHeight="1"/>
    <row r="1822" ht="15.75" hidden="1" customHeight="1"/>
    <row r="1823" ht="15.75" hidden="1" customHeight="1"/>
    <row r="1824" ht="15.75" hidden="1" customHeight="1"/>
    <row r="1825" ht="15.75" hidden="1" customHeight="1"/>
    <row r="1826" ht="15.75" hidden="1" customHeight="1"/>
    <row r="1827" ht="15.75" hidden="1" customHeight="1"/>
    <row r="1828" ht="15.75" hidden="1" customHeight="1"/>
    <row r="1829" ht="15.75" hidden="1" customHeight="1"/>
    <row r="1830" ht="15.75" hidden="1" customHeight="1"/>
    <row r="1831" ht="15.75" hidden="1" customHeight="1"/>
    <row r="1832" ht="15.75" hidden="1" customHeight="1"/>
    <row r="1833" ht="15.75" hidden="1" customHeight="1"/>
    <row r="1834" ht="15.75" hidden="1" customHeight="1"/>
    <row r="1835" ht="15.75" hidden="1" customHeight="1"/>
    <row r="1836" ht="15.75" hidden="1" customHeight="1"/>
    <row r="1837" ht="15.75" hidden="1" customHeight="1"/>
    <row r="1838" ht="15.75" hidden="1" customHeight="1"/>
    <row r="1839" ht="15.75" hidden="1" customHeight="1"/>
    <row r="1840" ht="15.75" hidden="1" customHeight="1"/>
    <row r="1841" ht="15.75" hidden="1" customHeight="1"/>
    <row r="1842" ht="15.75" hidden="1" customHeight="1"/>
    <row r="1843" ht="15.75" hidden="1" customHeight="1"/>
    <row r="1844" ht="15.75" hidden="1" customHeight="1"/>
    <row r="1845" ht="15.75" hidden="1" customHeight="1"/>
    <row r="1846" ht="15.75" hidden="1" customHeight="1"/>
    <row r="1847" ht="15.75" hidden="1" customHeight="1"/>
    <row r="1848" ht="15.75" hidden="1" customHeight="1"/>
    <row r="1849" ht="15.75" hidden="1" customHeight="1"/>
    <row r="1850" ht="15.75" hidden="1" customHeight="1"/>
    <row r="1851" ht="15.75" hidden="1" customHeight="1"/>
    <row r="1852" ht="15.75" hidden="1" customHeight="1"/>
    <row r="1853" ht="15.75" hidden="1" customHeight="1"/>
    <row r="1854" ht="15.75" hidden="1" customHeight="1"/>
    <row r="1855" ht="15.75" hidden="1" customHeight="1"/>
    <row r="1856" ht="15.75" hidden="1" customHeight="1"/>
    <row r="1857" ht="15.75" hidden="1" customHeight="1"/>
    <row r="1858" ht="15.75" hidden="1" customHeight="1"/>
    <row r="1859" ht="15.75" hidden="1" customHeight="1"/>
    <row r="1860" ht="15.75" hidden="1" customHeight="1"/>
    <row r="1861" ht="15.75" hidden="1" customHeight="1"/>
    <row r="1862" ht="15.75" hidden="1" customHeight="1"/>
    <row r="1863" ht="15.75" hidden="1" customHeight="1"/>
    <row r="1864" ht="15.75" hidden="1" customHeight="1"/>
    <row r="1865" ht="15.75" hidden="1" customHeight="1"/>
    <row r="1866" ht="15.75" hidden="1" customHeight="1"/>
    <row r="1867" ht="15.75" hidden="1" customHeight="1"/>
    <row r="1868" ht="15.75" hidden="1" customHeight="1"/>
    <row r="1869" ht="15.75" hidden="1" customHeight="1"/>
    <row r="1870" ht="15.75" hidden="1" customHeight="1"/>
    <row r="1871" ht="15.75" hidden="1" customHeight="1"/>
    <row r="1872" ht="15.75" hidden="1" customHeight="1"/>
    <row r="1873" ht="15.75" hidden="1" customHeight="1"/>
    <row r="1874" ht="15.75" hidden="1" customHeight="1"/>
    <row r="1875" ht="15.75" hidden="1" customHeight="1"/>
    <row r="1876" ht="15.75" hidden="1" customHeight="1"/>
    <row r="1877" ht="15.75" hidden="1" customHeight="1"/>
    <row r="1878" ht="15.75" hidden="1" customHeight="1"/>
    <row r="1879" ht="15.75" hidden="1" customHeight="1"/>
    <row r="1880" ht="15.75" hidden="1" customHeight="1"/>
    <row r="1881" ht="15.75" hidden="1" customHeight="1"/>
    <row r="1882" ht="15.75" hidden="1" customHeight="1"/>
    <row r="1883" ht="15.75" hidden="1" customHeight="1"/>
    <row r="1884" ht="15.75" hidden="1" customHeight="1"/>
    <row r="1885" ht="15.75" hidden="1" customHeight="1"/>
    <row r="1886" ht="15.75" hidden="1" customHeight="1"/>
    <row r="1887" ht="15.75" hidden="1" customHeight="1"/>
    <row r="1888" ht="15.75" hidden="1" customHeight="1"/>
    <row r="1889" ht="15.75" hidden="1" customHeight="1"/>
    <row r="1890" ht="15.75" hidden="1" customHeight="1"/>
    <row r="1891" ht="15.75" hidden="1" customHeight="1"/>
    <row r="1892" ht="15.75" hidden="1" customHeight="1"/>
    <row r="1893" ht="15.75" hidden="1" customHeight="1"/>
    <row r="1894" ht="15.75" hidden="1" customHeight="1"/>
    <row r="1895" ht="15.75" hidden="1" customHeight="1"/>
    <row r="1896" ht="15.75" hidden="1" customHeight="1"/>
    <row r="1897" ht="15.75" hidden="1" customHeight="1"/>
    <row r="1898" ht="15.75" hidden="1" customHeight="1"/>
    <row r="1899" ht="15.75" hidden="1" customHeight="1"/>
    <row r="1900" ht="15.75" hidden="1" customHeight="1"/>
    <row r="1901" ht="15.75" hidden="1" customHeight="1"/>
    <row r="1902" ht="15.75" hidden="1" customHeight="1"/>
    <row r="1903" ht="15.75" hidden="1" customHeight="1"/>
    <row r="1904" ht="15.75" hidden="1" customHeight="1"/>
    <row r="1905" ht="15.75" hidden="1" customHeight="1"/>
    <row r="1906" ht="15.75" hidden="1" customHeight="1"/>
    <row r="1907" ht="15.75" hidden="1" customHeight="1"/>
    <row r="1908" ht="15.75" hidden="1" customHeight="1"/>
    <row r="1909" ht="15.75" hidden="1" customHeight="1"/>
    <row r="1910" ht="15.75" hidden="1" customHeight="1"/>
    <row r="1911" ht="15.75" hidden="1" customHeight="1"/>
    <row r="1912" ht="15.75" hidden="1" customHeight="1"/>
    <row r="1913" ht="15.75" hidden="1" customHeight="1"/>
    <row r="1914" ht="15.75" hidden="1" customHeight="1"/>
    <row r="1915" ht="15.75" hidden="1" customHeight="1"/>
    <row r="1916" ht="15.75" hidden="1" customHeight="1"/>
    <row r="1917" ht="15.75" hidden="1" customHeight="1"/>
    <row r="1918" ht="15.75" hidden="1" customHeight="1"/>
    <row r="1919" ht="15.75" hidden="1" customHeight="1"/>
    <row r="1920" ht="15.75" hidden="1" customHeight="1"/>
    <row r="1921" ht="15.75" hidden="1" customHeight="1"/>
    <row r="1922" ht="15.75" hidden="1" customHeight="1"/>
    <row r="1923" ht="15.75" hidden="1" customHeight="1"/>
    <row r="1924" ht="15.75" hidden="1" customHeight="1"/>
    <row r="1925" ht="15.75" hidden="1" customHeight="1"/>
    <row r="1926" ht="15.75" hidden="1" customHeight="1"/>
    <row r="1927" ht="15.75" hidden="1" customHeight="1"/>
    <row r="1928" ht="15.75" hidden="1" customHeight="1"/>
    <row r="1929" ht="15.75" hidden="1" customHeight="1"/>
    <row r="1930" ht="15.75" hidden="1" customHeight="1"/>
    <row r="1931" ht="15.75" hidden="1" customHeight="1"/>
    <row r="1932" ht="15.75" hidden="1" customHeight="1"/>
    <row r="1933" ht="15.75" hidden="1" customHeight="1"/>
    <row r="1934" ht="15.75" hidden="1" customHeight="1"/>
    <row r="1935" ht="15.75" hidden="1" customHeight="1"/>
    <row r="1936" ht="15.75" hidden="1" customHeight="1"/>
    <row r="1937" ht="15.75" hidden="1" customHeight="1"/>
    <row r="1938" ht="15.75" hidden="1" customHeight="1"/>
    <row r="1939" ht="15.75" hidden="1" customHeight="1"/>
    <row r="1940" ht="15.75" hidden="1" customHeight="1"/>
    <row r="1941" ht="15.75" hidden="1" customHeight="1"/>
    <row r="1942" ht="15.75" hidden="1" customHeight="1"/>
    <row r="1943" ht="15.75" hidden="1" customHeight="1"/>
    <row r="1944" ht="15.75" hidden="1" customHeight="1"/>
    <row r="1945" ht="15.75" hidden="1" customHeight="1"/>
    <row r="1946" ht="15.75" hidden="1" customHeight="1"/>
    <row r="1947" ht="15.75" hidden="1" customHeight="1"/>
    <row r="1948" ht="15.75" hidden="1" customHeight="1"/>
    <row r="1949" ht="15.75" hidden="1" customHeight="1"/>
    <row r="1950" ht="15.75" hidden="1" customHeight="1"/>
    <row r="1951" ht="15.75" hidden="1" customHeight="1"/>
    <row r="1952" ht="15.75" hidden="1" customHeight="1"/>
    <row r="1953" ht="15.75" hidden="1" customHeight="1"/>
    <row r="1954" ht="15.75" hidden="1" customHeight="1"/>
    <row r="1955" ht="15.75" hidden="1" customHeight="1"/>
    <row r="1956" ht="15.75" hidden="1" customHeight="1"/>
    <row r="1957" ht="15.75" hidden="1" customHeight="1"/>
    <row r="1958" ht="15.75" hidden="1" customHeight="1"/>
    <row r="1959" ht="15.75" hidden="1" customHeight="1"/>
    <row r="1960" ht="15.75" hidden="1" customHeight="1"/>
    <row r="1961" ht="15.75" hidden="1" customHeight="1"/>
    <row r="1962" ht="15.75" hidden="1" customHeight="1"/>
    <row r="1963" ht="15.75" hidden="1" customHeight="1"/>
    <row r="1964" ht="15.75" hidden="1" customHeight="1"/>
    <row r="1965" ht="15.75" hidden="1" customHeight="1"/>
    <row r="1966" ht="15.75" hidden="1" customHeight="1"/>
    <row r="1967" ht="15.75" hidden="1" customHeight="1"/>
    <row r="1968" ht="15.75" hidden="1" customHeight="1"/>
    <row r="1969" ht="15.75" hidden="1" customHeight="1"/>
    <row r="1970" ht="15.75" hidden="1" customHeight="1"/>
    <row r="1971" ht="15.75" hidden="1" customHeight="1"/>
    <row r="1972" ht="15.75" hidden="1" customHeight="1"/>
    <row r="1973" ht="15.75" hidden="1" customHeight="1"/>
    <row r="1974" ht="15.75" hidden="1" customHeight="1"/>
    <row r="1975" ht="15.75" hidden="1" customHeight="1"/>
    <row r="1976" ht="15.75" hidden="1" customHeight="1"/>
    <row r="1977" ht="15.75" hidden="1" customHeight="1"/>
    <row r="1978" ht="15.75" hidden="1" customHeight="1"/>
    <row r="1979" ht="15.75" hidden="1" customHeight="1"/>
    <row r="1980" ht="15.75" hidden="1" customHeight="1"/>
    <row r="1981" ht="15.75" hidden="1" customHeight="1"/>
    <row r="1982" ht="15.75" hidden="1" customHeight="1"/>
    <row r="1983" ht="15.75" hidden="1" customHeight="1"/>
    <row r="1984" ht="15.75" hidden="1" customHeight="1"/>
    <row r="1985" ht="15.75" hidden="1" customHeight="1"/>
    <row r="1986" ht="15.75" hidden="1" customHeight="1"/>
    <row r="1987" ht="15.75" hidden="1" customHeight="1"/>
    <row r="1988" ht="15.75" hidden="1" customHeight="1"/>
    <row r="1989" ht="15.75" hidden="1" customHeight="1"/>
    <row r="1990" ht="15.75" hidden="1" customHeight="1"/>
    <row r="1991" ht="15.75" hidden="1" customHeight="1"/>
    <row r="1992" ht="15.75" hidden="1" customHeight="1"/>
    <row r="1993" ht="15.75" hidden="1" customHeight="1"/>
    <row r="1994" ht="15.75" hidden="1" customHeight="1"/>
    <row r="1995" ht="15.75" hidden="1" customHeight="1"/>
    <row r="1996" ht="15.75" hidden="1" customHeight="1"/>
    <row r="1997" ht="15.75" hidden="1" customHeight="1"/>
    <row r="1998" ht="15.75" hidden="1" customHeight="1"/>
    <row r="1999" ht="15.75" hidden="1" customHeight="1"/>
    <row r="2000" ht="15.75" hidden="1" customHeight="1"/>
    <row r="2001" ht="15.75" hidden="1" customHeight="1"/>
    <row r="2002" ht="15.75" hidden="1" customHeight="1"/>
    <row r="2003" ht="15.75" hidden="1" customHeight="1"/>
    <row r="2004" ht="15.75" hidden="1" customHeight="1"/>
    <row r="2005" ht="15.75" hidden="1" customHeight="1"/>
    <row r="2006" ht="15.75" hidden="1" customHeight="1"/>
    <row r="2007" ht="15.75" hidden="1" customHeight="1"/>
    <row r="2008" ht="15.75" hidden="1" customHeight="1"/>
    <row r="2009" ht="15.75" hidden="1" customHeight="1"/>
    <row r="2010" ht="15.75" hidden="1" customHeight="1"/>
    <row r="2011" ht="15.75" hidden="1" customHeight="1"/>
    <row r="2012" ht="15.75" hidden="1" customHeight="1"/>
    <row r="2013" ht="15.75" hidden="1" customHeight="1"/>
    <row r="2014" ht="15.75" hidden="1" customHeight="1"/>
    <row r="2015" ht="15.75" hidden="1" customHeight="1"/>
    <row r="2016" ht="15.75" hidden="1" customHeight="1"/>
    <row r="2017" ht="15.75" hidden="1" customHeight="1"/>
    <row r="2018" ht="15.75" hidden="1" customHeight="1"/>
    <row r="2019" ht="15.75" hidden="1" customHeight="1"/>
    <row r="2020" ht="15.75" hidden="1" customHeight="1"/>
    <row r="2021" ht="15.75" hidden="1" customHeight="1"/>
  </sheetData>
  <autoFilter ref="$A$1:$Z$2021">
    <filterColumn colId="1">
      <filters blank="1">
        <filter val="BEL"/>
      </filters>
    </filterColumn>
    <filterColumn colId="15">
      <filters>
        <filter val="x cracked"/>
        <filter val="2"/>
        <filter val="4 half full"/>
        <filter val="4"/>
        <filter val="5"/>
        <filter val="x half full"/>
        <filter val="x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6" t="s">
        <v>41</v>
      </c>
      <c r="F1" s="6">
        <v>620.0</v>
      </c>
      <c r="L1" s="6" t="s">
        <v>446</v>
      </c>
    </row>
    <row r="2">
      <c r="F2" s="6">
        <v>621.0</v>
      </c>
      <c r="L2" s="6" t="s">
        <v>446</v>
      </c>
    </row>
    <row r="3">
      <c r="F3" s="6">
        <v>625.0</v>
      </c>
      <c r="L3" s="6" t="s">
        <v>446</v>
      </c>
    </row>
    <row r="4">
      <c r="F4" s="6">
        <v>626.0</v>
      </c>
      <c r="L4" s="6" t="s">
        <v>446</v>
      </c>
    </row>
    <row r="5">
      <c r="F5" s="6">
        <v>616.0</v>
      </c>
      <c r="L5" s="6" t="s">
        <v>446</v>
      </c>
    </row>
    <row r="6">
      <c r="A6" s="6" t="s">
        <v>16</v>
      </c>
      <c r="D6" s="6">
        <v>0.0</v>
      </c>
      <c r="F6" s="6">
        <v>646.0</v>
      </c>
      <c r="L6" s="6" t="s">
        <v>446</v>
      </c>
    </row>
    <row r="7">
      <c r="D7" s="6">
        <v>10.0</v>
      </c>
      <c r="F7" s="6">
        <v>642.0</v>
      </c>
      <c r="L7" s="6" t="s">
        <v>446</v>
      </c>
    </row>
    <row r="8">
      <c r="D8" s="6">
        <v>20.0</v>
      </c>
      <c r="F8" s="6">
        <v>641.0</v>
      </c>
      <c r="L8" s="6" t="s">
        <v>446</v>
      </c>
    </row>
    <row r="9">
      <c r="D9" s="6">
        <v>30.0</v>
      </c>
      <c r="F9" s="6">
        <v>640.0</v>
      </c>
      <c r="L9" s="6" t="s">
        <v>446</v>
      </c>
    </row>
    <row r="10">
      <c r="D10" s="6">
        <v>40.0</v>
      </c>
      <c r="F10" s="6">
        <v>636.0</v>
      </c>
      <c r="L10" s="6" t="s">
        <v>446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2.56"/>
    <col customWidth="1" min="7" max="7" width="3.44"/>
    <col customWidth="1" min="8" max="8" width="4.67"/>
  </cols>
  <sheetData>
    <row r="1">
      <c r="A1" s="6" t="s">
        <v>0</v>
      </c>
      <c r="B1" s="6" t="s">
        <v>488</v>
      </c>
      <c r="C1" s="6" t="s">
        <v>489</v>
      </c>
      <c r="D1" s="6" t="s">
        <v>490</v>
      </c>
      <c r="E1" s="6" t="s">
        <v>491</v>
      </c>
      <c r="F1" s="6" t="s">
        <v>492</v>
      </c>
      <c r="G1" s="6" t="s">
        <v>493</v>
      </c>
      <c r="H1" s="6" t="s">
        <v>494</v>
      </c>
    </row>
    <row r="2">
      <c r="A2" s="52">
        <v>45292.0</v>
      </c>
      <c r="B2" s="6" t="s">
        <v>495</v>
      </c>
      <c r="C2" s="6">
        <v>2.0</v>
      </c>
      <c r="D2" s="6">
        <v>1.0</v>
      </c>
      <c r="E2" s="6">
        <v>1.0</v>
      </c>
      <c r="F2" s="6">
        <v>1.0</v>
      </c>
      <c r="G2" s="6" t="s">
        <v>496</v>
      </c>
      <c r="H2" s="6">
        <v>1.0</v>
      </c>
    </row>
    <row r="3">
      <c r="A3" s="52">
        <v>45292.0</v>
      </c>
      <c r="B3" s="6" t="s">
        <v>495</v>
      </c>
      <c r="C3" s="6">
        <v>3.0</v>
      </c>
      <c r="D3" s="6">
        <v>2.0</v>
      </c>
      <c r="E3" s="6">
        <v>1.0</v>
      </c>
      <c r="G3" s="6" t="s">
        <v>496</v>
      </c>
      <c r="H3" s="6">
        <v>2.0</v>
      </c>
    </row>
    <row r="4">
      <c r="A4" s="52">
        <v>45292.0</v>
      </c>
      <c r="B4" s="6" t="s">
        <v>495</v>
      </c>
      <c r="C4" s="6">
        <v>8.0</v>
      </c>
      <c r="D4" s="6">
        <v>3.0</v>
      </c>
      <c r="E4" s="6">
        <v>1.0</v>
      </c>
      <c r="G4" s="6" t="s">
        <v>496</v>
      </c>
      <c r="H4" s="6">
        <v>3.0</v>
      </c>
    </row>
    <row r="5">
      <c r="A5" s="52">
        <v>45292.0</v>
      </c>
      <c r="B5" s="6" t="s">
        <v>495</v>
      </c>
      <c r="C5" s="6">
        <v>15.0</v>
      </c>
      <c r="D5" s="6">
        <v>4.0</v>
      </c>
      <c r="E5" s="6">
        <v>1.0</v>
      </c>
      <c r="G5" s="6" t="s">
        <v>496</v>
      </c>
      <c r="H5" s="6">
        <v>4.0</v>
      </c>
    </row>
    <row r="6">
      <c r="A6" s="52">
        <v>45292.0</v>
      </c>
      <c r="B6" s="6" t="s">
        <v>495</v>
      </c>
      <c r="C6" s="6">
        <v>18.0</v>
      </c>
      <c r="D6" s="6">
        <v>5.0</v>
      </c>
      <c r="E6" s="6">
        <v>1.0</v>
      </c>
      <c r="G6" s="6" t="s">
        <v>496</v>
      </c>
      <c r="H6" s="6">
        <v>5.0</v>
      </c>
    </row>
    <row r="7">
      <c r="A7" s="52">
        <v>45292.0</v>
      </c>
      <c r="B7" s="6" t="s">
        <v>497</v>
      </c>
      <c r="C7" s="6">
        <v>23.0</v>
      </c>
      <c r="D7" s="6">
        <v>6.0</v>
      </c>
      <c r="E7" s="6">
        <v>1.0</v>
      </c>
      <c r="G7" s="6" t="s">
        <v>496</v>
      </c>
      <c r="H7" s="6">
        <v>6.0</v>
      </c>
    </row>
    <row r="8">
      <c r="A8" s="52">
        <v>45292.0</v>
      </c>
      <c r="B8" s="6" t="s">
        <v>497</v>
      </c>
      <c r="C8" s="6">
        <v>24.0</v>
      </c>
      <c r="D8" s="6">
        <v>7.0</v>
      </c>
      <c r="E8" s="6">
        <v>1.0</v>
      </c>
      <c r="G8" s="6" t="s">
        <v>496</v>
      </c>
      <c r="H8" s="6">
        <v>7.0</v>
      </c>
    </row>
    <row r="9">
      <c r="A9" s="52">
        <v>45292.0</v>
      </c>
      <c r="B9" s="6" t="s">
        <v>497</v>
      </c>
      <c r="C9" s="6">
        <v>27.0</v>
      </c>
      <c r="D9" s="6">
        <v>8.0</v>
      </c>
      <c r="E9" s="6">
        <v>1.0</v>
      </c>
      <c r="G9" s="6" t="s">
        <v>496</v>
      </c>
      <c r="H9" s="6">
        <v>8.0</v>
      </c>
    </row>
    <row r="10">
      <c r="A10" s="52">
        <v>45292.0</v>
      </c>
      <c r="B10" s="6" t="s">
        <v>497</v>
      </c>
      <c r="C10" s="6">
        <v>31.0</v>
      </c>
      <c r="D10" s="6">
        <v>9.0</v>
      </c>
      <c r="E10" s="6">
        <v>1.0</v>
      </c>
      <c r="G10" s="6" t="s">
        <v>496</v>
      </c>
      <c r="H10" s="6">
        <v>9.0</v>
      </c>
    </row>
    <row r="11">
      <c r="A11" s="52">
        <v>45292.0</v>
      </c>
      <c r="B11" s="6" t="s">
        <v>497</v>
      </c>
      <c r="C11" s="6">
        <v>33.0</v>
      </c>
      <c r="D11" s="6">
        <v>10.0</v>
      </c>
      <c r="E11" s="6">
        <v>1.0</v>
      </c>
      <c r="G11" s="6" t="s">
        <v>496</v>
      </c>
      <c r="H11" s="6">
        <v>10.0</v>
      </c>
    </row>
    <row r="12">
      <c r="A12" s="52">
        <v>45292.0</v>
      </c>
      <c r="B12" s="6" t="s">
        <v>498</v>
      </c>
      <c r="C12" s="6">
        <v>43.0</v>
      </c>
      <c r="D12" s="6">
        <v>11.0</v>
      </c>
      <c r="E12" s="6">
        <v>1.0</v>
      </c>
      <c r="G12" s="6" t="s">
        <v>496</v>
      </c>
      <c r="H12" s="6">
        <v>11.0</v>
      </c>
    </row>
    <row r="13">
      <c r="A13" s="52">
        <v>45292.0</v>
      </c>
      <c r="B13" s="6" t="s">
        <v>498</v>
      </c>
      <c r="C13" s="6">
        <v>44.0</v>
      </c>
      <c r="D13" s="6">
        <v>12.0</v>
      </c>
      <c r="E13" s="6">
        <v>1.0</v>
      </c>
      <c r="G13" s="6" t="s">
        <v>496</v>
      </c>
      <c r="H13" s="6">
        <v>12.0</v>
      </c>
    </row>
    <row r="14">
      <c r="A14" s="52">
        <v>45292.0</v>
      </c>
      <c r="B14" s="6" t="s">
        <v>498</v>
      </c>
      <c r="C14" s="6">
        <v>47.0</v>
      </c>
      <c r="D14" s="6">
        <v>13.0</v>
      </c>
      <c r="E14" s="6">
        <v>1.0</v>
      </c>
      <c r="G14" s="6" t="s">
        <v>499</v>
      </c>
      <c r="H14" s="6">
        <v>1.0</v>
      </c>
    </row>
    <row r="15">
      <c r="A15" s="52">
        <v>45292.0</v>
      </c>
      <c r="B15" s="6" t="s">
        <v>498</v>
      </c>
      <c r="C15" s="6">
        <v>53.0</v>
      </c>
      <c r="D15" s="6">
        <v>14.0</v>
      </c>
      <c r="E15" s="6">
        <v>1.0</v>
      </c>
      <c r="H15" s="6">
        <v>2.0</v>
      </c>
    </row>
    <row r="16">
      <c r="A16" s="52">
        <v>45292.0</v>
      </c>
      <c r="B16" s="6" t="s">
        <v>498</v>
      </c>
      <c r="C16" s="6">
        <v>57.0</v>
      </c>
      <c r="D16" s="6">
        <v>15.0</v>
      </c>
      <c r="E16" s="6">
        <v>1.0</v>
      </c>
      <c r="H16" s="6">
        <v>3.0</v>
      </c>
    </row>
    <row r="17">
      <c r="A17" s="52">
        <v>45292.0</v>
      </c>
      <c r="B17" s="6" t="s">
        <v>500</v>
      </c>
      <c r="C17" s="6">
        <v>62.0</v>
      </c>
      <c r="D17" s="6">
        <v>16.0</v>
      </c>
      <c r="E17" s="6">
        <v>1.0</v>
      </c>
      <c r="H17" s="6">
        <v>4.0</v>
      </c>
    </row>
    <row r="18">
      <c r="A18" s="52">
        <v>45292.0</v>
      </c>
      <c r="B18" s="6" t="s">
        <v>500</v>
      </c>
      <c r="C18" s="6">
        <v>64.0</v>
      </c>
      <c r="D18" s="6">
        <v>17.0</v>
      </c>
      <c r="E18" s="6">
        <v>1.0</v>
      </c>
      <c r="H18" s="6">
        <v>5.0</v>
      </c>
    </row>
    <row r="19">
      <c r="A19" s="52">
        <v>45292.0</v>
      </c>
      <c r="B19" s="6" t="s">
        <v>500</v>
      </c>
      <c r="C19" s="6">
        <v>70.0</v>
      </c>
      <c r="D19" s="6">
        <v>18.0</v>
      </c>
      <c r="E19" s="6">
        <v>1.0</v>
      </c>
      <c r="H19" s="6">
        <v>6.0</v>
      </c>
    </row>
    <row r="20">
      <c r="A20" s="52">
        <v>45413.0</v>
      </c>
      <c r="B20" s="6" t="s">
        <v>495</v>
      </c>
      <c r="C20" s="6">
        <v>199.0</v>
      </c>
      <c r="D20" s="6">
        <v>19.0</v>
      </c>
      <c r="E20" s="6">
        <v>1.0</v>
      </c>
      <c r="H20" s="6">
        <v>7.0</v>
      </c>
    </row>
    <row r="21">
      <c r="A21" s="52">
        <v>45413.0</v>
      </c>
      <c r="B21" s="6" t="s">
        <v>495</v>
      </c>
      <c r="C21" s="6">
        <v>202.0</v>
      </c>
      <c r="D21" s="6">
        <v>20.0</v>
      </c>
      <c r="E21" s="6">
        <v>1.0</v>
      </c>
      <c r="H21" s="6">
        <v>8.0</v>
      </c>
    </row>
    <row r="22">
      <c r="A22" s="52">
        <v>45413.0</v>
      </c>
      <c r="B22" s="6" t="s">
        <v>495</v>
      </c>
      <c r="C22" s="6">
        <v>205.0</v>
      </c>
      <c r="D22" s="6">
        <v>21.0</v>
      </c>
      <c r="E22" s="6">
        <v>1.0</v>
      </c>
      <c r="H22" s="6">
        <v>9.0</v>
      </c>
    </row>
    <row r="23">
      <c r="A23" s="52">
        <v>45413.0</v>
      </c>
      <c r="B23" s="6" t="s">
        <v>495</v>
      </c>
      <c r="C23" s="6">
        <v>209.0</v>
      </c>
      <c r="D23" s="6">
        <v>22.0</v>
      </c>
      <c r="E23" s="6">
        <v>1.0</v>
      </c>
      <c r="H23" s="6">
        <v>10.0</v>
      </c>
    </row>
    <row r="24">
      <c r="A24" s="52">
        <v>45413.0</v>
      </c>
      <c r="B24" s="6" t="s">
        <v>495</v>
      </c>
      <c r="C24" s="6">
        <v>226.0</v>
      </c>
      <c r="D24" s="6">
        <v>23.0</v>
      </c>
      <c r="E24" s="6">
        <v>1.0</v>
      </c>
      <c r="H24" s="6">
        <v>11.0</v>
      </c>
    </row>
    <row r="25">
      <c r="A25" s="52">
        <v>45413.0</v>
      </c>
      <c r="B25" s="6" t="s">
        <v>497</v>
      </c>
      <c r="C25" s="6">
        <v>216.0</v>
      </c>
      <c r="D25" s="6">
        <v>24.0</v>
      </c>
      <c r="E25" s="6">
        <v>1.0</v>
      </c>
      <c r="H25" s="6">
        <v>12.0</v>
      </c>
    </row>
    <row r="26">
      <c r="A26" s="52">
        <v>45413.0</v>
      </c>
      <c r="B26" s="6" t="s">
        <v>497</v>
      </c>
      <c r="C26" s="6">
        <v>221.0</v>
      </c>
      <c r="D26" s="6">
        <v>25.0</v>
      </c>
      <c r="E26" s="6">
        <v>1.0</v>
      </c>
      <c r="G26" s="6" t="s">
        <v>501</v>
      </c>
      <c r="H26" s="6">
        <v>1.0</v>
      </c>
    </row>
    <row r="27">
      <c r="A27" s="52">
        <v>45413.0</v>
      </c>
      <c r="B27" s="6" t="s">
        <v>497</v>
      </c>
      <c r="C27" s="6">
        <v>222.0</v>
      </c>
      <c r="D27" s="6">
        <v>26.0</v>
      </c>
      <c r="E27" s="6">
        <v>1.0</v>
      </c>
      <c r="H27" s="6">
        <v>2.0</v>
      </c>
    </row>
    <row r="28">
      <c r="A28" s="52">
        <v>45413.0</v>
      </c>
      <c r="B28" s="6" t="s">
        <v>497</v>
      </c>
      <c r="C28" s="6">
        <v>224.0</v>
      </c>
      <c r="D28" s="6">
        <v>27.0</v>
      </c>
      <c r="E28" s="6">
        <v>1.0</v>
      </c>
      <c r="H28" s="6">
        <v>3.0</v>
      </c>
    </row>
    <row r="29">
      <c r="A29" s="52">
        <v>45413.0</v>
      </c>
      <c r="B29" s="6" t="s">
        <v>498</v>
      </c>
      <c r="C29" s="6">
        <v>197.0</v>
      </c>
      <c r="D29" s="6">
        <v>28.0</v>
      </c>
      <c r="E29" s="6">
        <v>1.0</v>
      </c>
      <c r="H29" s="6">
        <v>4.0</v>
      </c>
    </row>
    <row r="30">
      <c r="A30" s="52">
        <v>45413.0</v>
      </c>
      <c r="B30" s="6" t="s">
        <v>498</v>
      </c>
      <c r="C30" s="6">
        <v>237.0</v>
      </c>
      <c r="D30" s="6">
        <v>29.0</v>
      </c>
      <c r="E30" s="6">
        <v>1.0</v>
      </c>
      <c r="H30" s="6">
        <v>5.0</v>
      </c>
    </row>
    <row r="31">
      <c r="A31" s="52">
        <v>45413.0</v>
      </c>
      <c r="B31" s="6" t="s">
        <v>498</v>
      </c>
      <c r="C31" s="6">
        <v>243.0</v>
      </c>
      <c r="D31" s="6">
        <v>30.0</v>
      </c>
      <c r="E31" s="6">
        <v>1.0</v>
      </c>
      <c r="H31" s="6">
        <v>6.0</v>
      </c>
    </row>
    <row r="32">
      <c r="A32" s="52">
        <v>45413.0</v>
      </c>
      <c r="B32" s="6" t="s">
        <v>498</v>
      </c>
      <c r="C32" s="6">
        <v>247.0</v>
      </c>
      <c r="D32" s="6">
        <v>31.0</v>
      </c>
      <c r="E32" s="6">
        <v>1.0</v>
      </c>
      <c r="H32" s="6">
        <v>7.0</v>
      </c>
    </row>
    <row r="33">
      <c r="A33" s="52">
        <v>45413.0</v>
      </c>
      <c r="B33" s="6" t="s">
        <v>498</v>
      </c>
      <c r="C33" s="6">
        <v>249.0</v>
      </c>
      <c r="D33" s="6">
        <v>32.0</v>
      </c>
      <c r="E33" s="6">
        <v>1.0</v>
      </c>
      <c r="H33" s="6">
        <v>8.0</v>
      </c>
    </row>
    <row r="34">
      <c r="A34" s="52">
        <v>45413.0</v>
      </c>
      <c r="B34" s="6" t="s">
        <v>500</v>
      </c>
      <c r="C34" s="6">
        <v>261.0</v>
      </c>
      <c r="D34" s="6">
        <v>33.0</v>
      </c>
      <c r="E34" s="6">
        <v>1.0</v>
      </c>
      <c r="H34" s="6">
        <v>9.0</v>
      </c>
    </row>
    <row r="35">
      <c r="A35" s="52">
        <v>45413.0</v>
      </c>
      <c r="B35" s="6" t="s">
        <v>500</v>
      </c>
      <c r="C35" s="6">
        <v>264.0</v>
      </c>
      <c r="D35" s="6">
        <v>34.0</v>
      </c>
      <c r="E35" s="6">
        <v>1.0</v>
      </c>
      <c r="H35" s="6">
        <v>10.0</v>
      </c>
    </row>
    <row r="36">
      <c r="A36" s="52">
        <v>45413.0</v>
      </c>
      <c r="B36" s="6" t="s">
        <v>500</v>
      </c>
      <c r="C36" s="6">
        <v>266.0</v>
      </c>
      <c r="D36" s="6">
        <v>35.0</v>
      </c>
      <c r="E36" s="6">
        <v>1.0</v>
      </c>
      <c r="H36" s="6">
        <v>11.0</v>
      </c>
    </row>
    <row r="37">
      <c r="A37" s="52">
        <v>45413.0</v>
      </c>
      <c r="B37" s="6" t="s">
        <v>500</v>
      </c>
      <c r="C37" s="6">
        <v>267.0</v>
      </c>
      <c r="D37" s="6">
        <v>36.0</v>
      </c>
      <c r="E37" s="6">
        <v>1.0</v>
      </c>
      <c r="H37" s="6">
        <v>12.0</v>
      </c>
    </row>
    <row r="38">
      <c r="A38" s="52">
        <v>45413.0</v>
      </c>
      <c r="B38" s="6" t="s">
        <v>500</v>
      </c>
      <c r="C38" s="6">
        <v>268.0</v>
      </c>
      <c r="D38" s="6">
        <v>37.0</v>
      </c>
      <c r="E38" s="6">
        <v>1.0</v>
      </c>
      <c r="G38" s="6" t="s">
        <v>502</v>
      </c>
      <c r="H38" s="6">
        <v>1.0</v>
      </c>
    </row>
    <row r="39">
      <c r="A39" s="52">
        <v>45413.0</v>
      </c>
      <c r="B39" s="6" t="s">
        <v>500</v>
      </c>
      <c r="C39" s="6">
        <v>269.0</v>
      </c>
      <c r="D39" s="6">
        <v>38.0</v>
      </c>
      <c r="E39" s="6">
        <v>1.0</v>
      </c>
      <c r="H39" s="6">
        <v>2.0</v>
      </c>
    </row>
    <row r="40">
      <c r="A40" s="52">
        <v>45413.0</v>
      </c>
      <c r="B40" s="6" t="s">
        <v>503</v>
      </c>
      <c r="C40" s="6">
        <v>272.0</v>
      </c>
      <c r="D40" s="6">
        <v>39.0</v>
      </c>
      <c r="E40" s="6">
        <v>1.0</v>
      </c>
      <c r="H40" s="6">
        <v>3.0</v>
      </c>
    </row>
    <row r="41">
      <c r="A41" s="52">
        <v>45413.0</v>
      </c>
      <c r="B41" s="6" t="s">
        <v>503</v>
      </c>
      <c r="C41" s="6">
        <v>282.0</v>
      </c>
      <c r="D41" s="6">
        <v>40.0</v>
      </c>
      <c r="E41" s="6">
        <v>1.0</v>
      </c>
      <c r="H41" s="6">
        <v>4.0</v>
      </c>
    </row>
    <row r="42">
      <c r="A42" s="52">
        <v>45413.0</v>
      </c>
      <c r="B42" s="6" t="s">
        <v>503</v>
      </c>
      <c r="C42" s="6">
        <v>283.0</v>
      </c>
      <c r="D42" s="6">
        <v>41.0</v>
      </c>
      <c r="E42" s="6">
        <v>1.0</v>
      </c>
      <c r="H42" s="6">
        <v>5.0</v>
      </c>
    </row>
    <row r="43">
      <c r="A43" s="52">
        <v>45413.0</v>
      </c>
      <c r="B43" s="6" t="s">
        <v>503</v>
      </c>
      <c r="C43" s="6">
        <v>284.0</v>
      </c>
      <c r="D43" s="6">
        <v>42.0</v>
      </c>
      <c r="E43" s="6">
        <v>1.0</v>
      </c>
      <c r="H43" s="6">
        <v>6.0</v>
      </c>
    </row>
    <row r="44">
      <c r="A44" s="52">
        <v>45413.0</v>
      </c>
      <c r="B44" s="6" t="s">
        <v>503</v>
      </c>
      <c r="C44" s="6">
        <v>293.0</v>
      </c>
      <c r="D44" s="6">
        <v>43.0</v>
      </c>
      <c r="E44" s="6">
        <v>1.0</v>
      </c>
      <c r="H44" s="6">
        <v>7.0</v>
      </c>
    </row>
    <row r="45">
      <c r="A45" s="52">
        <v>45444.0</v>
      </c>
      <c r="B45" s="6" t="s">
        <v>495</v>
      </c>
      <c r="C45" s="6">
        <v>299.0</v>
      </c>
      <c r="D45" s="6">
        <v>44.0</v>
      </c>
      <c r="E45" s="6">
        <v>1.0</v>
      </c>
      <c r="H45" s="6" t="s">
        <v>504</v>
      </c>
      <c r="I45" s="6" t="s">
        <v>505</v>
      </c>
    </row>
    <row r="46">
      <c r="A46" s="52">
        <v>45444.0</v>
      </c>
      <c r="B46" s="6" t="s">
        <v>495</v>
      </c>
      <c r="C46" s="6">
        <v>308.0</v>
      </c>
      <c r="D46" s="6">
        <v>45.0</v>
      </c>
      <c r="E46" s="6">
        <v>1.0</v>
      </c>
      <c r="H46" s="6">
        <v>8.0</v>
      </c>
    </row>
    <row r="47">
      <c r="A47" s="52">
        <v>45444.0</v>
      </c>
      <c r="B47" s="6" t="s">
        <v>495</v>
      </c>
      <c r="C47" s="6">
        <v>310.0</v>
      </c>
      <c r="D47" s="6">
        <v>46.0</v>
      </c>
      <c r="E47" s="6">
        <v>1.0</v>
      </c>
      <c r="H47" s="6" t="s">
        <v>504</v>
      </c>
      <c r="I47" s="6" t="s">
        <v>505</v>
      </c>
    </row>
    <row r="48">
      <c r="A48" s="52">
        <v>45444.0</v>
      </c>
      <c r="B48" s="6" t="s">
        <v>495</v>
      </c>
      <c r="C48" s="6">
        <v>311.0</v>
      </c>
      <c r="D48" s="6">
        <v>47.0</v>
      </c>
      <c r="E48" s="6">
        <v>1.0</v>
      </c>
      <c r="H48" s="6">
        <v>9.0</v>
      </c>
    </row>
    <row r="49">
      <c r="A49" s="52">
        <v>45444.0</v>
      </c>
      <c r="B49" s="6" t="s">
        <v>495</v>
      </c>
      <c r="C49" s="6">
        <v>313.0</v>
      </c>
      <c r="D49" s="6">
        <v>48.0</v>
      </c>
      <c r="E49" s="6">
        <v>1.0</v>
      </c>
      <c r="H49" s="6">
        <v>10.0</v>
      </c>
    </row>
    <row r="50">
      <c r="A50" s="52">
        <v>45444.0</v>
      </c>
      <c r="B50" s="6" t="s">
        <v>497</v>
      </c>
      <c r="C50" s="6">
        <v>328.0</v>
      </c>
      <c r="D50" s="6">
        <v>49.0</v>
      </c>
      <c r="E50" s="6">
        <v>1.0</v>
      </c>
      <c r="H50" s="6">
        <v>11.0</v>
      </c>
    </row>
    <row r="51">
      <c r="A51" s="52">
        <v>45444.0</v>
      </c>
      <c r="B51" s="6" t="s">
        <v>497</v>
      </c>
      <c r="C51" s="6">
        <v>330.0</v>
      </c>
      <c r="D51" s="6">
        <v>50.0</v>
      </c>
      <c r="E51" s="6">
        <v>1.0</v>
      </c>
      <c r="H51" s="6">
        <v>12.0</v>
      </c>
    </row>
    <row r="52">
      <c r="A52" s="52">
        <v>45444.0</v>
      </c>
      <c r="B52" s="6" t="s">
        <v>497</v>
      </c>
      <c r="C52" s="6">
        <v>332.0</v>
      </c>
      <c r="D52" s="6">
        <v>51.0</v>
      </c>
      <c r="E52" s="6">
        <v>1.0</v>
      </c>
      <c r="G52" s="6" t="s">
        <v>506</v>
      </c>
      <c r="H52" s="6">
        <v>1.0</v>
      </c>
    </row>
    <row r="53">
      <c r="A53" s="52">
        <v>45444.0</v>
      </c>
      <c r="B53" s="6" t="s">
        <v>497</v>
      </c>
      <c r="C53" s="6">
        <v>333.0</v>
      </c>
      <c r="D53" s="6">
        <v>52.0</v>
      </c>
      <c r="E53" s="6">
        <v>1.0</v>
      </c>
      <c r="H53" s="6">
        <v>2.0</v>
      </c>
    </row>
    <row r="54">
      <c r="A54" s="52">
        <v>45444.0</v>
      </c>
      <c r="B54" s="6" t="s">
        <v>498</v>
      </c>
      <c r="C54" s="6">
        <v>337.0</v>
      </c>
      <c r="D54" s="6">
        <v>53.0</v>
      </c>
      <c r="E54" s="6">
        <v>1.0</v>
      </c>
      <c r="H54" s="6">
        <v>3.0</v>
      </c>
    </row>
    <row r="55">
      <c r="A55" s="52">
        <v>45444.0</v>
      </c>
      <c r="B55" s="6" t="s">
        <v>498</v>
      </c>
      <c r="C55" s="6">
        <v>339.0</v>
      </c>
      <c r="D55" s="6">
        <v>54.0</v>
      </c>
      <c r="E55" s="6">
        <v>1.0</v>
      </c>
      <c r="H55" s="6">
        <v>4.0</v>
      </c>
    </row>
    <row r="56">
      <c r="A56" s="52">
        <v>45444.0</v>
      </c>
      <c r="B56" s="6" t="s">
        <v>498</v>
      </c>
      <c r="C56" s="6">
        <v>341.0</v>
      </c>
      <c r="D56" s="6">
        <v>55.0</v>
      </c>
      <c r="E56" s="6">
        <v>1.0</v>
      </c>
      <c r="H56" s="6">
        <v>5.0</v>
      </c>
    </row>
    <row r="57">
      <c r="A57" s="52">
        <v>45444.0</v>
      </c>
      <c r="B57" s="6" t="s">
        <v>498</v>
      </c>
      <c r="C57" s="6">
        <v>349.0</v>
      </c>
      <c r="D57" s="6">
        <v>56.0</v>
      </c>
      <c r="E57" s="6">
        <v>1.0</v>
      </c>
      <c r="H57" s="6">
        <v>6.0</v>
      </c>
    </row>
    <row r="58">
      <c r="A58" s="52">
        <v>45444.0</v>
      </c>
      <c r="B58" s="6" t="s">
        <v>498</v>
      </c>
      <c r="C58" s="6">
        <v>352.0</v>
      </c>
      <c r="D58" s="6">
        <v>57.0</v>
      </c>
      <c r="E58" s="6">
        <v>1.0</v>
      </c>
      <c r="H58" s="6">
        <v>7.0</v>
      </c>
    </row>
    <row r="59">
      <c r="A59" s="52">
        <v>45444.0</v>
      </c>
      <c r="B59" s="6" t="s">
        <v>500</v>
      </c>
      <c r="C59" s="6">
        <v>316.0</v>
      </c>
      <c r="D59" s="6">
        <v>58.0</v>
      </c>
      <c r="E59" s="6">
        <v>1.0</v>
      </c>
      <c r="H59" s="6">
        <v>8.0</v>
      </c>
    </row>
    <row r="60">
      <c r="A60" s="52">
        <v>45444.0</v>
      </c>
      <c r="B60" s="6" t="s">
        <v>500</v>
      </c>
      <c r="C60" s="6">
        <v>319.0</v>
      </c>
      <c r="D60" s="6">
        <v>59.0</v>
      </c>
      <c r="E60" s="6">
        <v>1.0</v>
      </c>
      <c r="H60" s="6">
        <v>9.0</v>
      </c>
    </row>
    <row r="61">
      <c r="A61" s="52">
        <v>45444.0</v>
      </c>
      <c r="B61" s="6" t="s">
        <v>500</v>
      </c>
      <c r="C61" s="6">
        <v>320.0</v>
      </c>
      <c r="D61" s="6">
        <v>60.0</v>
      </c>
      <c r="E61" s="6">
        <v>1.0</v>
      </c>
      <c r="H61" s="6">
        <v>10.0</v>
      </c>
    </row>
    <row r="62">
      <c r="A62" s="52">
        <v>45444.0</v>
      </c>
      <c r="B62" s="6" t="s">
        <v>500</v>
      </c>
      <c r="C62" s="6">
        <v>325.0</v>
      </c>
      <c r="D62" s="6">
        <v>61.0</v>
      </c>
      <c r="E62" s="6">
        <v>1.0</v>
      </c>
      <c r="H62" s="6">
        <v>11.0</v>
      </c>
    </row>
    <row r="63">
      <c r="A63" s="52">
        <v>45505.0</v>
      </c>
      <c r="B63" s="6" t="s">
        <v>495</v>
      </c>
      <c r="C63" s="6">
        <v>409.0</v>
      </c>
      <c r="D63" s="6">
        <v>62.0</v>
      </c>
      <c r="E63" s="6">
        <v>1.0</v>
      </c>
      <c r="H63" s="6">
        <v>12.0</v>
      </c>
    </row>
    <row r="64">
      <c r="A64" s="52">
        <v>45505.0</v>
      </c>
      <c r="B64" s="6" t="s">
        <v>495</v>
      </c>
      <c r="C64" s="6">
        <v>405.0</v>
      </c>
      <c r="D64" s="6">
        <v>63.0</v>
      </c>
      <c r="E64" s="6">
        <v>1.0</v>
      </c>
      <c r="F64" s="6">
        <v>2.0</v>
      </c>
      <c r="G64" s="6" t="s">
        <v>496</v>
      </c>
      <c r="H64" s="6">
        <v>1.0</v>
      </c>
    </row>
    <row r="65">
      <c r="A65" s="52">
        <v>45505.0</v>
      </c>
      <c r="B65" s="6" t="s">
        <v>495</v>
      </c>
      <c r="C65" s="6">
        <v>397.0</v>
      </c>
      <c r="D65" s="6">
        <v>64.0</v>
      </c>
      <c r="E65" s="6">
        <v>1.0</v>
      </c>
      <c r="H65" s="6">
        <v>2.0</v>
      </c>
    </row>
    <row r="66">
      <c r="A66" s="52">
        <v>45505.0</v>
      </c>
      <c r="B66" s="6" t="s">
        <v>497</v>
      </c>
      <c r="C66" s="6">
        <v>416.0</v>
      </c>
      <c r="D66" s="6">
        <v>65.0</v>
      </c>
      <c r="E66" s="6">
        <v>1.0</v>
      </c>
      <c r="H66" s="6">
        <v>3.0</v>
      </c>
    </row>
    <row r="67">
      <c r="A67" s="52">
        <v>45505.0</v>
      </c>
      <c r="B67" s="6" t="s">
        <v>497</v>
      </c>
      <c r="C67" s="6">
        <v>422.0</v>
      </c>
      <c r="D67" s="6">
        <v>66.0</v>
      </c>
      <c r="E67" s="6">
        <v>1.0</v>
      </c>
      <c r="H67" s="6">
        <v>4.0</v>
      </c>
    </row>
    <row r="68">
      <c r="A68" s="52">
        <v>45505.0</v>
      </c>
      <c r="B68" s="6" t="s">
        <v>498</v>
      </c>
      <c r="C68" s="6">
        <v>445.0</v>
      </c>
      <c r="D68" s="6">
        <v>67.0</v>
      </c>
      <c r="E68" s="6">
        <v>1.0</v>
      </c>
      <c r="H68" s="6">
        <v>5.0</v>
      </c>
    </row>
    <row r="69">
      <c r="A69" s="52">
        <v>45505.0</v>
      </c>
      <c r="B69" s="6" t="s">
        <v>498</v>
      </c>
      <c r="C69" s="6">
        <v>449.0</v>
      </c>
      <c r="D69" s="6">
        <v>68.0</v>
      </c>
      <c r="E69" s="6">
        <v>1.0</v>
      </c>
      <c r="H69" s="6" t="s">
        <v>504</v>
      </c>
      <c r="I69" s="6" t="s">
        <v>507</v>
      </c>
    </row>
    <row r="70">
      <c r="A70" s="52">
        <v>45505.0</v>
      </c>
      <c r="B70" s="6" t="s">
        <v>498</v>
      </c>
      <c r="C70" s="6">
        <v>441.0</v>
      </c>
      <c r="D70" s="6">
        <v>69.0</v>
      </c>
      <c r="E70" s="6">
        <v>1.0</v>
      </c>
      <c r="H70" s="6">
        <v>6.0</v>
      </c>
    </row>
    <row r="71">
      <c r="A71" s="52">
        <v>45505.0</v>
      </c>
      <c r="B71" s="6" t="s">
        <v>498</v>
      </c>
      <c r="C71" s="6">
        <v>439.0</v>
      </c>
      <c r="D71" s="6">
        <v>70.0</v>
      </c>
      <c r="E71" s="6">
        <v>1.0</v>
      </c>
      <c r="H71" s="6">
        <v>7.0</v>
      </c>
    </row>
    <row r="72">
      <c r="A72" s="52">
        <v>45505.0</v>
      </c>
      <c r="B72" s="6" t="s">
        <v>498</v>
      </c>
      <c r="C72" s="6">
        <v>438.0</v>
      </c>
      <c r="D72" s="6">
        <v>71.0</v>
      </c>
      <c r="E72" s="6">
        <v>1.0</v>
      </c>
      <c r="H72" s="6">
        <v>8.0</v>
      </c>
    </row>
    <row r="73">
      <c r="A73" s="52">
        <v>45505.0</v>
      </c>
      <c r="B73" s="6" t="s">
        <v>495</v>
      </c>
      <c r="C73" s="6">
        <v>403.0</v>
      </c>
      <c r="D73" s="6">
        <v>72.0</v>
      </c>
      <c r="E73" s="6">
        <v>1.0</v>
      </c>
      <c r="H73" s="6">
        <v>9.0</v>
      </c>
    </row>
    <row r="74">
      <c r="A74" s="52">
        <v>45505.0</v>
      </c>
      <c r="B74" s="6" t="s">
        <v>497</v>
      </c>
      <c r="C74" s="6">
        <v>415.0</v>
      </c>
      <c r="D74" s="6">
        <v>73.0</v>
      </c>
      <c r="E74" s="6">
        <v>1.0</v>
      </c>
      <c r="H74" s="6">
        <v>10.0</v>
      </c>
    </row>
    <row r="75">
      <c r="A75" s="52">
        <v>45505.0</v>
      </c>
      <c r="B75" s="6" t="s">
        <v>497</v>
      </c>
      <c r="C75" s="6">
        <v>428.0</v>
      </c>
      <c r="D75" s="6">
        <v>74.0</v>
      </c>
      <c r="E75" s="6">
        <v>1.0</v>
      </c>
      <c r="H75" s="6">
        <v>11.0</v>
      </c>
    </row>
    <row r="76">
      <c r="A76" s="52">
        <v>45505.0</v>
      </c>
      <c r="B76" s="6" t="s">
        <v>500</v>
      </c>
      <c r="C76" s="6">
        <v>457.0</v>
      </c>
      <c r="D76" s="6">
        <v>75.0</v>
      </c>
      <c r="E76" s="6">
        <v>1.0</v>
      </c>
      <c r="H76" s="6">
        <v>12.0</v>
      </c>
    </row>
    <row r="77">
      <c r="A77" s="52">
        <v>45505.0</v>
      </c>
      <c r="B77" s="6" t="s">
        <v>500</v>
      </c>
      <c r="C77" s="6">
        <v>459.0</v>
      </c>
      <c r="D77" s="6">
        <v>76.0</v>
      </c>
      <c r="E77" s="6">
        <v>1.0</v>
      </c>
      <c r="G77" s="6" t="s">
        <v>499</v>
      </c>
      <c r="H77" s="6">
        <v>1.0</v>
      </c>
    </row>
    <row r="78">
      <c r="A78" s="52">
        <v>45505.0</v>
      </c>
      <c r="B78" s="6" t="s">
        <v>500</v>
      </c>
      <c r="C78" s="6">
        <v>462.0</v>
      </c>
      <c r="D78" s="6">
        <v>77.0</v>
      </c>
      <c r="E78" s="6">
        <v>1.0</v>
      </c>
      <c r="H78" s="6">
        <v>2.0</v>
      </c>
    </row>
    <row r="79">
      <c r="A79" s="52">
        <v>45505.0</v>
      </c>
      <c r="B79" s="6" t="s">
        <v>500</v>
      </c>
      <c r="C79" s="6">
        <v>463.0</v>
      </c>
      <c r="D79" s="6">
        <v>78.0</v>
      </c>
      <c r="E79" s="6">
        <v>1.0</v>
      </c>
      <c r="H79" s="6">
        <v>3.0</v>
      </c>
    </row>
    <row r="80">
      <c r="A80" s="52">
        <v>45505.0</v>
      </c>
      <c r="B80" s="6" t="s">
        <v>503</v>
      </c>
      <c r="C80" s="6">
        <v>447.0</v>
      </c>
      <c r="D80" s="6">
        <v>79.0</v>
      </c>
      <c r="E80" s="6">
        <v>1.0</v>
      </c>
      <c r="H80" s="6">
        <v>4.0</v>
      </c>
    </row>
    <row r="81">
      <c r="A81" s="52">
        <v>45505.0</v>
      </c>
      <c r="B81" s="6" t="s">
        <v>503</v>
      </c>
      <c r="C81" s="6">
        <v>444.0</v>
      </c>
      <c r="D81" s="6">
        <v>80.0</v>
      </c>
      <c r="E81" s="6">
        <v>1.0</v>
      </c>
      <c r="H81" s="6">
        <v>5.0</v>
      </c>
    </row>
    <row r="82">
      <c r="A82" s="52">
        <v>45505.0</v>
      </c>
      <c r="B82" s="6" t="s">
        <v>503</v>
      </c>
      <c r="C82" s="6">
        <v>455.0</v>
      </c>
      <c r="D82" s="6">
        <v>81.0</v>
      </c>
      <c r="E82" s="6">
        <v>1.0</v>
      </c>
      <c r="H82" s="6">
        <v>6.0</v>
      </c>
    </row>
    <row r="83">
      <c r="A83" s="52">
        <v>45809.0</v>
      </c>
      <c r="B83" s="6" t="s">
        <v>495</v>
      </c>
      <c r="C83" s="6">
        <v>93.0</v>
      </c>
      <c r="D83" s="6">
        <v>82.0</v>
      </c>
      <c r="E83" s="6">
        <v>1.0</v>
      </c>
      <c r="F83" s="6" t="s">
        <v>508</v>
      </c>
      <c r="H83" s="6">
        <v>7.0</v>
      </c>
    </row>
    <row r="84">
      <c r="A84" s="52">
        <v>45809.0</v>
      </c>
      <c r="B84" s="6" t="s">
        <v>495</v>
      </c>
      <c r="C84" s="6">
        <v>576.0</v>
      </c>
      <c r="D84" s="6">
        <v>83.0</v>
      </c>
      <c r="E84" s="6">
        <v>1.0</v>
      </c>
      <c r="H84" s="6">
        <v>8.0</v>
      </c>
    </row>
    <row r="85">
      <c r="A85" s="52">
        <v>45809.0</v>
      </c>
      <c r="B85" s="6" t="s">
        <v>495</v>
      </c>
      <c r="C85" s="6">
        <v>579.0</v>
      </c>
      <c r="D85" s="6">
        <v>84.0</v>
      </c>
      <c r="E85" s="6">
        <v>1.0</v>
      </c>
      <c r="H85" s="6">
        <v>9.0</v>
      </c>
    </row>
    <row r="86">
      <c r="A86" s="52">
        <v>45809.0</v>
      </c>
      <c r="B86" s="6" t="s">
        <v>495</v>
      </c>
      <c r="C86" s="6">
        <v>586.0</v>
      </c>
      <c r="D86" s="6">
        <v>85.0</v>
      </c>
      <c r="E86" s="6">
        <v>1.0</v>
      </c>
      <c r="H86" s="6">
        <v>10.0</v>
      </c>
    </row>
    <row r="87">
      <c r="A87" s="52">
        <v>45809.0</v>
      </c>
      <c r="B87" s="6" t="s">
        <v>495</v>
      </c>
      <c r="C87" s="6">
        <v>587.0</v>
      </c>
      <c r="D87" s="6">
        <v>86.0</v>
      </c>
      <c r="E87" s="6">
        <v>1.0</v>
      </c>
      <c r="H87" s="6">
        <v>11.0</v>
      </c>
    </row>
    <row r="88">
      <c r="A88" s="52">
        <v>45809.0</v>
      </c>
      <c r="B88" s="6" t="s">
        <v>495</v>
      </c>
      <c r="C88" s="6">
        <v>588.0</v>
      </c>
      <c r="D88" s="6">
        <v>87.0</v>
      </c>
      <c r="E88" s="6">
        <v>1.0</v>
      </c>
      <c r="H88" s="6">
        <v>12.0</v>
      </c>
    </row>
    <row r="89">
      <c r="A89" s="52">
        <v>45809.0</v>
      </c>
      <c r="B89" s="6" t="s">
        <v>497</v>
      </c>
      <c r="C89" s="6">
        <v>598.0</v>
      </c>
      <c r="D89" s="6">
        <v>88.0</v>
      </c>
      <c r="E89" s="6">
        <v>1.0</v>
      </c>
      <c r="G89" s="6" t="s">
        <v>501</v>
      </c>
      <c r="H89" s="6">
        <v>1.0</v>
      </c>
    </row>
    <row r="90">
      <c r="A90" s="52">
        <v>45809.0</v>
      </c>
      <c r="B90" s="6" t="s">
        <v>497</v>
      </c>
      <c r="C90" s="6">
        <v>599.0</v>
      </c>
      <c r="D90" s="6">
        <v>89.0</v>
      </c>
      <c r="E90" s="6">
        <v>1.0</v>
      </c>
      <c r="H90" s="6">
        <v>2.0</v>
      </c>
    </row>
    <row r="91">
      <c r="A91" s="52">
        <v>45809.0</v>
      </c>
      <c r="B91" s="6" t="s">
        <v>497</v>
      </c>
      <c r="C91" s="6">
        <v>608.0</v>
      </c>
      <c r="D91" s="6">
        <v>90.0</v>
      </c>
      <c r="E91" s="6">
        <v>1.0</v>
      </c>
      <c r="H91" s="6">
        <v>3.0</v>
      </c>
    </row>
    <row r="92">
      <c r="A92" s="52">
        <v>45809.0</v>
      </c>
      <c r="B92" s="6" t="s">
        <v>497</v>
      </c>
      <c r="C92" s="6">
        <v>610.0</v>
      </c>
      <c r="D92" s="6">
        <v>1.0</v>
      </c>
      <c r="E92" s="6">
        <v>2.0</v>
      </c>
      <c r="H92" s="6">
        <v>4.0</v>
      </c>
    </row>
    <row r="93">
      <c r="A93" s="52">
        <v>45809.0</v>
      </c>
      <c r="B93" s="6" t="s">
        <v>498</v>
      </c>
      <c r="C93" s="6">
        <v>616.0</v>
      </c>
      <c r="D93" s="6">
        <v>2.0</v>
      </c>
      <c r="E93" s="6">
        <v>2.0</v>
      </c>
      <c r="H93" s="6">
        <v>5.0</v>
      </c>
    </row>
    <row r="94">
      <c r="A94" s="52">
        <v>45809.0</v>
      </c>
      <c r="B94" s="6" t="s">
        <v>498</v>
      </c>
      <c r="C94" s="6">
        <v>620.0</v>
      </c>
      <c r="D94" s="6">
        <v>3.0</v>
      </c>
      <c r="E94" s="6">
        <v>2.0</v>
      </c>
      <c r="H94" s="6">
        <v>6.0</v>
      </c>
    </row>
    <row r="95">
      <c r="A95" s="52">
        <v>45809.0</v>
      </c>
      <c r="B95" s="6" t="s">
        <v>498</v>
      </c>
      <c r="C95" s="6">
        <v>621.0</v>
      </c>
      <c r="D95" s="6">
        <v>4.0</v>
      </c>
      <c r="E95" s="6">
        <v>2.0</v>
      </c>
      <c r="H95" s="6">
        <v>7.0</v>
      </c>
    </row>
    <row r="96">
      <c r="A96" s="52">
        <v>45809.0</v>
      </c>
      <c r="B96" s="6" t="s">
        <v>498</v>
      </c>
      <c r="C96" s="6">
        <v>625.0</v>
      </c>
      <c r="D96" s="6">
        <v>5.0</v>
      </c>
      <c r="E96" s="6">
        <v>2.0</v>
      </c>
      <c r="H96" s="6">
        <v>8.0</v>
      </c>
    </row>
    <row r="97">
      <c r="A97" s="52">
        <v>45809.0</v>
      </c>
      <c r="B97" s="6" t="s">
        <v>498</v>
      </c>
      <c r="C97" s="6">
        <v>626.0</v>
      </c>
      <c r="D97" s="6">
        <v>6.0</v>
      </c>
      <c r="E97" s="6">
        <v>2.0</v>
      </c>
      <c r="H97" s="6">
        <v>9.0</v>
      </c>
    </row>
    <row r="98">
      <c r="A98" s="52">
        <v>45809.0</v>
      </c>
      <c r="B98" s="6" t="s">
        <v>500</v>
      </c>
      <c r="C98" s="6">
        <v>636.0</v>
      </c>
      <c r="D98" s="6">
        <v>7.0</v>
      </c>
      <c r="E98" s="6">
        <v>2.0</v>
      </c>
      <c r="H98" s="6">
        <v>10.0</v>
      </c>
    </row>
    <row r="99">
      <c r="A99" s="52">
        <v>45809.0</v>
      </c>
      <c r="B99" s="6" t="s">
        <v>500</v>
      </c>
      <c r="C99" s="6">
        <v>640.0</v>
      </c>
      <c r="D99" s="6">
        <v>8.0</v>
      </c>
      <c r="E99" s="6">
        <v>2.0</v>
      </c>
      <c r="H99" s="6">
        <v>11.0</v>
      </c>
    </row>
    <row r="100">
      <c r="A100" s="52">
        <v>45809.0</v>
      </c>
      <c r="B100" s="6" t="s">
        <v>500</v>
      </c>
      <c r="C100" s="6">
        <v>641.0</v>
      </c>
      <c r="D100" s="6">
        <v>9.0</v>
      </c>
      <c r="E100" s="6">
        <v>2.0</v>
      </c>
      <c r="H100" s="6">
        <v>12.0</v>
      </c>
    </row>
    <row r="101">
      <c r="A101" s="52">
        <v>45809.0</v>
      </c>
      <c r="B101" s="6" t="s">
        <v>500</v>
      </c>
      <c r="C101" s="6">
        <v>642.0</v>
      </c>
      <c r="D101" s="6">
        <v>10.0</v>
      </c>
      <c r="E101" s="6">
        <v>2.0</v>
      </c>
      <c r="G101" s="6" t="s">
        <v>502</v>
      </c>
      <c r="H101" s="6">
        <v>1.0</v>
      </c>
    </row>
    <row r="102">
      <c r="A102" s="52">
        <v>45809.0</v>
      </c>
      <c r="B102" s="6" t="s">
        <v>500</v>
      </c>
      <c r="C102" s="6">
        <v>646.0</v>
      </c>
      <c r="D102" s="6">
        <v>11.0</v>
      </c>
      <c r="E102" s="6">
        <v>2.0</v>
      </c>
      <c r="H102" s="6">
        <v>2.0</v>
      </c>
    </row>
    <row r="103">
      <c r="A103" s="52">
        <v>45809.0</v>
      </c>
      <c r="B103" s="6" t="s">
        <v>503</v>
      </c>
      <c r="C103" s="6">
        <v>657.0</v>
      </c>
      <c r="D103" s="6">
        <v>12.0</v>
      </c>
      <c r="E103" s="6">
        <v>2.0</v>
      </c>
      <c r="H103" s="6">
        <v>3.0</v>
      </c>
    </row>
    <row r="104">
      <c r="A104" s="52">
        <v>45809.0</v>
      </c>
      <c r="B104" s="6" t="s">
        <v>503</v>
      </c>
      <c r="C104" s="6">
        <v>658.0</v>
      </c>
      <c r="D104" s="6">
        <v>13.0</v>
      </c>
      <c r="E104" s="6">
        <v>2.0</v>
      </c>
      <c r="H104" s="6">
        <v>4.0</v>
      </c>
    </row>
    <row r="105">
      <c r="A105" s="52">
        <v>45809.0</v>
      </c>
      <c r="B105" s="6" t="s">
        <v>503</v>
      </c>
      <c r="C105" s="6">
        <v>660.0</v>
      </c>
      <c r="D105" s="6">
        <v>14.0</v>
      </c>
      <c r="E105" s="6">
        <v>2.0</v>
      </c>
      <c r="H105" s="6">
        <v>5.0</v>
      </c>
    </row>
    <row r="106">
      <c r="A106" s="52">
        <v>45809.0</v>
      </c>
      <c r="B106" s="6" t="s">
        <v>503</v>
      </c>
      <c r="C106" s="6">
        <v>667.0</v>
      </c>
      <c r="D106" s="6">
        <v>15.0</v>
      </c>
      <c r="E106" s="6">
        <v>2.0</v>
      </c>
      <c r="H106" s="6">
        <v>6.0</v>
      </c>
    </row>
    <row r="107">
      <c r="A107" s="52">
        <v>45809.0</v>
      </c>
      <c r="B107" s="6" t="s">
        <v>503</v>
      </c>
      <c r="C107" s="6">
        <v>668.0</v>
      </c>
      <c r="D107" s="6">
        <v>16.0</v>
      </c>
      <c r="E107" s="6">
        <v>2.0</v>
      </c>
      <c r="H107" s="6">
        <v>7.0</v>
      </c>
    </row>
    <row r="108">
      <c r="A108" s="52">
        <v>45505.0</v>
      </c>
      <c r="B108" s="6" t="s">
        <v>503</v>
      </c>
      <c r="C108" s="6">
        <v>487.0</v>
      </c>
      <c r="D108" s="6">
        <v>17.0</v>
      </c>
      <c r="E108" s="6">
        <v>2.0</v>
      </c>
      <c r="H108" s="6">
        <v>8.0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2024-01-09T03:06:56Z</dcterms:created>
  <dc:creator>Sienkiewicz, Brooke K</dc:creator>
</cp:coreProperties>
</file>