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z.brooks\liz\Docs\Requests\FY_2020\PlanB\report\anova_output\"/>
    </mc:Choice>
  </mc:AlternateContent>
  <bookViews>
    <workbookView xWindow="0" yWindow="0" windowWidth="15340" windowHeight="6850" activeTab="2"/>
  </bookViews>
  <sheets>
    <sheet name="SSB.frac.explained.ANOVA" sheetId="1" r:id="rId1"/>
    <sheet name="F.frac.explained.ANOVA" sheetId="2" r:id="rId2"/>
    <sheet name="CATCH.frac.explained.ANOVA" sheetId="3" r:id="rId3"/>
  </sheets>
  <calcPr calcId="0"/>
</workbook>
</file>

<file path=xl/sharedStrings.xml><?xml version="1.0" encoding="utf-8"?>
<sst xmlns="http://schemas.openxmlformats.org/spreadsheetml/2006/main" count="367" uniqueCount="62">
  <si>
    <t>ES-FM</t>
  </si>
  <si>
    <t>DLM</t>
  </si>
  <si>
    <t>CC-FM</t>
  </si>
  <si>
    <t>ES-Fstable</t>
  </si>
  <si>
    <t xml:space="preserve">retro_type           </t>
  </si>
  <si>
    <t xml:space="preserve">Fhist                </t>
  </si>
  <si>
    <t xml:space="preserve">n_selblocks          </t>
  </si>
  <si>
    <t xml:space="preserve">catch.mult           </t>
  </si>
  <si>
    <t xml:space="preserve">time.avg             </t>
  </si>
  <si>
    <t xml:space="preserve">Fhist:time.avg       </t>
  </si>
  <si>
    <t xml:space="preserve">retro_type:Fhist     </t>
  </si>
  <si>
    <t>retro_type:catch.mult</t>
  </si>
  <si>
    <t xml:space="preserve">retro_type:time.avg  </t>
  </si>
  <si>
    <t xml:space="preserve">catch.mult:time.avg  </t>
  </si>
  <si>
    <t xml:space="preserve">Fhist:catch.mult     </t>
  </si>
  <si>
    <t>SS.frac.explained</t>
  </si>
  <si>
    <t>Table 5.x.anova.ssb</t>
  </si>
  <si>
    <t>Factor</t>
  </si>
  <si>
    <t>Table 5.x.anova.f</t>
  </si>
  <si>
    <t>Table 5.x.anova.catch</t>
  </si>
  <si>
    <t>NA</t>
  </si>
  <si>
    <t>KEY</t>
  </si>
  <si>
    <t>Bold</t>
  </si>
  <si>
    <t>Regular</t>
  </si>
  <si>
    <t>--</t>
  </si>
  <si>
    <t>not significant</t>
  </si>
  <si>
    <t>&gt;0.1</t>
  </si>
  <si>
    <t>0.05 &lt;= frac &lt;0.1</t>
  </si>
  <si>
    <t>0.01 &lt;= frac &lt; 0.05</t>
  </si>
  <si>
    <t>frac &lt; 0.01</t>
  </si>
  <si>
    <t>Fraction (frac) of variance explained</t>
  </si>
  <si>
    <t xml:space="preserve">-- </t>
  </si>
  <si>
    <t>Ensemble*</t>
  </si>
  <si>
    <t>Islope*</t>
  </si>
  <si>
    <t>Itarget*</t>
  </si>
  <si>
    <t>Skate*</t>
  </si>
  <si>
    <t>AIM*</t>
  </si>
  <si>
    <t>ES-Frecent*</t>
  </si>
  <si>
    <t>CC-FSPR*</t>
  </si>
  <si>
    <t>PlanB*</t>
  </si>
  <si>
    <t>*</t>
  </si>
  <si>
    <t>IBM included in ensemble</t>
  </si>
  <si>
    <t>Italic</t>
  </si>
  <si>
    <t>ES-FSPR*</t>
  </si>
  <si>
    <t>retro_type minorly important for all, but not ensemble</t>
  </si>
  <si>
    <t>most interactions were of little consequence except retro * time horizon</t>
  </si>
  <si>
    <t>nsel blocks fairly inconsequential except for CC-FSPR and ES-FSPR</t>
  </si>
  <si>
    <t>catch mult strongly important to ES-Frecent, PlanB, and DLM</t>
  </si>
  <si>
    <t>Itarget had fairly low sensitivity to most factors</t>
  </si>
  <si>
    <t>Catch Notes</t>
  </si>
  <si>
    <t>F Notes</t>
  </si>
  <si>
    <t>retro_type extremely important for most IBMs; exceptions are DLM, PlanB, ES-Frecent and Islope where it is secondary</t>
  </si>
  <si>
    <t>time horizon of minor importance except for AIM and ES-Fstable</t>
  </si>
  <si>
    <t>most interactions were of little consequence except retro * time horizon and retro * Fhist</t>
  </si>
  <si>
    <t xml:space="preserve">nsel blocks fairly inconsequential </t>
  </si>
  <si>
    <t>Islope, ES-Frecent, CC-FSPR, CC-FM, PlanB and DLM had fairly low sensitivity to most factors</t>
  </si>
  <si>
    <t>catch mult  important to Islope, ES-Frecent, PlanB, and DLM</t>
  </si>
  <si>
    <t>SSB Notes</t>
  </si>
  <si>
    <t>retro_type extremely important for most IBMs; exceptions are DLM, PlanB, ES-Frecent and Islope where it is second or third in importance (~5%)</t>
  </si>
  <si>
    <t>time horizon of minor importance except for CC-FSPR, CC-FM, PlanB, DLM, and somewhat for Islope</t>
  </si>
  <si>
    <t>most interactions were of little consequence except catchmult * time horizon for DLM, PlanB, ES-Frecent and Islope (IBMs that weren't sensitive to retro)</t>
  </si>
  <si>
    <t>time horizon consistently explained the largest fraction (except for the two catch curve methods, where Fhist most important)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</si>
</sst>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0" fillId="0" borderId="11" xfId="0" applyBorder="1"/>
    <xf numFmtId="2" fontId="18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2" fontId="0" fillId="0" borderId="0" xfId="0" quotePrefix="1" applyNumberFormat="1" applyAlignment="1">
      <alignment horizontal="right"/>
    </xf>
    <xf numFmtId="2" fontId="0" fillId="0" borderId="11" xfId="0" applyNumberFormat="1" applyBorder="1"/>
    <xf numFmtId="0" fontId="0" fillId="0" borderId="0" xfId="0" applyBorder="1"/>
    <xf numFmtId="0" fontId="16" fillId="0" borderId="13" xfId="0" applyFont="1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quotePrefix="1" applyNumberForma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2" zoomScale="80" zoomScaleNormal="80" workbookViewId="0">
      <selection activeCell="E27" sqref="E27"/>
    </sheetView>
  </sheetViews>
  <sheetFormatPr defaultRowHeight="14.5" x14ac:dyDescent="0.35"/>
  <cols>
    <col min="1" max="1" width="19.08984375" bestFit="1" customWidth="1"/>
    <col min="6" max="6" width="11.08984375" bestFit="1" customWidth="1"/>
    <col min="9" max="9" width="9.7265625" bestFit="1" customWidth="1"/>
    <col min="14" max="14" width="11.7265625" customWidth="1"/>
    <col min="18" max="18" width="22.08984375" customWidth="1"/>
  </cols>
  <sheetData>
    <row r="1" spans="1:18" x14ac:dyDescent="0.35">
      <c r="A1" s="24" t="s">
        <v>16</v>
      </c>
    </row>
    <row r="3" spans="1:18" x14ac:dyDescent="0.35">
      <c r="A3" s="2" t="s">
        <v>17</v>
      </c>
      <c r="B3" s="20" t="s">
        <v>33</v>
      </c>
      <c r="C3" s="20" t="s">
        <v>34</v>
      </c>
      <c r="D3" s="20" t="s">
        <v>35</v>
      </c>
      <c r="E3" s="20" t="s">
        <v>36</v>
      </c>
      <c r="F3" s="20" t="s">
        <v>37</v>
      </c>
      <c r="G3" s="20" t="s">
        <v>43</v>
      </c>
      <c r="H3" s="20" t="s">
        <v>0</v>
      </c>
      <c r="I3" s="20" t="s">
        <v>3</v>
      </c>
      <c r="J3" s="20" t="s">
        <v>38</v>
      </c>
      <c r="K3" s="20" t="s">
        <v>2</v>
      </c>
      <c r="L3" s="20" t="s">
        <v>39</v>
      </c>
      <c r="M3" s="20" t="s">
        <v>1</v>
      </c>
      <c r="N3" s="20" t="s">
        <v>32</v>
      </c>
    </row>
    <row r="4" spans="1:18" ht="15" customHeight="1" x14ac:dyDescent="0.35">
      <c r="A4" s="1" t="s">
        <v>4</v>
      </c>
      <c r="B4" s="5">
        <v>5.2999999999999999E-2</v>
      </c>
      <c r="C4" s="6">
        <v>0.53900000000000003</v>
      </c>
      <c r="D4" s="6">
        <v>0.496</v>
      </c>
      <c r="E4" s="6">
        <v>0.503</v>
      </c>
      <c r="F4" s="5">
        <v>5.5E-2</v>
      </c>
      <c r="G4" s="6">
        <v>0.57499999999999996</v>
      </c>
      <c r="H4" s="6">
        <v>0.57999999999999996</v>
      </c>
      <c r="I4" s="6">
        <v>0.5</v>
      </c>
      <c r="J4" s="6">
        <v>0.128</v>
      </c>
      <c r="K4" s="6">
        <v>0.13400000000000001</v>
      </c>
      <c r="L4" s="5">
        <v>5.2999999999999999E-2</v>
      </c>
      <c r="M4" s="5">
        <v>5.0999999999999997E-2</v>
      </c>
      <c r="N4" s="6">
        <v>0.42699999999999999</v>
      </c>
      <c r="Q4" s="17" t="s">
        <v>21</v>
      </c>
      <c r="R4" s="11" t="s">
        <v>30</v>
      </c>
    </row>
    <row r="5" spans="1:18" ht="15" customHeight="1" x14ac:dyDescent="0.35">
      <c r="A5" s="1" t="s">
        <v>5</v>
      </c>
      <c r="B5" s="7">
        <v>1.9E-2</v>
      </c>
      <c r="C5" s="6">
        <v>1.2E-2</v>
      </c>
      <c r="D5" s="6">
        <v>1.2999999999999999E-2</v>
      </c>
      <c r="E5" s="6">
        <v>1.9E-2</v>
      </c>
      <c r="F5" s="6">
        <v>2.4E-2</v>
      </c>
      <c r="G5" s="8" t="s">
        <v>31</v>
      </c>
      <c r="H5" s="8" t="s">
        <v>31</v>
      </c>
      <c r="I5" s="6">
        <v>1.9E-2</v>
      </c>
      <c r="J5" s="8" t="s">
        <v>31</v>
      </c>
      <c r="K5" s="6">
        <v>5.0000000000000001E-3</v>
      </c>
      <c r="L5" s="6">
        <v>2.3E-2</v>
      </c>
      <c r="M5" s="6">
        <v>2.5000000000000001E-2</v>
      </c>
      <c r="N5" s="6">
        <v>7.0000000000000001E-3</v>
      </c>
      <c r="Q5" s="18" t="s">
        <v>22</v>
      </c>
      <c r="R5" s="12" t="s">
        <v>26</v>
      </c>
    </row>
    <row r="6" spans="1:18" x14ac:dyDescent="0.35">
      <c r="A6" s="1" t="s">
        <v>6</v>
      </c>
      <c r="B6" s="8" t="s">
        <v>31</v>
      </c>
      <c r="C6" s="6" t="s">
        <v>20</v>
      </c>
      <c r="D6" s="8" t="s">
        <v>31</v>
      </c>
      <c r="E6" s="8" t="s">
        <v>31</v>
      </c>
      <c r="F6" s="8" t="s">
        <v>31</v>
      </c>
      <c r="G6" s="8" t="s">
        <v>31</v>
      </c>
      <c r="H6" s="8" t="s">
        <v>31</v>
      </c>
      <c r="I6" s="8" t="s">
        <v>31</v>
      </c>
      <c r="J6" s="6">
        <v>8.0000000000000002E-3</v>
      </c>
      <c r="K6" s="8" t="s">
        <v>31</v>
      </c>
      <c r="L6" s="8" t="s">
        <v>31</v>
      </c>
      <c r="M6" s="8" t="s">
        <v>31</v>
      </c>
      <c r="N6" s="8" t="s">
        <v>31</v>
      </c>
      <c r="Q6" s="19" t="s">
        <v>42</v>
      </c>
      <c r="R6" s="12" t="s">
        <v>27</v>
      </c>
    </row>
    <row r="7" spans="1:18" x14ac:dyDescent="0.35">
      <c r="A7" s="1" t="s">
        <v>7</v>
      </c>
      <c r="B7" s="6">
        <v>0.10199999999999999</v>
      </c>
      <c r="C7" s="8" t="s">
        <v>31</v>
      </c>
      <c r="D7" s="6">
        <v>1.6E-2</v>
      </c>
      <c r="E7" s="6">
        <v>2.1999999999999999E-2</v>
      </c>
      <c r="F7" s="6">
        <v>0.11700000000000001</v>
      </c>
      <c r="G7" s="6">
        <v>8.9999999999999993E-3</v>
      </c>
      <c r="H7" s="6">
        <v>0.01</v>
      </c>
      <c r="I7" s="6">
        <v>2.1999999999999999E-2</v>
      </c>
      <c r="J7" s="6">
        <v>1.4999999999999999E-2</v>
      </c>
      <c r="K7" s="6">
        <v>1.7000000000000001E-2</v>
      </c>
      <c r="L7" s="5">
        <v>8.8999999999999996E-2</v>
      </c>
      <c r="M7" s="5">
        <v>7.9000000000000001E-2</v>
      </c>
      <c r="N7" s="6">
        <v>2.5000000000000001E-2</v>
      </c>
      <c r="Q7" s="14" t="s">
        <v>23</v>
      </c>
      <c r="R7" s="12" t="s">
        <v>28</v>
      </c>
    </row>
    <row r="8" spans="1:18" x14ac:dyDescent="0.35">
      <c r="A8" s="1" t="s">
        <v>8</v>
      </c>
      <c r="B8" s="5">
        <v>4.5999999999999999E-2</v>
      </c>
      <c r="C8" s="8" t="s">
        <v>31</v>
      </c>
      <c r="D8" s="8" t="s">
        <v>31</v>
      </c>
      <c r="E8" s="6" t="s">
        <v>20</v>
      </c>
      <c r="F8" s="5">
        <v>0.1</v>
      </c>
      <c r="G8" s="8" t="s">
        <v>31</v>
      </c>
      <c r="H8" s="8" t="s">
        <v>31</v>
      </c>
      <c r="I8" s="6" t="s">
        <v>20</v>
      </c>
      <c r="J8" s="6">
        <v>0.20799999999999999</v>
      </c>
      <c r="K8" s="6">
        <v>0.20200000000000001</v>
      </c>
      <c r="L8" s="6">
        <v>0.151</v>
      </c>
      <c r="M8" s="6">
        <v>0.20200000000000001</v>
      </c>
      <c r="N8" s="8" t="s">
        <v>31</v>
      </c>
      <c r="Q8" s="15" t="s">
        <v>24</v>
      </c>
      <c r="R8" s="12" t="s">
        <v>29</v>
      </c>
    </row>
    <row r="9" spans="1:18" x14ac:dyDescent="0.35">
      <c r="A9" s="1" t="s">
        <v>9</v>
      </c>
      <c r="B9" s="6">
        <v>1.6E-2</v>
      </c>
      <c r="C9" s="8" t="s">
        <v>31</v>
      </c>
      <c r="D9" s="8" t="s">
        <v>31</v>
      </c>
      <c r="E9" s="8" t="s">
        <v>31</v>
      </c>
      <c r="F9" s="6">
        <v>1.0999999999999999E-2</v>
      </c>
      <c r="G9" s="6">
        <v>8.9999999999999993E-3</v>
      </c>
      <c r="H9" s="6">
        <v>8.9999999999999993E-3</v>
      </c>
      <c r="I9" s="8" t="s">
        <v>31</v>
      </c>
      <c r="J9" s="6">
        <v>4.1000000000000002E-2</v>
      </c>
      <c r="K9" s="6">
        <v>4.4999999999999998E-2</v>
      </c>
      <c r="L9" s="6">
        <v>0.01</v>
      </c>
      <c r="M9" s="6">
        <v>8.9999999999999993E-3</v>
      </c>
      <c r="N9" s="6">
        <v>1.2999999999999999E-2</v>
      </c>
      <c r="Q9" s="14" t="s">
        <v>20</v>
      </c>
      <c r="R9" s="12" t="s">
        <v>25</v>
      </c>
    </row>
    <row r="10" spans="1:18" x14ac:dyDescent="0.35">
      <c r="A10" s="1" t="s">
        <v>10</v>
      </c>
      <c r="B10" s="8" t="s">
        <v>31</v>
      </c>
      <c r="C10" s="8" t="s">
        <v>31</v>
      </c>
      <c r="D10" s="8" t="s">
        <v>31</v>
      </c>
      <c r="E10" s="8" t="s">
        <v>31</v>
      </c>
      <c r="F10" s="8" t="s">
        <v>31</v>
      </c>
      <c r="G10" s="8" t="s">
        <v>31</v>
      </c>
      <c r="H10" s="8" t="s">
        <v>31</v>
      </c>
      <c r="I10" s="8" t="s">
        <v>31</v>
      </c>
      <c r="J10" s="6" t="s">
        <v>20</v>
      </c>
      <c r="K10" s="8" t="s">
        <v>31</v>
      </c>
      <c r="L10" s="8" t="s">
        <v>31</v>
      </c>
      <c r="M10" s="8" t="s">
        <v>31</v>
      </c>
      <c r="N10" s="8" t="s">
        <v>31</v>
      </c>
      <c r="Q10" s="16" t="s">
        <v>40</v>
      </c>
      <c r="R10" s="13" t="s">
        <v>41</v>
      </c>
    </row>
    <row r="11" spans="1:18" x14ac:dyDescent="0.35">
      <c r="A11" s="1" t="s">
        <v>11</v>
      </c>
      <c r="B11" s="6" t="s">
        <v>20</v>
      </c>
      <c r="C11" s="8" t="s">
        <v>31</v>
      </c>
      <c r="D11" s="6">
        <v>0.01</v>
      </c>
      <c r="E11" s="6">
        <v>5.0000000000000001E-3</v>
      </c>
      <c r="F11" s="6" t="s">
        <v>20</v>
      </c>
      <c r="G11" s="8" t="s">
        <v>31</v>
      </c>
      <c r="H11" s="8" t="s">
        <v>31</v>
      </c>
      <c r="I11" s="6">
        <v>5.0000000000000001E-3</v>
      </c>
      <c r="J11" s="8" t="s">
        <v>31</v>
      </c>
      <c r="K11" s="8" t="s">
        <v>31</v>
      </c>
      <c r="L11" s="6" t="s">
        <v>20</v>
      </c>
      <c r="M11" s="6" t="s">
        <v>20</v>
      </c>
      <c r="N11" s="8" t="s">
        <v>31</v>
      </c>
    </row>
    <row r="12" spans="1:18" x14ac:dyDescent="0.35">
      <c r="A12" s="1" t="s">
        <v>12</v>
      </c>
      <c r="B12" s="8" t="s">
        <v>31</v>
      </c>
      <c r="C12" s="6" t="s">
        <v>20</v>
      </c>
      <c r="D12" s="8" t="s">
        <v>31</v>
      </c>
      <c r="E12" s="8" t="s">
        <v>31</v>
      </c>
      <c r="F12" s="8" t="s">
        <v>31</v>
      </c>
      <c r="G12" s="6">
        <v>8.9999999999999993E-3</v>
      </c>
      <c r="H12" s="6">
        <v>8.0000000000000002E-3</v>
      </c>
      <c r="I12" s="8" t="s">
        <v>31</v>
      </c>
      <c r="J12" s="8" t="s">
        <v>31</v>
      </c>
      <c r="K12" s="8" t="s">
        <v>31</v>
      </c>
      <c r="L12" s="8" t="s">
        <v>31</v>
      </c>
      <c r="M12" s="8" t="s">
        <v>31</v>
      </c>
      <c r="N12" s="6">
        <v>2.1000000000000001E-2</v>
      </c>
    </row>
    <row r="13" spans="1:18" x14ac:dyDescent="0.35">
      <c r="A13" s="1" t="s">
        <v>13</v>
      </c>
      <c r="B13" s="5">
        <v>7.0999999999999994E-2</v>
      </c>
      <c r="C13" s="8" t="s">
        <v>31</v>
      </c>
      <c r="D13" s="8" t="s">
        <v>31</v>
      </c>
      <c r="E13" s="6">
        <v>5.0000000000000001E-3</v>
      </c>
      <c r="F13" s="5">
        <v>8.3000000000000004E-2</v>
      </c>
      <c r="G13" s="8" t="s">
        <v>31</v>
      </c>
      <c r="H13" s="8" t="s">
        <v>31</v>
      </c>
      <c r="I13" s="6">
        <v>5.0000000000000001E-3</v>
      </c>
      <c r="J13" s="6">
        <v>8.9999999999999993E-3</v>
      </c>
      <c r="K13" s="6">
        <v>0.01</v>
      </c>
      <c r="L13" s="5">
        <v>6.2E-2</v>
      </c>
      <c r="M13" s="5">
        <v>5.5E-2</v>
      </c>
      <c r="N13" s="6">
        <v>7.0000000000000001E-3</v>
      </c>
    </row>
    <row r="14" spans="1:18" x14ac:dyDescent="0.35">
      <c r="A14" s="1" t="s">
        <v>14</v>
      </c>
      <c r="B14" s="8" t="s">
        <v>31</v>
      </c>
      <c r="C14" s="8" t="s">
        <v>31</v>
      </c>
      <c r="D14" s="8" t="s">
        <v>31</v>
      </c>
      <c r="E14" s="6" t="s">
        <v>20</v>
      </c>
      <c r="F14" s="8" t="s">
        <v>31</v>
      </c>
      <c r="G14" s="8" t="s">
        <v>31</v>
      </c>
      <c r="H14" s="8" t="s">
        <v>31</v>
      </c>
      <c r="I14" s="6" t="s">
        <v>20</v>
      </c>
      <c r="J14" s="8" t="s">
        <v>31</v>
      </c>
      <c r="K14" s="8" t="s">
        <v>31</v>
      </c>
      <c r="L14" s="6" t="s">
        <v>20</v>
      </c>
      <c r="M14" s="8" t="s">
        <v>31</v>
      </c>
      <c r="N14" s="6" t="s">
        <v>20</v>
      </c>
    </row>
    <row r="15" spans="1:18" x14ac:dyDescent="0.35">
      <c r="A15" s="3" t="s">
        <v>15</v>
      </c>
      <c r="B15" s="9">
        <v>0.315</v>
      </c>
      <c r="C15" s="9">
        <v>0.56000000000000005</v>
      </c>
      <c r="D15" s="9">
        <v>0.55500000000000005</v>
      </c>
      <c r="E15" s="9">
        <v>0.56299999999999994</v>
      </c>
      <c r="F15" s="9">
        <v>0.39500000000000002</v>
      </c>
      <c r="G15" s="9">
        <v>0.61199999999999999</v>
      </c>
      <c r="H15" s="9">
        <v>0.61699999999999999</v>
      </c>
      <c r="I15" s="9">
        <v>0.55900000000000005</v>
      </c>
      <c r="J15" s="9">
        <v>0.41499999999999998</v>
      </c>
      <c r="K15" s="9">
        <v>0.41899999999999998</v>
      </c>
      <c r="L15" s="9">
        <v>0.39400000000000002</v>
      </c>
      <c r="M15" s="9">
        <v>0.42599999999999999</v>
      </c>
      <c r="N15" s="9">
        <v>0.50600000000000001</v>
      </c>
    </row>
    <row r="18" spans="2:2" x14ac:dyDescent="0.35">
      <c r="B18" t="s">
        <v>57</v>
      </c>
    </row>
    <row r="19" spans="2:2" x14ac:dyDescent="0.35">
      <c r="B19" t="s">
        <v>58</v>
      </c>
    </row>
    <row r="20" spans="2:2" x14ac:dyDescent="0.35">
      <c r="B20" t="s">
        <v>59</v>
      </c>
    </row>
    <row r="21" spans="2:2" x14ac:dyDescent="0.35">
      <c r="B21" t="s">
        <v>60</v>
      </c>
    </row>
    <row r="22" spans="2:2" x14ac:dyDescent="0.35">
      <c r="B22" t="s">
        <v>54</v>
      </c>
    </row>
    <row r="23" spans="2:2" x14ac:dyDescent="0.35">
      <c r="B23" t="s">
        <v>56</v>
      </c>
    </row>
    <row r="24" spans="2:2" x14ac:dyDescent="0.35">
      <c r="B24" t="s">
        <v>55</v>
      </c>
    </row>
  </sheetData>
  <conditionalFormatting sqref="B4:N14 Q10">
    <cfRule type="cellIs" dxfId="8" priority="1" operator="greaterThan">
      <formula>0.1</formula>
    </cfRule>
    <cfRule type="expression" dxfId="7" priority="2">
      <formula>"&gt;0.1"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3" zoomScale="80" zoomScaleNormal="80" workbookViewId="0">
      <selection activeCell="A5" sqref="A5:XFD5"/>
    </sheetView>
  </sheetViews>
  <sheetFormatPr defaultRowHeight="14.5" x14ac:dyDescent="0.35"/>
  <cols>
    <col min="1" max="1" width="19.08984375" bestFit="1" customWidth="1"/>
    <col min="6" max="6" width="11.36328125" customWidth="1"/>
    <col min="9" max="9" width="10.6328125" customWidth="1"/>
    <col min="10" max="10" width="8.6328125" bestFit="1" customWidth="1"/>
    <col min="14" max="14" width="10.36328125" bestFit="1" customWidth="1"/>
    <col min="18" max="18" width="22.54296875" customWidth="1"/>
  </cols>
  <sheetData>
    <row r="1" spans="1:18" x14ac:dyDescent="0.35">
      <c r="A1" s="24" t="s">
        <v>18</v>
      </c>
    </row>
    <row r="2" spans="1:18" x14ac:dyDescent="0.35">
      <c r="O2" s="10"/>
    </row>
    <row r="3" spans="1:18" ht="29" x14ac:dyDescent="0.35">
      <c r="A3" s="2" t="s">
        <v>17</v>
      </c>
      <c r="B3" s="20" t="s">
        <v>33</v>
      </c>
      <c r="C3" s="20" t="s">
        <v>34</v>
      </c>
      <c r="D3" s="20" t="s">
        <v>35</v>
      </c>
      <c r="E3" s="20" t="s">
        <v>36</v>
      </c>
      <c r="F3" s="20" t="s">
        <v>37</v>
      </c>
      <c r="G3" s="20" t="s">
        <v>43</v>
      </c>
      <c r="H3" s="20" t="s">
        <v>0</v>
      </c>
      <c r="I3" s="20" t="s">
        <v>3</v>
      </c>
      <c r="J3" s="20" t="s">
        <v>38</v>
      </c>
      <c r="K3" s="20" t="s">
        <v>2</v>
      </c>
      <c r="L3" s="20" t="s">
        <v>39</v>
      </c>
      <c r="M3" s="20" t="s">
        <v>1</v>
      </c>
      <c r="N3" s="20" t="s">
        <v>32</v>
      </c>
      <c r="Q3" s="17" t="s">
        <v>21</v>
      </c>
      <c r="R3" s="11" t="s">
        <v>30</v>
      </c>
    </row>
    <row r="4" spans="1:18" x14ac:dyDescent="0.35">
      <c r="A4" s="1" t="s">
        <v>4</v>
      </c>
      <c r="B4" s="5">
        <v>9.7000000000000003E-2</v>
      </c>
      <c r="C4" s="6">
        <v>0.42799999999999999</v>
      </c>
      <c r="D4" s="6">
        <v>0.80800000000000005</v>
      </c>
      <c r="E4" s="6">
        <v>0.54100000000000004</v>
      </c>
      <c r="F4" s="5">
        <v>0.08</v>
      </c>
      <c r="G4" s="6">
        <v>0.69099999999999995</v>
      </c>
      <c r="H4" s="6">
        <v>0.69</v>
      </c>
      <c r="I4" s="6">
        <v>0.53200000000000003</v>
      </c>
      <c r="J4" s="6">
        <v>0.13400000000000001</v>
      </c>
      <c r="K4" s="6">
        <v>0.13400000000000001</v>
      </c>
      <c r="L4" s="5">
        <v>6.6000000000000003E-2</v>
      </c>
      <c r="M4" s="5">
        <v>6.4000000000000001E-2</v>
      </c>
      <c r="N4" s="6">
        <v>0.44700000000000001</v>
      </c>
      <c r="Q4" s="18" t="s">
        <v>22</v>
      </c>
      <c r="R4" s="12" t="s">
        <v>26</v>
      </c>
    </row>
    <row r="5" spans="1:18" x14ac:dyDescent="0.35">
      <c r="A5" s="1" t="s">
        <v>5</v>
      </c>
      <c r="B5" s="21">
        <v>1.4999999999999999E-2</v>
      </c>
      <c r="C5" s="21">
        <v>4.2999999999999997E-2</v>
      </c>
      <c r="D5" s="22" t="s">
        <v>24</v>
      </c>
      <c r="E5" s="22" t="s">
        <v>24</v>
      </c>
      <c r="F5" s="21">
        <v>1.9E-2</v>
      </c>
      <c r="G5" s="5">
        <v>8.6999999999999994E-2</v>
      </c>
      <c r="H5" s="5">
        <v>8.5999999999999993E-2</v>
      </c>
      <c r="I5" s="22" t="s">
        <v>24</v>
      </c>
      <c r="J5" s="6">
        <v>4.2000000000000003E-2</v>
      </c>
      <c r="K5" s="6">
        <v>4.5999999999999999E-2</v>
      </c>
      <c r="L5" s="6">
        <v>2.4E-2</v>
      </c>
      <c r="M5" s="6">
        <v>4.2000000000000003E-2</v>
      </c>
      <c r="N5" s="22" t="s">
        <v>24</v>
      </c>
      <c r="Q5" s="19" t="s">
        <v>42</v>
      </c>
      <c r="R5" s="12" t="s">
        <v>27</v>
      </c>
    </row>
    <row r="6" spans="1:18" x14ac:dyDescent="0.35">
      <c r="A6" s="1" t="s">
        <v>6</v>
      </c>
      <c r="B6" s="21">
        <v>2.5999999999999999E-2</v>
      </c>
      <c r="C6" s="22" t="s">
        <v>24</v>
      </c>
      <c r="D6" s="21">
        <v>2.7E-2</v>
      </c>
      <c r="E6" s="22" t="s">
        <v>24</v>
      </c>
      <c r="F6" s="21">
        <v>1.6E-2</v>
      </c>
      <c r="G6" s="22" t="s">
        <v>24</v>
      </c>
      <c r="H6" s="6">
        <v>1.0999999999999999E-2</v>
      </c>
      <c r="I6" s="22" t="s">
        <v>24</v>
      </c>
      <c r="J6" s="22" t="s">
        <v>24</v>
      </c>
      <c r="K6" s="6">
        <v>0.01</v>
      </c>
      <c r="L6" s="6">
        <v>1.4E-2</v>
      </c>
      <c r="M6" s="22" t="s">
        <v>24</v>
      </c>
      <c r="N6" s="6">
        <v>1.0999999999999999E-2</v>
      </c>
      <c r="Q6" s="14" t="s">
        <v>23</v>
      </c>
      <c r="R6" s="12" t="s">
        <v>28</v>
      </c>
    </row>
    <row r="7" spans="1:18" x14ac:dyDescent="0.35">
      <c r="A7" s="1" t="s">
        <v>7</v>
      </c>
      <c r="B7" s="21">
        <v>0.13200000000000001</v>
      </c>
      <c r="C7" s="22" t="s">
        <v>24</v>
      </c>
      <c r="D7" s="21">
        <v>1.4E-2</v>
      </c>
      <c r="E7" s="21">
        <v>2.4E-2</v>
      </c>
      <c r="F7" s="21">
        <v>0.152</v>
      </c>
      <c r="G7" s="6">
        <v>1.2999999999999999E-2</v>
      </c>
      <c r="H7" s="6">
        <v>1.2999999999999999E-2</v>
      </c>
      <c r="I7" s="6">
        <v>2.3E-2</v>
      </c>
      <c r="J7" s="6">
        <v>0.03</v>
      </c>
      <c r="K7" s="6">
        <v>3.1E-2</v>
      </c>
      <c r="L7" s="6">
        <v>0.11600000000000001</v>
      </c>
      <c r="M7" s="5">
        <v>8.2000000000000003E-2</v>
      </c>
      <c r="N7" s="6">
        <v>3.6999999999999998E-2</v>
      </c>
      <c r="Q7" s="15" t="s">
        <v>24</v>
      </c>
      <c r="R7" s="12" t="s">
        <v>29</v>
      </c>
    </row>
    <row r="8" spans="1:18" x14ac:dyDescent="0.35">
      <c r="A8" s="1" t="s">
        <v>8</v>
      </c>
      <c r="B8" s="21">
        <v>1.9E-2</v>
      </c>
      <c r="C8" s="21">
        <v>1.4E-2</v>
      </c>
      <c r="D8" s="22" t="s">
        <v>24</v>
      </c>
      <c r="E8" s="23">
        <v>8.3000000000000004E-2</v>
      </c>
      <c r="F8" s="22" t="s">
        <v>24</v>
      </c>
      <c r="G8" s="22" t="s">
        <v>24</v>
      </c>
      <c r="H8" s="22" t="s">
        <v>24</v>
      </c>
      <c r="I8" s="5">
        <v>8.5000000000000006E-2</v>
      </c>
      <c r="J8" s="22" t="s">
        <v>24</v>
      </c>
      <c r="K8" s="22" t="s">
        <v>24</v>
      </c>
      <c r="L8" s="22" t="s">
        <v>24</v>
      </c>
      <c r="M8" s="6">
        <v>3.6999999999999998E-2</v>
      </c>
      <c r="N8" s="22" t="s">
        <v>24</v>
      </c>
      <c r="Q8" s="14" t="s">
        <v>20</v>
      </c>
      <c r="R8" s="12" t="s">
        <v>25</v>
      </c>
    </row>
    <row r="9" spans="1:18" x14ac:dyDescent="0.35">
      <c r="A9" s="1" t="s">
        <v>9</v>
      </c>
      <c r="B9" s="21">
        <v>2.1000000000000001E-2</v>
      </c>
      <c r="C9" s="21">
        <v>3.6999999999999998E-2</v>
      </c>
      <c r="D9" s="22" t="s">
        <v>24</v>
      </c>
      <c r="E9" s="22" t="s">
        <v>24</v>
      </c>
      <c r="F9" s="21">
        <v>1.2999999999999999E-2</v>
      </c>
      <c r="G9" s="22" t="s">
        <v>24</v>
      </c>
      <c r="H9" s="22" t="s">
        <v>24</v>
      </c>
      <c r="I9" s="22" t="s">
        <v>24</v>
      </c>
      <c r="J9" s="22" t="s">
        <v>24</v>
      </c>
      <c r="K9" s="6" t="s">
        <v>20</v>
      </c>
      <c r="L9" s="6">
        <v>1.0999999999999999E-2</v>
      </c>
      <c r="M9" s="6">
        <v>1.7000000000000001E-2</v>
      </c>
      <c r="N9" s="22" t="s">
        <v>24</v>
      </c>
      <c r="Q9" s="16" t="s">
        <v>40</v>
      </c>
      <c r="R9" s="13" t="s">
        <v>41</v>
      </c>
    </row>
    <row r="10" spans="1:18" x14ac:dyDescent="0.35">
      <c r="A10" s="1" t="s">
        <v>10</v>
      </c>
      <c r="B10" s="22" t="s">
        <v>24</v>
      </c>
      <c r="C10" s="21">
        <v>4.5999999999999999E-2</v>
      </c>
      <c r="D10" s="22" t="s">
        <v>24</v>
      </c>
      <c r="E10" s="22" t="s">
        <v>24</v>
      </c>
      <c r="F10" s="22" t="s">
        <v>24</v>
      </c>
      <c r="G10" s="5">
        <v>7.1999999999999995E-2</v>
      </c>
      <c r="H10" s="5">
        <v>7.0999999999999994E-2</v>
      </c>
      <c r="I10" s="22" t="s">
        <v>24</v>
      </c>
      <c r="J10" s="6">
        <v>1.2999999999999999E-2</v>
      </c>
      <c r="K10" s="6">
        <v>1.6E-2</v>
      </c>
      <c r="L10" s="22" t="s">
        <v>24</v>
      </c>
      <c r="M10" s="6">
        <v>1.4999999999999999E-2</v>
      </c>
      <c r="N10" s="6">
        <v>1.2999999999999999E-2</v>
      </c>
    </row>
    <row r="11" spans="1:18" x14ac:dyDescent="0.35">
      <c r="A11" s="1" t="s">
        <v>11</v>
      </c>
      <c r="B11" s="21">
        <v>2.1999999999999999E-2</v>
      </c>
      <c r="C11" s="22" t="s">
        <v>24</v>
      </c>
      <c r="D11" s="22" t="s">
        <v>24</v>
      </c>
      <c r="E11" s="22" t="s">
        <v>24</v>
      </c>
      <c r="F11" s="21">
        <v>3.1E-2</v>
      </c>
      <c r="G11" s="22" t="s">
        <v>24</v>
      </c>
      <c r="H11" s="22" t="s">
        <v>24</v>
      </c>
      <c r="I11" s="22" t="s">
        <v>24</v>
      </c>
      <c r="J11" s="6">
        <v>1.2E-2</v>
      </c>
      <c r="K11" s="6">
        <v>1.2E-2</v>
      </c>
      <c r="L11" s="6">
        <v>2.5000000000000001E-2</v>
      </c>
      <c r="M11" s="6">
        <v>1.4999999999999999E-2</v>
      </c>
      <c r="N11" s="6">
        <v>1.2E-2</v>
      </c>
    </row>
    <row r="12" spans="1:18" x14ac:dyDescent="0.35">
      <c r="A12" s="1" t="s">
        <v>12</v>
      </c>
      <c r="B12" s="22" t="s">
        <v>24</v>
      </c>
      <c r="C12" s="21">
        <v>3.7999999999999999E-2</v>
      </c>
      <c r="D12" s="22" t="s">
        <v>24</v>
      </c>
      <c r="E12" s="23">
        <v>6.0999999999999999E-2</v>
      </c>
      <c r="F12" s="22" t="s">
        <v>24</v>
      </c>
      <c r="G12" s="22" t="s">
        <v>24</v>
      </c>
      <c r="H12" s="22" t="s">
        <v>24</v>
      </c>
      <c r="I12" s="5">
        <v>6.0999999999999999E-2</v>
      </c>
      <c r="J12" s="22" t="s">
        <v>24</v>
      </c>
      <c r="K12" s="6" t="s">
        <v>20</v>
      </c>
      <c r="L12" s="22" t="s">
        <v>24</v>
      </c>
      <c r="M12" s="22" t="s">
        <v>24</v>
      </c>
      <c r="N12" s="22" t="s">
        <v>24</v>
      </c>
    </row>
    <row r="13" spans="1:18" x14ac:dyDescent="0.35">
      <c r="A13" s="1" t="s">
        <v>13</v>
      </c>
      <c r="B13" s="21">
        <v>4.2000000000000003E-2</v>
      </c>
      <c r="C13" s="22" t="s">
        <v>24</v>
      </c>
      <c r="D13" s="22" t="s">
        <v>24</v>
      </c>
      <c r="E13" s="22" t="s">
        <v>24</v>
      </c>
      <c r="F13" s="21">
        <v>4.2999999999999997E-2</v>
      </c>
      <c r="G13" s="22" t="s">
        <v>24</v>
      </c>
      <c r="H13" s="22" t="s">
        <v>24</v>
      </c>
      <c r="I13" s="22" t="s">
        <v>24</v>
      </c>
      <c r="J13" s="22" t="s">
        <v>24</v>
      </c>
      <c r="K13" s="22" t="s">
        <v>24</v>
      </c>
      <c r="L13" s="6">
        <v>2.9000000000000001E-2</v>
      </c>
      <c r="M13" s="22" t="s">
        <v>24</v>
      </c>
      <c r="N13" s="22" t="s">
        <v>24</v>
      </c>
    </row>
    <row r="14" spans="1:18" x14ac:dyDescent="0.35">
      <c r="A14" s="1" t="s">
        <v>14</v>
      </c>
      <c r="B14" s="22" t="s">
        <v>24</v>
      </c>
      <c r="C14" s="22" t="s">
        <v>24</v>
      </c>
      <c r="D14" s="22" t="s">
        <v>24</v>
      </c>
      <c r="E14" s="22" t="s">
        <v>24</v>
      </c>
      <c r="F14" s="22" t="s">
        <v>24</v>
      </c>
      <c r="G14" s="22" t="s">
        <v>24</v>
      </c>
      <c r="H14" s="22" t="s">
        <v>24</v>
      </c>
      <c r="I14" s="22" t="s">
        <v>24</v>
      </c>
      <c r="J14" s="22" t="s">
        <v>24</v>
      </c>
      <c r="K14" s="22" t="s">
        <v>24</v>
      </c>
      <c r="L14" s="22" t="s">
        <v>24</v>
      </c>
      <c r="M14" s="22" t="s">
        <v>24</v>
      </c>
      <c r="N14" s="6" t="s">
        <v>20</v>
      </c>
    </row>
    <row r="15" spans="1:18" x14ac:dyDescent="0.35">
      <c r="A15" s="3" t="s">
        <v>15</v>
      </c>
      <c r="B15" s="4">
        <v>0.39100000000000001</v>
      </c>
      <c r="C15" s="4">
        <v>0.61799999999999999</v>
      </c>
      <c r="D15" s="4">
        <v>0.86899999999999999</v>
      </c>
      <c r="E15" s="4">
        <v>0.73199999999999998</v>
      </c>
      <c r="F15" s="4">
        <v>0.36899999999999999</v>
      </c>
      <c r="G15" s="4">
        <v>0.874</v>
      </c>
      <c r="H15" s="4">
        <v>0.88100000000000001</v>
      </c>
      <c r="I15" s="4">
        <v>0.72299999999999998</v>
      </c>
      <c r="J15" s="4">
        <v>0.252</v>
      </c>
      <c r="K15" s="4">
        <v>0.25900000000000001</v>
      </c>
      <c r="L15" s="4">
        <v>0.3</v>
      </c>
      <c r="M15" s="4">
        <v>0.28999999999999998</v>
      </c>
      <c r="N15" s="4">
        <v>0.54200000000000004</v>
      </c>
    </row>
    <row r="18" spans="2:2" x14ac:dyDescent="0.35">
      <c r="B18" t="s">
        <v>50</v>
      </c>
    </row>
    <row r="19" spans="2:2" x14ac:dyDescent="0.35">
      <c r="B19" t="s">
        <v>51</v>
      </c>
    </row>
    <row r="20" spans="2:2" x14ac:dyDescent="0.35">
      <c r="B20" t="s">
        <v>52</v>
      </c>
    </row>
    <row r="21" spans="2:2" x14ac:dyDescent="0.35">
      <c r="B21" t="s">
        <v>53</v>
      </c>
    </row>
    <row r="22" spans="2:2" x14ac:dyDescent="0.35">
      <c r="B22" t="s">
        <v>54</v>
      </c>
    </row>
    <row r="23" spans="2:2" x14ac:dyDescent="0.35">
      <c r="B23" t="s">
        <v>56</v>
      </c>
    </row>
    <row r="24" spans="2:2" x14ac:dyDescent="0.35">
      <c r="B24" t="s">
        <v>55</v>
      </c>
    </row>
  </sheetData>
  <conditionalFormatting sqref="B4:N4 B11 C10 B13 C12 B8:C9 B6:B7 D7:N7 E8 B5:C5 D6 F5:H5 E12 F9 F13 F11 G10:H10 F6 H6 I8 I12 J5:M5 J11:N11 K6:L6 K9:M9 K12 M8 L13 J10:K10 M10:N10 N6 N14">
    <cfRule type="cellIs" dxfId="6" priority="1" operator="greaterThan">
      <formula>0.1</formula>
    </cfRule>
    <cfRule type="cellIs" dxfId="5" priority="4" operator="greaterThan">
      <formula>0.5</formula>
    </cfRule>
  </conditionalFormatting>
  <conditionalFormatting sqref="Q9">
    <cfRule type="cellIs" dxfId="4" priority="2" operator="greaterThan">
      <formula>0.1</formula>
    </cfRule>
    <cfRule type="expression" dxfId="3" priority="3">
      <formula>"&gt;0.1"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80" zoomScaleNormal="80" workbookViewId="0">
      <selection activeCell="A5" sqref="A5:XFD5"/>
    </sheetView>
  </sheetViews>
  <sheetFormatPr defaultRowHeight="14.5" x14ac:dyDescent="0.35"/>
  <cols>
    <col min="1" max="1" width="19.54296875" bestFit="1" customWidth="1"/>
    <col min="6" max="6" width="12" customWidth="1"/>
    <col min="7" max="7" width="9.90625" customWidth="1"/>
    <col min="9" max="9" width="11.1796875" customWidth="1"/>
    <col min="14" max="14" width="13.08984375" customWidth="1"/>
    <col min="18" max="18" width="22.1796875" customWidth="1"/>
  </cols>
  <sheetData>
    <row r="1" spans="1:18" x14ac:dyDescent="0.35">
      <c r="A1" s="24" t="s">
        <v>19</v>
      </c>
    </row>
    <row r="3" spans="1:18" ht="15" customHeight="1" x14ac:dyDescent="0.35">
      <c r="A3" s="2" t="s">
        <v>17</v>
      </c>
      <c r="B3" s="20" t="s">
        <v>33</v>
      </c>
      <c r="C3" s="20" t="s">
        <v>34</v>
      </c>
      <c r="D3" s="20" t="s">
        <v>35</v>
      </c>
      <c r="E3" s="20" t="s">
        <v>36</v>
      </c>
      <c r="F3" s="20" t="s">
        <v>37</v>
      </c>
      <c r="G3" s="20" t="s">
        <v>43</v>
      </c>
      <c r="H3" s="20" t="s">
        <v>0</v>
      </c>
      <c r="I3" s="20" t="s">
        <v>3</v>
      </c>
      <c r="J3" s="20" t="s">
        <v>38</v>
      </c>
      <c r="K3" s="20" t="s">
        <v>2</v>
      </c>
      <c r="L3" s="20" t="s">
        <v>39</v>
      </c>
      <c r="M3" s="20" t="s">
        <v>1</v>
      </c>
      <c r="N3" s="20" t="s">
        <v>32</v>
      </c>
      <c r="Q3" s="17" t="s">
        <v>21</v>
      </c>
      <c r="R3" s="11" t="s">
        <v>30</v>
      </c>
    </row>
    <row r="4" spans="1:18" x14ac:dyDescent="0.35">
      <c r="A4" s="1" t="s">
        <v>4</v>
      </c>
      <c r="B4" s="6">
        <v>2.3E-2</v>
      </c>
      <c r="C4" s="6">
        <v>2.4E-2</v>
      </c>
      <c r="D4" s="5">
        <v>5.8000000000000003E-2</v>
      </c>
      <c r="E4" s="6">
        <v>1.7000000000000001E-2</v>
      </c>
      <c r="F4" s="6">
        <v>1.4E-2</v>
      </c>
      <c r="G4" s="6">
        <v>0.01</v>
      </c>
      <c r="H4" s="6">
        <v>1.0999999999999999E-2</v>
      </c>
      <c r="I4" s="6">
        <v>1.6E-2</v>
      </c>
      <c r="J4" s="5">
        <v>5.1999999999999998E-2</v>
      </c>
      <c r="K4" s="5">
        <v>5.5E-2</v>
      </c>
      <c r="L4" s="6">
        <v>1.0999999999999999E-2</v>
      </c>
      <c r="M4" s="6">
        <v>1.0999999999999999E-2</v>
      </c>
      <c r="N4" s="22" t="s">
        <v>24</v>
      </c>
      <c r="Q4" s="18" t="s">
        <v>22</v>
      </c>
      <c r="R4" s="12" t="s">
        <v>26</v>
      </c>
    </row>
    <row r="5" spans="1:18" x14ac:dyDescent="0.35">
      <c r="A5" s="1" t="s">
        <v>5</v>
      </c>
      <c r="B5" s="6">
        <v>1.4999999999999999E-2</v>
      </c>
      <c r="C5" s="6">
        <v>0.08</v>
      </c>
      <c r="D5" s="6">
        <v>3.9E-2</v>
      </c>
      <c r="E5" s="5">
        <v>5.1999999999999998E-2</v>
      </c>
      <c r="F5" s="22" t="s">
        <v>24</v>
      </c>
      <c r="G5" s="6">
        <v>0.04</v>
      </c>
      <c r="H5" s="6">
        <v>4.1000000000000002E-2</v>
      </c>
      <c r="I5" s="5">
        <v>5.2999999999999999E-2</v>
      </c>
      <c r="J5" s="6">
        <v>0.121</v>
      </c>
      <c r="K5" s="6">
        <v>0.126</v>
      </c>
      <c r="L5" s="22" t="s">
        <v>24</v>
      </c>
      <c r="M5" s="22" t="s">
        <v>24</v>
      </c>
      <c r="N5" s="6">
        <v>2.5000000000000001E-2</v>
      </c>
      <c r="Q5" s="19" t="s">
        <v>42</v>
      </c>
      <c r="R5" s="12" t="s">
        <v>27</v>
      </c>
    </row>
    <row r="6" spans="1:18" x14ac:dyDescent="0.35">
      <c r="A6" s="1" t="s">
        <v>6</v>
      </c>
      <c r="B6" s="22" t="s">
        <v>24</v>
      </c>
      <c r="C6" s="22" t="s">
        <v>24</v>
      </c>
      <c r="D6" s="22" t="s">
        <v>24</v>
      </c>
      <c r="E6" s="22" t="s">
        <v>24</v>
      </c>
      <c r="F6" s="22" t="s">
        <v>24</v>
      </c>
      <c r="G6" s="6">
        <v>0.01</v>
      </c>
      <c r="H6" s="22" t="s">
        <v>24</v>
      </c>
      <c r="I6" s="22" t="s">
        <v>24</v>
      </c>
      <c r="J6" s="6">
        <v>3.7999999999999999E-2</v>
      </c>
      <c r="K6" s="22" t="s">
        <v>24</v>
      </c>
      <c r="L6" s="22" t="s">
        <v>24</v>
      </c>
      <c r="M6" s="22" t="s">
        <v>24</v>
      </c>
      <c r="N6" s="22" t="s">
        <v>24</v>
      </c>
      <c r="Q6" s="14" t="s">
        <v>23</v>
      </c>
      <c r="R6" s="12" t="s">
        <v>28</v>
      </c>
    </row>
    <row r="7" spans="1:18" x14ac:dyDescent="0.35">
      <c r="A7" s="1" t="s">
        <v>7</v>
      </c>
      <c r="B7" s="5">
        <v>6.9000000000000006E-2</v>
      </c>
      <c r="C7" s="22" t="s">
        <v>24</v>
      </c>
      <c r="D7" s="22" t="s">
        <v>24</v>
      </c>
      <c r="E7" s="22" t="s">
        <v>24</v>
      </c>
      <c r="F7" s="6">
        <v>0.127</v>
      </c>
      <c r="G7" s="22" t="s">
        <v>24</v>
      </c>
      <c r="H7" s="22" t="s">
        <v>24</v>
      </c>
      <c r="I7" s="22" t="s">
        <v>24</v>
      </c>
      <c r="J7" s="6">
        <v>0.04</v>
      </c>
      <c r="K7" s="6">
        <v>4.3999999999999997E-2</v>
      </c>
      <c r="L7" s="6">
        <v>0.14699999999999999</v>
      </c>
      <c r="M7" s="6">
        <v>0.108</v>
      </c>
      <c r="N7" s="22" t="s">
        <v>24</v>
      </c>
      <c r="Q7" s="15" t="s">
        <v>24</v>
      </c>
      <c r="R7" s="12" t="s">
        <v>29</v>
      </c>
    </row>
    <row r="8" spans="1:18" x14ac:dyDescent="0.35">
      <c r="A8" s="1" t="s">
        <v>8</v>
      </c>
      <c r="B8" s="6">
        <v>0.19900000000000001</v>
      </c>
      <c r="C8" s="22" t="s">
        <v>24</v>
      </c>
      <c r="D8" s="6">
        <v>0.23599999999999999</v>
      </c>
      <c r="E8" s="6">
        <v>0.128</v>
      </c>
      <c r="F8" s="6">
        <v>0.185</v>
      </c>
      <c r="G8" s="6">
        <v>0.114</v>
      </c>
      <c r="H8" s="6">
        <v>0.11700000000000001</v>
      </c>
      <c r="I8" s="6">
        <v>0.125</v>
      </c>
      <c r="J8" s="6">
        <v>0.03</v>
      </c>
      <c r="K8" s="6">
        <v>3.3000000000000002E-2</v>
      </c>
      <c r="L8" s="6">
        <v>0.21099999999999999</v>
      </c>
      <c r="M8" s="6">
        <v>0.21299999999999999</v>
      </c>
      <c r="N8" s="6">
        <v>0.105</v>
      </c>
      <c r="Q8" s="14" t="s">
        <v>20</v>
      </c>
      <c r="R8" s="12" t="s">
        <v>25</v>
      </c>
    </row>
    <row r="9" spans="1:18" x14ac:dyDescent="0.35">
      <c r="A9" s="1" t="s">
        <v>9</v>
      </c>
      <c r="B9" s="22" t="s">
        <v>24</v>
      </c>
      <c r="C9" s="6">
        <v>4.9000000000000002E-2</v>
      </c>
      <c r="D9" s="6">
        <v>4.7E-2</v>
      </c>
      <c r="E9" s="6">
        <v>3.5999999999999997E-2</v>
      </c>
      <c r="F9" s="22" t="s">
        <v>24</v>
      </c>
      <c r="G9" s="5">
        <v>9.6000000000000002E-2</v>
      </c>
      <c r="H9" s="6">
        <v>9.5000000000000001E-2</v>
      </c>
      <c r="I9" s="6">
        <v>3.5999999999999997E-2</v>
      </c>
      <c r="J9" s="6">
        <v>0.02</v>
      </c>
      <c r="K9" s="6">
        <v>2.1000000000000001E-2</v>
      </c>
      <c r="L9" s="6" t="s">
        <v>20</v>
      </c>
      <c r="M9" s="22" t="s">
        <v>24</v>
      </c>
      <c r="N9" s="5">
        <v>6.2E-2</v>
      </c>
      <c r="Q9" s="16" t="s">
        <v>40</v>
      </c>
      <c r="R9" s="13" t="s">
        <v>41</v>
      </c>
    </row>
    <row r="10" spans="1:18" x14ac:dyDescent="0.35">
      <c r="A10" s="1" t="s">
        <v>10</v>
      </c>
      <c r="B10" s="6">
        <v>1.2E-2</v>
      </c>
      <c r="C10" s="6">
        <v>3.5999999999999997E-2</v>
      </c>
      <c r="D10" s="22" t="s">
        <v>24</v>
      </c>
      <c r="E10" s="6">
        <v>1.4E-2</v>
      </c>
      <c r="F10" s="6">
        <v>1.2999999999999999E-2</v>
      </c>
      <c r="G10" s="22" t="s">
        <v>24</v>
      </c>
      <c r="H10" s="22" t="s">
        <v>24</v>
      </c>
      <c r="I10" s="6">
        <v>1.4E-2</v>
      </c>
      <c r="J10" s="22" t="s">
        <v>24</v>
      </c>
      <c r="K10" s="22" t="s">
        <v>24</v>
      </c>
      <c r="L10" s="6">
        <v>1.2999999999999999E-2</v>
      </c>
      <c r="M10" s="22" t="s">
        <v>24</v>
      </c>
      <c r="N10" s="6">
        <v>1.7000000000000001E-2</v>
      </c>
    </row>
    <row r="11" spans="1:18" x14ac:dyDescent="0.35">
      <c r="A11" s="1" t="s">
        <v>11</v>
      </c>
      <c r="B11" s="22" t="s">
        <v>24</v>
      </c>
      <c r="C11" s="22" t="s">
        <v>24</v>
      </c>
      <c r="D11" s="22" t="s">
        <v>24</v>
      </c>
      <c r="E11" s="22" t="s">
        <v>24</v>
      </c>
      <c r="F11" s="22" t="s">
        <v>24</v>
      </c>
      <c r="G11" s="22" t="s">
        <v>24</v>
      </c>
      <c r="H11" s="22" t="s">
        <v>24</v>
      </c>
      <c r="I11" s="22" t="s">
        <v>24</v>
      </c>
      <c r="J11" s="22" t="s">
        <v>24</v>
      </c>
      <c r="K11" s="22" t="s">
        <v>24</v>
      </c>
      <c r="L11" s="22" t="s">
        <v>24</v>
      </c>
      <c r="M11" s="22" t="s">
        <v>24</v>
      </c>
      <c r="N11" s="22" t="s">
        <v>24</v>
      </c>
    </row>
    <row r="12" spans="1:18" x14ac:dyDescent="0.35">
      <c r="A12" s="1" t="s">
        <v>12</v>
      </c>
      <c r="B12" s="6" t="s">
        <v>20</v>
      </c>
      <c r="C12" s="5">
        <v>6.0999999999999999E-2</v>
      </c>
      <c r="D12" s="5">
        <v>6.6000000000000003E-2</v>
      </c>
      <c r="E12" s="6">
        <v>4.1000000000000002E-2</v>
      </c>
      <c r="F12" s="6" t="s">
        <v>20</v>
      </c>
      <c r="G12" s="6">
        <v>0.14299999999999999</v>
      </c>
      <c r="H12" s="6">
        <v>0.14799999999999999</v>
      </c>
      <c r="I12" s="6">
        <v>0.04</v>
      </c>
      <c r="J12" s="6">
        <v>0.01</v>
      </c>
      <c r="K12" s="6">
        <v>1.2E-2</v>
      </c>
      <c r="L12" s="22" t="s">
        <v>24</v>
      </c>
      <c r="M12" s="6" t="s">
        <v>20</v>
      </c>
      <c r="N12" s="5">
        <v>7.2999999999999995E-2</v>
      </c>
    </row>
    <row r="13" spans="1:18" x14ac:dyDescent="0.35">
      <c r="A13" s="1" t="s">
        <v>13</v>
      </c>
      <c r="B13" s="22" t="s">
        <v>24</v>
      </c>
      <c r="C13" s="22" t="s">
        <v>24</v>
      </c>
      <c r="D13" s="22" t="s">
        <v>24</v>
      </c>
      <c r="E13" s="22" t="s">
        <v>24</v>
      </c>
      <c r="F13" s="22" t="s">
        <v>24</v>
      </c>
      <c r="G13" s="22" t="s">
        <v>24</v>
      </c>
      <c r="H13" s="22" t="s">
        <v>24</v>
      </c>
      <c r="I13" s="22" t="s">
        <v>24</v>
      </c>
      <c r="J13" s="22" t="s">
        <v>24</v>
      </c>
      <c r="K13" s="22" t="s">
        <v>24</v>
      </c>
      <c r="L13" s="6">
        <v>1.2999999999999999E-2</v>
      </c>
      <c r="M13" s="22" t="s">
        <v>24</v>
      </c>
      <c r="N13" s="6">
        <v>1.0999999999999999E-2</v>
      </c>
    </row>
    <row r="14" spans="1:18" x14ac:dyDescent="0.35">
      <c r="A14" s="1" t="s">
        <v>14</v>
      </c>
      <c r="B14" s="22" t="s">
        <v>24</v>
      </c>
      <c r="C14" s="6" t="s">
        <v>20</v>
      </c>
      <c r="D14" s="22" t="s">
        <v>24</v>
      </c>
      <c r="E14" s="22" t="s">
        <v>24</v>
      </c>
      <c r="F14" s="22" t="s">
        <v>24</v>
      </c>
      <c r="G14" s="22" t="s">
        <v>24</v>
      </c>
      <c r="H14" s="22" t="s">
        <v>24</v>
      </c>
      <c r="I14" s="22" t="s">
        <v>24</v>
      </c>
      <c r="J14" s="6" t="s">
        <v>20</v>
      </c>
      <c r="K14" s="22" t="s">
        <v>24</v>
      </c>
      <c r="L14" s="22" t="s">
        <v>24</v>
      </c>
      <c r="M14" s="22" t="s">
        <v>24</v>
      </c>
      <c r="N14" s="22" t="s">
        <v>24</v>
      </c>
    </row>
    <row r="15" spans="1:18" x14ac:dyDescent="0.35">
      <c r="A15" s="3" t="s">
        <v>15</v>
      </c>
      <c r="B15" s="4">
        <v>0.32500000000000001</v>
      </c>
      <c r="C15" s="4">
        <v>0.26900000000000002</v>
      </c>
      <c r="D15" s="4">
        <v>0.46899999999999997</v>
      </c>
      <c r="E15" s="4">
        <v>0.307</v>
      </c>
      <c r="F15" s="4">
        <v>0.36399999999999999</v>
      </c>
      <c r="G15" s="4">
        <v>0.42499999999999999</v>
      </c>
      <c r="H15" s="4">
        <v>0.42899999999999999</v>
      </c>
      <c r="I15" s="4">
        <v>0.30199999999999999</v>
      </c>
      <c r="J15" s="4">
        <v>0.316</v>
      </c>
      <c r="K15" s="4">
        <v>0.29599999999999999</v>
      </c>
      <c r="L15" s="4">
        <v>0.41</v>
      </c>
      <c r="M15" s="4">
        <v>0.34799999999999998</v>
      </c>
      <c r="N15" s="4">
        <v>0.313</v>
      </c>
    </row>
    <row r="18" spans="2:2" x14ac:dyDescent="0.35">
      <c r="B18" t="s">
        <v>49</v>
      </c>
    </row>
    <row r="19" spans="2:2" x14ac:dyDescent="0.35">
      <c r="B19" t="s">
        <v>44</v>
      </c>
    </row>
    <row r="20" spans="2:2" x14ac:dyDescent="0.35">
      <c r="B20" t="s">
        <v>61</v>
      </c>
    </row>
    <row r="21" spans="2:2" x14ac:dyDescent="0.35">
      <c r="B21" t="s">
        <v>45</v>
      </c>
    </row>
    <row r="22" spans="2:2" x14ac:dyDescent="0.35">
      <c r="B22" t="s">
        <v>46</v>
      </c>
    </row>
    <row r="23" spans="2:2" x14ac:dyDescent="0.35">
      <c r="B23" t="s">
        <v>47</v>
      </c>
    </row>
    <row r="24" spans="2:2" x14ac:dyDescent="0.35">
      <c r="B24" t="s">
        <v>48</v>
      </c>
    </row>
  </sheetData>
  <conditionalFormatting sqref="B4:M4 B7:B8 B10:C10 C9:E9 B12:K12 C14 D8:N8 F7 E10:F10 J14 B5:E5 G5:K5 G9:L9 I10 G6 J7:M7 L10 J6 L13 N5 M12:N12 N9:N10 N13">
    <cfRule type="cellIs" dxfId="2" priority="3" operator="greaterThan">
      <formula>0.1</formula>
    </cfRule>
  </conditionalFormatting>
  <conditionalFormatting sqref="Q9">
    <cfRule type="cellIs" dxfId="1" priority="1" operator="greaterThan">
      <formula>0.1</formula>
    </cfRule>
    <cfRule type="expression" dxfId="0" priority="2">
      <formula>"&gt;0.1"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SSB.frac.explained.ANOVA</vt:lpstr>
      <vt:lpstr>F.frac.explained.ANOVA</vt:lpstr>
      <vt:lpstr>CATCH.frac.explained.ANOVA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Liz.brooks</dc:creator>
  <cp:lastModifiedBy>Liz.brooks</cp:lastModifiedBy>
  <dcterms:created xsi:type="dcterms:W3CDTF">2020-11-17T21:54:20Z</dcterms:created>
  <dcterms:modified xsi:type="dcterms:W3CDTF">2020-11-18T04:37:40Z</dcterms:modified>
</cp:coreProperties>
</file>