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panlilioj_who_int/Documents/covid19_vaccination_analysis/data/input/static/"/>
    </mc:Choice>
  </mc:AlternateContent>
  <xr:revisionPtr revIDLastSave="39" documentId="8_{2E26C4E1-64B2-438C-A89D-76158BB384A3}" xr6:coauthVersionLast="47" xr6:coauthVersionMax="47" xr10:uidLastSave="{DA86A93C-E54B-4CE2-9297-B9FD36D48046}"/>
  <bookViews>
    <workbookView xWindow="-98" yWindow="-98" windowWidth="21795" windowHeight="13875" xr2:uid="{00000000-000D-0000-FFFF-FFFF00000000}"/>
  </bookViews>
  <sheets>
    <sheet name="Data" sheetId="1" r:id="rId1"/>
  </sheets>
  <definedNames>
    <definedName name="_xlnm._FilterDatabase" localSheetId="0" hidden="1">Data!$A$1:$O$410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tc={5E2E0920-8FEA-4414-B479-1E567191D089}</author>
    <author>tc={3BD76C0A-717D-45D0-AC0B-D788A01CD86B}</author>
    <author>tc={7525CB27-01C7-4DE3-8F01-8EF95629D59B}</author>
    <author>tc={1A058DF8-E2C2-4824-8BA7-DBEC77398073}</author>
    <author>tc={E67602A3-4963-44B6-8139-AFF81779C717}</author>
    <author>tc={F1D2B722-0D11-4D3C-90D3-3D8391362201}</author>
    <author>tc={F1244100-5E14-4354-B4BD-77DDE6C8042A}</author>
    <author>tc={0CFC4B45-8C65-4BB2-A27F-745867FB1D57}</author>
    <author>tc={40F3A923-2774-4489-8794-9B43EE7DDA8E}</author>
    <author>tc={4CD26571-1BF0-4A04-BD3A-EAB5ECB307FB}</author>
    <author>tc={150F8C83-4072-4755-94A5-6B566112166B}</author>
    <author>tc={EAD68CC0-F2A3-4B62-98A6-DE2B2D8761E1}</author>
    <author>tc={F38B9520-DE91-404C-BDDD-9382E8BECF11}</author>
    <author>tc={3B2AE9E1-46FF-4AAF-A312-18EC269B2B22}</author>
    <author>tc={9866D5DD-D5A5-4368-BEE0-632D685CDDE0}</author>
    <author>tc={7E91260D-EBBA-4AC7-8CB2-4F7D03B2B731}</author>
    <author>tc={ECD3533A-0A64-4B40-9902-7E04FF032AB2}</author>
    <author>tc={1CF109B2-A3C5-426B-A555-763DCFE39905}</author>
    <author>tc={C9714B4D-A40A-43B6-8813-6A0113F55AA4}</author>
    <author>tc={7A7D6D14-023C-4FB8-B9CF-4F394AA007C3}</author>
    <author>tc={3B890453-F5E3-4695-A310-B12114AF8FE9}</author>
    <author>tc={4EC7309A-DA96-409B-9E5D-E411D5410A12}</author>
    <author>tc={DF11E533-0994-4DDB-918F-31ED619953BA}</author>
    <author>tc={0FBE9599-6375-4432-8114-A4EB5D81285E}</author>
    <author>tc={12A31748-56C7-4347-82DD-566999160AE6}</author>
  </authors>
  <commentList>
    <comment ref="D79" authorId="0" shapeId="0" xr:uid="{5E2E0920-8FEA-4414-B479-1E567191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Santa Marta</t>
      </text>
    </comment>
    <comment ref="F79" authorId="1" shapeId="0" xr:uid="{3BD76C0A-717D-45D0-AC0B-D788A01CD86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Santa Marta</t>
      </text>
    </comment>
    <comment ref="D80" authorId="2" shapeId="0" xr:uid="{7525CB27-01C7-4DE3-8F01-8EF95629D59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Barranquilla</t>
      </text>
    </comment>
    <comment ref="F80" authorId="3" shapeId="0" xr:uid="{1A058DF8-E2C2-4824-8BA7-DBEC77398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Barranquilla</t>
      </text>
    </comment>
    <comment ref="D84" authorId="4" shapeId="0" xr:uid="{E67602A3-4963-44B6-8139-AFF81779C71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Buenaventura</t>
      </text>
    </comment>
    <comment ref="F84" authorId="5" shapeId="0" xr:uid="{F1D2B722-0D11-4D3C-90D3-3D839136220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Buenaventura</t>
      </text>
    </comment>
    <comment ref="D87" authorId="6" shapeId="0" xr:uid="{F1244100-5E14-4354-B4BD-77DDE6C8042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Cartagena</t>
      </text>
    </comment>
    <comment ref="F87" authorId="7" shapeId="0" xr:uid="{0CFC4B45-8C65-4BB2-A27F-745867FB1D5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Cartagena</t>
      </text>
    </comment>
    <comment ref="D122" authorId="8" shapeId="0" xr:uid="{40F3A923-2774-4489-8794-9B43EE7DDA8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South West Ethiopia</t>
      </text>
    </comment>
    <comment ref="F122" authorId="9" shapeId="0" xr:uid="{4CD26571-1BF0-4A04-BD3A-EAB5ECB307F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South West Ethiopia</t>
      </text>
    </comment>
    <comment ref="F218" authorId="10" shapeId="0" xr:uid="{150F8C83-4072-4755-94A5-6B566112166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"Taoudenit"</t>
      </text>
    </comment>
    <comment ref="E290" authorId="11" shapeId="0" xr:uid="{EAD68CC0-F2A3-4B62-98A6-DE2B2D8761E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Estimation from "Persons fully vaccinated" and "Persons fully vaccinated per 100 population"</t>
      </text>
    </comment>
    <comment ref="D307" authorId="12" shapeId="0" xr:uid="{F38B9520-DE91-404C-BDDD-9382E8BECF11}">
      <text>
        <t>[Threaded comment]
Your version of Excel allows you to read this threaded comment; however, any edits to it will get removed if the file is opened in a newer version of Excel. Learn more: https://go.microsoft.com/fwlink/?linkid=870924
Comment:
    Aleppo (GCA and NGCA) combined</t>
      </text>
    </comment>
    <comment ref="F307" authorId="13" shapeId="0" xr:uid="{3B2AE9E1-46FF-4AAF-A312-18EC269B2B22}">
      <text>
        <t>[Threaded comment]
Your version of Excel allows you to read this threaded comment; however, any edits to it will get removed if the file is opened in a newer version of Excel. Learn more: https://go.microsoft.com/fwlink/?linkid=870924
Comment:
    Aleppo (GCA and NGCA) combined</t>
      </text>
    </comment>
    <comment ref="D312" authorId="14" shapeId="0" xr:uid="{9866D5DD-D5A5-4368-BEE0-632D685CDDE0}">
      <text>
        <t>[Threaded comment]
Your version of Excel allows you to read this threaded comment; however, any edits to it will get removed if the file is opened in a newer version of Excel. Learn more: https://go.microsoft.com/fwlink/?linkid=870924
Comment:
    Idleb (GCA and NGCA) combined</t>
      </text>
    </comment>
    <comment ref="F312" authorId="15" shapeId="0" xr:uid="{7E91260D-EBBA-4AC7-8CB2-4F7D03B2B731}">
      <text>
        <t>[Threaded comment]
Your version of Excel allows you to read this threaded comment; however, any edits to it will get removed if the file is opened in a newer version of Excel. Learn more: https://go.microsoft.com/fwlink/?linkid=870924
Comment:
    Idleb (GCA and NGCA) combined</t>
      </text>
    </comment>
    <comment ref="I390" authorId="16" shapeId="0" xr:uid="{ECD3533A-0A64-4B40-9902-7E04FF032AB2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20 July</t>
      </text>
    </comment>
    <comment ref="I391" authorId="17" shapeId="0" xr:uid="{1CF109B2-A3C5-426B-A555-763DCFE39905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20 July</t>
      </text>
    </comment>
    <comment ref="I392" authorId="18" shapeId="0" xr:uid="{C9714B4D-A40A-43B6-8813-6A0113F55AA4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20 July</t>
      </text>
    </comment>
    <comment ref="F394" authorId="19" shapeId="0" xr:uid="{7A7D6D14-023C-4FB8-B9CF-4F394AA007C3}">
      <text>
        <t>[Threaded comment]
Your version of Excel allows you to read this threaded comment; however, any edits to it will get removed if the file is opened in a newer version of Excel. Learn more: https://go.microsoft.com/fwlink/?linkid=870924
Comment:
    747,420 PIN in 11 regions in West Bank</t>
      </text>
    </comment>
    <comment ref="M398" authorId="20" shapeId="0" xr:uid="{3B890453-F5E3-4695-A310-B12114AF8FE9}">
      <text>
        <t>[Threaded comment]
Your version of Excel allows you to read this threaded comment; however, any edits to it will get removed if the file is opened in a newer version of Excel. Learn more: https://go.microsoft.com/fwlink/?linkid=870924
Comment:
    Population figure may have an issue</t>
      </text>
    </comment>
    <comment ref="D405" authorId="21" shapeId="0" xr:uid="{4EC7309A-DA96-409B-9E5D-E411D5410A12}">
      <text>
        <t>[Threaded comment]
Your version of Excel allows you to read this threaded comment; however, any edits to it will get removed if the file is opened in a newer version of Excel. Learn more: https://go.microsoft.com/fwlink/?linkid=870924
Comment:
    Aleppo (GCA and NGCA) combined</t>
      </text>
    </comment>
    <comment ref="F405" authorId="22" shapeId="0" xr:uid="{DF11E533-0994-4DDB-918F-31ED619953BA}">
      <text>
        <t>[Threaded comment]
Your version of Excel allows you to read this threaded comment; however, any edits to it will get removed if the file is opened in a newer version of Excel. Learn more: https://go.microsoft.com/fwlink/?linkid=870924
Comment:
    Aleppo (GCA and NGCA) combined</t>
      </text>
    </comment>
    <comment ref="D410" authorId="23" shapeId="0" xr:uid="{0FBE9599-6375-4432-8114-A4EB5D81285E}">
      <text>
        <t>[Threaded comment]
Your version of Excel allows you to read this threaded comment; however, any edits to it will get removed if the file is opened in a newer version of Excel. Learn more: https://go.microsoft.com/fwlink/?linkid=870924
Comment:
    Idleb (GCA and NGCA) combined</t>
      </text>
    </comment>
    <comment ref="F410" authorId="24" shapeId="0" xr:uid="{12A31748-56C7-4347-82DD-566999160AE6}">
      <text>
        <t>[Threaded comment]
Your version of Excel allows you to read this threaded comment; however, any edits to it will get removed if the file is opened in a newer version of Excel. Learn more: https://go.microsoft.com/fwlink/?linkid=870924
Comment:
    Idleb (GCA and NGCA) combined</t>
      </text>
    </comment>
  </commentList>
</comments>
</file>

<file path=xl/sharedStrings.xml><?xml version="1.0" encoding="utf-8"?>
<sst xmlns="http://schemas.openxmlformats.org/spreadsheetml/2006/main" count="1242" uniqueCount="468">
  <si>
    <t>Country</t>
    <phoneticPr fontId="2"/>
  </si>
  <si>
    <t>Region</t>
    <phoneticPr fontId="2"/>
  </si>
  <si>
    <t>Sudan</t>
    <phoneticPr fontId="2"/>
  </si>
  <si>
    <t>Khartoum</t>
  </si>
  <si>
    <t>Gedaref</t>
  </si>
  <si>
    <t>Red Sea</t>
  </si>
  <si>
    <t>Kassala</t>
  </si>
  <si>
    <t>Aj Jazirah</t>
  </si>
  <si>
    <t>Sennar</t>
  </si>
  <si>
    <t>White Nile</t>
  </si>
  <si>
    <t>Blue Nile</t>
  </si>
  <si>
    <t>Northern</t>
  </si>
  <si>
    <t>River Nile</t>
  </si>
  <si>
    <t>North Kordofan</t>
  </si>
  <si>
    <t>South Kordofan</t>
  </si>
  <si>
    <t>West Kordofan</t>
  </si>
  <si>
    <t>North Darfur</t>
  </si>
  <si>
    <t>South Darfur</t>
  </si>
  <si>
    <t>West Darfur</t>
  </si>
  <si>
    <t>East Darfur</t>
  </si>
  <si>
    <t>Central Darfur</t>
  </si>
  <si>
    <t>Population</t>
    <phoneticPr fontId="2"/>
  </si>
  <si>
    <t>Total doses administered</t>
    <phoneticPr fontId="2"/>
  </si>
  <si>
    <t>Persons vaccinated with 1+ dose</t>
  </si>
  <si>
    <t>Persons fully vaccinated</t>
  </si>
  <si>
    <t>Adamawa</t>
  </si>
  <si>
    <t>Borno</t>
  </si>
  <si>
    <t>Yobe</t>
  </si>
  <si>
    <t>Nigeria</t>
    <phoneticPr fontId="2"/>
  </si>
  <si>
    <t>Quneitra</t>
  </si>
  <si>
    <t>Dar'a</t>
  </si>
  <si>
    <t>Lattakia</t>
  </si>
  <si>
    <t>Tartous</t>
  </si>
  <si>
    <t>Homs</t>
  </si>
  <si>
    <t>Hama</t>
  </si>
  <si>
    <t>Damascus</t>
  </si>
  <si>
    <t>Rural Damascus</t>
  </si>
  <si>
    <t>Idleb (GCA)</t>
  </si>
  <si>
    <t>Idleb (NGCA)</t>
  </si>
  <si>
    <t>Ar-Raqqa</t>
  </si>
  <si>
    <t>As-Sweida</t>
  </si>
  <si>
    <t>Al-Hasakeh</t>
  </si>
  <si>
    <t>Deir-ez-Zor</t>
  </si>
  <si>
    <t>Syria</t>
    <phoneticPr fontId="2"/>
  </si>
  <si>
    <t>Syria (NW)</t>
    <phoneticPr fontId="2"/>
  </si>
  <si>
    <t>Syria (NE)</t>
    <phoneticPr fontId="2"/>
  </si>
  <si>
    <t>Yemen</t>
    <phoneticPr fontId="2"/>
  </si>
  <si>
    <t>Ibb</t>
  </si>
  <si>
    <t>Abyan</t>
  </si>
  <si>
    <t>Sana'a City</t>
  </si>
  <si>
    <t>Al Bayda</t>
  </si>
  <si>
    <t>Ta'iz</t>
  </si>
  <si>
    <t>Al Jawf</t>
  </si>
  <si>
    <t>Hajjah</t>
  </si>
  <si>
    <t>Al Hodeidah</t>
  </si>
  <si>
    <t>Hadramawt</t>
  </si>
  <si>
    <t>Dhamar</t>
  </si>
  <si>
    <t>Shabwah</t>
  </si>
  <si>
    <t>Sa'dah</t>
  </si>
  <si>
    <t>Sana'a</t>
  </si>
  <si>
    <t>Aden</t>
  </si>
  <si>
    <t>Lahj</t>
  </si>
  <si>
    <t>Ma'rib</t>
  </si>
  <si>
    <t>Al Mahwit</t>
  </si>
  <si>
    <t>Al Maharah</t>
  </si>
  <si>
    <t>Amran</t>
  </si>
  <si>
    <t>Ad Dali'</t>
  </si>
  <si>
    <t>Raymah</t>
  </si>
  <si>
    <t>Socotra</t>
  </si>
  <si>
    <t>DRC</t>
    <phoneticPr fontId="2"/>
  </si>
  <si>
    <t>Atlántida</t>
  </si>
  <si>
    <t>Colón</t>
  </si>
  <si>
    <t>Comayagua</t>
  </si>
  <si>
    <t>Copán</t>
  </si>
  <si>
    <t>Cortés</t>
  </si>
  <si>
    <t>Choluteca</t>
  </si>
  <si>
    <t>Intibucá</t>
  </si>
  <si>
    <t>Lempira</t>
  </si>
  <si>
    <t>Ocotepeque</t>
  </si>
  <si>
    <t>Olancho</t>
  </si>
  <si>
    <t>Valle</t>
  </si>
  <si>
    <t>Yoro</t>
  </si>
  <si>
    <t>MDC</t>
  </si>
  <si>
    <t>MSPS</t>
  </si>
  <si>
    <t>El Paraíso</t>
  </si>
  <si>
    <t>Francisco Morazán</t>
  </si>
  <si>
    <t>Gracias a Dios</t>
  </si>
  <si>
    <t>Islas de la Bahía</t>
  </si>
  <si>
    <t>La Paz</t>
  </si>
  <si>
    <t>Santa Bárbara</t>
  </si>
  <si>
    <t>Honduras</t>
    <phoneticPr fontId="2"/>
  </si>
  <si>
    <t>Niger</t>
    <phoneticPr fontId="2"/>
  </si>
  <si>
    <t>Mozambique</t>
    <phoneticPr fontId="2"/>
  </si>
  <si>
    <t>Amazonas</t>
  </si>
  <si>
    <t>Antioquia</t>
  </si>
  <si>
    <t>Arauca</t>
  </si>
  <si>
    <t>Archipiélago de San Andrés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</si>
  <si>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</si>
  <si>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</si>
  <si>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</si>
  <si>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</si>
  <si>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</si>
  <si>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</si>
  <si>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</si>
  <si>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</si>
  <si>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</si>
  <si>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</si>
  <si>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</si>
  <si>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</si>
  <si>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</si>
  <si>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</si>
  <si>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</si>
  <si>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</si>
  <si>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</si>
  <si>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</si>
  <si>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</si>
  <si>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</si>
  <si>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</si>
  <si>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Quindio</t>
  </si>
  <si>
    <t>Risaralda</t>
  </si>
  <si>
    <t>Santander</t>
  </si>
  <si>
    <t>Sucre</t>
  </si>
  <si>
    <t>Tolima</t>
  </si>
  <si>
    <t>Vaupés</t>
  </si>
  <si>
    <t>Vichada</t>
  </si>
  <si>
    <t>Valle del Cauca</t>
  </si>
  <si>
    <t>Colombia</t>
    <phoneticPr fontId="2"/>
  </si>
  <si>
    <t>Poltava</t>
  </si>
  <si>
    <t>Ukraine</t>
    <phoneticPr fontId="2"/>
  </si>
  <si>
    <t>Central Equatoria</t>
  </si>
  <si>
    <t>Eastern Equatoria</t>
  </si>
  <si>
    <t>Jonglei</t>
  </si>
  <si>
    <t>Lakes</t>
  </si>
  <si>
    <t>Northern Bahr el Ghazal</t>
  </si>
  <si>
    <t>Unity</t>
  </si>
  <si>
    <t>Upper Nile</t>
  </si>
  <si>
    <t>Warrap</t>
  </si>
  <si>
    <t>Western Bahr el Ghazal</t>
  </si>
  <si>
    <t>Western Equatoria</t>
  </si>
  <si>
    <t>South Sudan</t>
    <phoneticPr fontId="2"/>
  </si>
  <si>
    <t>Adamaoua</t>
  </si>
  <si>
    <t>Centre</t>
  </si>
  <si>
    <t>Est</t>
  </si>
  <si>
    <t>Extreme Nord</t>
  </si>
  <si>
    <t>Littoral</t>
  </si>
  <si>
    <t>Nord</t>
  </si>
  <si>
    <t>Nord Ouest</t>
  </si>
  <si>
    <t>Ouest</t>
  </si>
  <si>
    <t>Sud</t>
  </si>
  <si>
    <t>Sud Ouest</t>
  </si>
  <si>
    <t>Cameroon</t>
    <phoneticPr fontId="2"/>
  </si>
  <si>
    <t>Badakhshan</t>
  </si>
  <si>
    <t>Badghis</t>
  </si>
  <si>
    <t>Baghlan</t>
  </si>
  <si>
    <t>Balkh</t>
  </si>
  <si>
    <t>Bamyan</t>
  </si>
  <si>
    <t>Farah</t>
  </si>
  <si>
    <t>Faryab</t>
  </si>
  <si>
    <t>Ghazni</t>
  </si>
  <si>
    <t>Ghor</t>
  </si>
  <si>
    <t>Hirat</t>
  </si>
  <si>
    <t>Jawzjan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</si>
  <si>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</si>
  <si>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</si>
  <si>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</si>
  <si>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</si>
  <si>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</si>
  <si>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</si>
  <si>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</si>
  <si>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</si>
  <si>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</si>
  <si>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Nimroz</t>
  </si>
  <si>
    <t>Paktika</t>
  </si>
  <si>
    <t>Paktya</t>
  </si>
  <si>
    <t>Panjsher</t>
  </si>
  <si>
    <t>Parwan</t>
  </si>
  <si>
    <t>Samangan</t>
  </si>
  <si>
    <t>Sar-e-Pul</t>
  </si>
  <si>
    <t>Takhar</t>
  </si>
  <si>
    <t>Wardak</t>
  </si>
  <si>
    <t>Zabul</t>
  </si>
  <si>
    <t>Afghanistan</t>
    <phoneticPr fontId="2"/>
  </si>
  <si>
    <t>Banadir</t>
  </si>
  <si>
    <t>Galmudug</t>
  </si>
  <si>
    <t>Jubaland</t>
  </si>
  <si>
    <t>SWS</t>
  </si>
  <si>
    <t>Hirshabele</t>
  </si>
  <si>
    <t>Puntland</t>
  </si>
  <si>
    <t>Somaliland</t>
  </si>
  <si>
    <t>Somalia</t>
    <phoneticPr fontId="2"/>
  </si>
  <si>
    <t>Kwango</t>
  </si>
  <si>
    <t>Maï-Ndombe</t>
  </si>
  <si>
    <t>Nord-Ubangi</t>
  </si>
  <si>
    <t>Mongala</t>
  </si>
  <si>
    <t>Tshuapa</t>
  </si>
  <si>
    <t>Bas-Uele</t>
  </si>
  <si>
    <t>Haut-Lomami</t>
  </si>
  <si>
    <t>Tanganyika</t>
  </si>
  <si>
    <t>Lomami</t>
  </si>
  <si>
    <t>Sankuru</t>
  </si>
  <si>
    <t>Kwilu</t>
  </si>
  <si>
    <t>Maniema</t>
  </si>
  <si>
    <t>Equateur</t>
  </si>
  <si>
    <t>Kasai Central</t>
  </si>
  <si>
    <t>Kasai</t>
  </si>
  <si>
    <t>Sud-Kivu</t>
  </si>
  <si>
    <t>Nord-Kivu</t>
  </si>
  <si>
    <t>Kongo Central</t>
  </si>
  <si>
    <t>Ituri</t>
  </si>
  <si>
    <t>Lualaba</t>
  </si>
  <si>
    <t>Kinshasa</t>
  </si>
  <si>
    <t>Tshopo</t>
  </si>
  <si>
    <t>Kasai Oriental</t>
  </si>
  <si>
    <t>Al-Basrah</t>
  </si>
  <si>
    <t>Duhok</t>
  </si>
  <si>
    <t>Al-Najaf</t>
  </si>
  <si>
    <t>Salah Al-Din</t>
  </si>
  <si>
    <t>Diyala</t>
  </si>
  <si>
    <t>Thi Qar</t>
  </si>
  <si>
    <t>Kerbala</t>
  </si>
  <si>
    <t>Kirkuk</t>
  </si>
  <si>
    <t>Babil</t>
  </si>
  <si>
    <t>Wassit</t>
  </si>
  <si>
    <t>Erbil</t>
  </si>
  <si>
    <t>Al-Anbar</t>
  </si>
  <si>
    <t>Ninewa</t>
  </si>
  <si>
    <t>Al-Muthanna</t>
  </si>
  <si>
    <t>Maysan</t>
  </si>
  <si>
    <t>Al-Sulaymaniyah</t>
  </si>
  <si>
    <t>Baghdad</t>
  </si>
  <si>
    <t>Al-Qadissiya (Diwaniya)</t>
  </si>
  <si>
    <t>Iraq</t>
    <phoneticPr fontId="2"/>
  </si>
  <si>
    <t>Nigeria (NE)</t>
    <phoneticPr fontId="2"/>
  </si>
  <si>
    <t>Transcarpathian</t>
  </si>
  <si>
    <t>Ivano-Frankivsk</t>
  </si>
  <si>
    <t>Volyn</t>
  </si>
  <si>
    <t>Chernivtsi</t>
  </si>
  <si>
    <t>Donetsk</t>
  </si>
  <si>
    <t>Kirovograd</t>
  </si>
  <si>
    <t>Odessa</t>
  </si>
  <si>
    <t>Ternopil</t>
  </si>
  <si>
    <t>Rivne</t>
  </si>
  <si>
    <t>Zaporozhye</t>
  </si>
  <si>
    <t>Khmelnytsky</t>
  </si>
  <si>
    <t>Mykolaiv</t>
  </si>
  <si>
    <t>Kherson</t>
  </si>
  <si>
    <t>Zhytomyr</t>
  </si>
  <si>
    <t>Vinnytsia</t>
  </si>
  <si>
    <t>Chernihiv</t>
  </si>
  <si>
    <t>Lviv</t>
  </si>
  <si>
    <t>Luhansk</t>
  </si>
  <si>
    <t>Sumy</t>
  </si>
  <si>
    <t>Kharkiv</t>
  </si>
  <si>
    <t>Cherkasy</t>
  </si>
  <si>
    <t>Dnipropetrovsk</t>
  </si>
  <si>
    <t>Sofala</t>
    <phoneticPr fontId="2"/>
  </si>
  <si>
    <t>Tete</t>
    <phoneticPr fontId="2"/>
  </si>
  <si>
    <t>Niassa</t>
    <phoneticPr fontId="2"/>
  </si>
  <si>
    <t>Zambézia</t>
    <phoneticPr fontId="2"/>
  </si>
  <si>
    <t>Inhambane</t>
    <phoneticPr fontId="2"/>
  </si>
  <si>
    <t>Gaza</t>
    <phoneticPr fontId="2"/>
  </si>
  <si>
    <t>Maputo Cidade</t>
    <phoneticPr fontId="2"/>
  </si>
  <si>
    <t>Manica</t>
    <phoneticPr fontId="2"/>
  </si>
  <si>
    <t>Cabo Delgado</t>
    <phoneticPr fontId="2"/>
  </si>
  <si>
    <t>Nampula</t>
    <phoneticPr fontId="2"/>
  </si>
  <si>
    <t>Zinder</t>
    <phoneticPr fontId="2"/>
  </si>
  <si>
    <t>Tahoua</t>
    <phoneticPr fontId="2"/>
  </si>
  <si>
    <t>Tilabéri</t>
    <phoneticPr fontId="2"/>
  </si>
  <si>
    <t>Agadez</t>
    <phoneticPr fontId="2"/>
  </si>
  <si>
    <t>Dosso</t>
    <phoneticPr fontId="2"/>
  </si>
  <si>
    <t>Niamey</t>
    <phoneticPr fontId="2"/>
  </si>
  <si>
    <t>Maradi</t>
    <phoneticPr fontId="2"/>
  </si>
  <si>
    <t>Diffa</t>
    <phoneticPr fontId="2"/>
  </si>
  <si>
    <t>Santa Marta</t>
  </si>
  <si>
    <t>Cartagena</t>
  </si>
  <si>
    <t>Buenaventura</t>
  </si>
  <si>
    <t>Barranquilla</t>
  </si>
  <si>
    <t>Guatemala</t>
  </si>
  <si>
    <t>Sacatepequez</t>
  </si>
  <si>
    <t>Chimaltenango</t>
  </si>
  <si>
    <t>Quetzaltenango</t>
  </si>
  <si>
    <t>El Progreso</t>
  </si>
  <si>
    <t>Esquintla</t>
  </si>
  <si>
    <t>Jutiapa</t>
  </si>
  <si>
    <t>Chiquimula</t>
  </si>
  <si>
    <t>Baja Verapaz</t>
  </si>
  <si>
    <t>Zacapa</t>
  </si>
  <si>
    <t>Retalhuleu</t>
  </si>
  <si>
    <t>Suchitepequez</t>
  </si>
  <si>
    <t>Santa Rosa</t>
  </si>
  <si>
    <t>San Marcos</t>
  </si>
  <si>
    <t>Jalapa</t>
  </si>
  <si>
    <t>Totonicapan</t>
  </si>
  <si>
    <t>Huehuetenango</t>
  </si>
  <si>
    <t>Peten</t>
  </si>
  <si>
    <t>Solola</t>
  </si>
  <si>
    <t>Quiche</t>
  </si>
  <si>
    <t>Izabal</t>
  </si>
  <si>
    <t>Alta Verapaz</t>
  </si>
  <si>
    <t>Guatemala</t>
    <phoneticPr fontId="2"/>
  </si>
  <si>
    <t>Kayes</t>
  </si>
  <si>
    <t>Koulikoro</t>
  </si>
  <si>
    <t>Sikasso</t>
  </si>
  <si>
    <t>Ségou</t>
  </si>
  <si>
    <t>Mopti</t>
  </si>
  <si>
    <t>Tombouctou</t>
  </si>
  <si>
    <t>Gao</t>
  </si>
  <si>
    <t>Kidal</t>
  </si>
  <si>
    <t>Taoudenit</t>
  </si>
  <si>
    <t>Menaka</t>
  </si>
  <si>
    <t>Bamako</t>
  </si>
  <si>
    <t>Mali</t>
    <phoneticPr fontId="2"/>
  </si>
  <si>
    <t>Gaza Strip</t>
  </si>
  <si>
    <t>Hebron</t>
  </si>
  <si>
    <t>Ramallah And Al-Bireh</t>
  </si>
  <si>
    <t>Nablus</t>
  </si>
  <si>
    <t>Bethlehem</t>
  </si>
  <si>
    <t>Tulkarm</t>
  </si>
  <si>
    <t>Jerusalem Suburbs</t>
  </si>
  <si>
    <t>Qalqilya</t>
  </si>
  <si>
    <t>Sulfites</t>
  </si>
  <si>
    <t>Tubas</t>
  </si>
  <si>
    <t>Jericho</t>
  </si>
  <si>
    <t>oPt</t>
    <phoneticPr fontId="2"/>
  </si>
  <si>
    <t>Burkina Faso</t>
    <phoneticPr fontId="2"/>
  </si>
  <si>
    <t>Boucle du Mouhoun</t>
  </si>
  <si>
    <t>Cascades</t>
  </si>
  <si>
    <t>Centre-Est</t>
  </si>
  <si>
    <t>Centre-Nord</t>
  </si>
  <si>
    <t>Centre-Ouest</t>
  </si>
  <si>
    <t>Centre-Sud</t>
  </si>
  <si>
    <t>Hauts-Bassins</t>
  </si>
  <si>
    <t>Plateau Central</t>
  </si>
  <si>
    <t>Sahel</t>
  </si>
  <si>
    <t>Sud-Ouest</t>
  </si>
  <si>
    <t>CAR</t>
    <phoneticPr fontId="2"/>
  </si>
  <si>
    <t>Ombella M'Poko</t>
  </si>
  <si>
    <t>Lobaye</t>
  </si>
  <si>
    <t>Mambéré Kadéi</t>
  </si>
  <si>
    <t>Nana Mambéré</t>
  </si>
  <si>
    <t>Sangha Mbaéré</t>
  </si>
  <si>
    <t>Ouham Péndé</t>
  </si>
  <si>
    <t>Ouham</t>
  </si>
  <si>
    <t>Kémo</t>
  </si>
  <si>
    <t>Nana Gribizi</t>
  </si>
  <si>
    <t>Ouaka</t>
  </si>
  <si>
    <t>Bamingui Bangoran</t>
  </si>
  <si>
    <t>Haute Kotto</t>
  </si>
  <si>
    <t>Vakaga</t>
  </si>
  <si>
    <t>Basse Kotto</t>
  </si>
  <si>
    <t>Mbomou</t>
  </si>
  <si>
    <t>Haut Mbomou</t>
  </si>
  <si>
    <t>Bangui</t>
  </si>
  <si>
    <t>Aleppo (GCA)</t>
  </si>
  <si>
    <t>Aleppo (NGCA)</t>
  </si>
  <si>
    <t>Dykundi</t>
  </si>
  <si>
    <t>Helmand</t>
  </si>
  <si>
    <t>Nooristan</t>
  </si>
  <si>
    <t>Urozgan</t>
  </si>
  <si>
    <t>Number of Health Cluster partners</t>
    <phoneticPr fontId="2"/>
  </si>
  <si>
    <t>Haut-Katanga</t>
    <phoneticPr fontId="2"/>
  </si>
  <si>
    <t>Haut-Uele</t>
    <phoneticPr fontId="2"/>
  </si>
  <si>
    <t>Sud-Ubangi</t>
    <phoneticPr fontId="2"/>
  </si>
  <si>
    <t>Ethiopia</t>
    <phoneticPr fontId="2"/>
  </si>
  <si>
    <t>Addis Ababa</t>
  </si>
  <si>
    <t>Afar</t>
  </si>
  <si>
    <t>Amhara</t>
  </si>
  <si>
    <t>BGRS</t>
  </si>
  <si>
    <t>Dire Dawa</t>
  </si>
  <si>
    <t>Gambella</t>
  </si>
  <si>
    <t>Hareri</t>
  </si>
  <si>
    <t>Oromia</t>
  </si>
  <si>
    <t>Sidama</t>
  </si>
  <si>
    <t>SNNP</t>
  </si>
  <si>
    <t>South West Ethiopia</t>
    <phoneticPr fontId="2"/>
  </si>
  <si>
    <t>Somali</t>
  </si>
  <si>
    <t>Tigray</t>
  </si>
  <si>
    <t>Niger</t>
  </si>
  <si>
    <t>Persons received booster dose</t>
    <phoneticPr fontId="2"/>
  </si>
  <si>
    <t>Persons received booster dose per 100 pop.</t>
    <phoneticPr fontId="2"/>
  </si>
  <si>
    <t>Persons fully vaccinated per 100 pop.</t>
    <phoneticPr fontId="2"/>
  </si>
  <si>
    <t>Persons vaccinated with 1+ dose per 100 pop.</t>
    <phoneticPr fontId="2"/>
  </si>
  <si>
    <t>Total doses administered per 100 pop.</t>
    <phoneticPr fontId="2"/>
  </si>
  <si>
    <t>Vaccination data as of</t>
    <phoneticPr fontId="2"/>
  </si>
  <si>
    <t>Madagascar</t>
    <phoneticPr fontId="2"/>
  </si>
  <si>
    <t>Atsimo Atsinanana</t>
  </si>
  <si>
    <t>Vatovavy Fitovinany</t>
  </si>
  <si>
    <t>Sofia</t>
  </si>
  <si>
    <t>Analanjirofo</t>
  </si>
  <si>
    <t>Menabe</t>
  </si>
  <si>
    <t>Betsiboka</t>
  </si>
  <si>
    <t>Sava</t>
  </si>
  <si>
    <t>Anosy</t>
  </si>
  <si>
    <t>Atsimo Andrefana</t>
  </si>
  <si>
    <t>Ihorombe</t>
  </si>
  <si>
    <t>Androy</t>
  </si>
  <si>
    <t>Amoron'i Mania</t>
  </si>
  <si>
    <t>Bongolava</t>
  </si>
  <si>
    <t>Alaotra Mangoro</t>
  </si>
  <si>
    <t>Melaky</t>
  </si>
  <si>
    <t>Itasy</t>
  </si>
  <si>
    <t>Vakinankaratra</t>
  </si>
  <si>
    <t>Boeny</t>
  </si>
  <si>
    <t>Haute Matsiatra</t>
  </si>
  <si>
    <t>Atsinanana</t>
  </si>
  <si>
    <t>Diana</t>
  </si>
  <si>
    <t>Analamanga</t>
  </si>
  <si>
    <t>Maputo</t>
    <phoneticPr fontId="2"/>
  </si>
  <si>
    <t>Abia</t>
  </si>
  <si>
    <t>Akwa Ibom</t>
  </si>
  <si>
    <t>Anambra</t>
  </si>
  <si>
    <t>Bauchi</t>
  </si>
  <si>
    <t>Bayelsa</t>
  </si>
  <si>
    <t>Benue</t>
  </si>
  <si>
    <t>Cross River</t>
  </si>
  <si>
    <t>Delta</t>
  </si>
  <si>
    <t>Ebonyi</t>
  </si>
  <si>
    <t>Edo</t>
  </si>
  <si>
    <t>Ekiti</t>
  </si>
  <si>
    <t>Enugu</t>
  </si>
  <si>
    <t>Federal Capital Territory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</si>
  <si>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</si>
  <si>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</si>
  <si>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</si>
  <si>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</si>
  <si>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</si>
  <si>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</si>
  <si>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</si>
  <si>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</si>
  <si>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</si>
  <si>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</si>
  <si>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</si>
  <si>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</si>
  <si>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</si>
  <si>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</si>
  <si>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</si>
  <si>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</si>
  <si>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</si>
  <si>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</si>
  <si>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</si>
  <si>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Zamfara</t>
  </si>
  <si>
    <t>Jenin</t>
    <phoneticPr fontId="2"/>
  </si>
  <si>
    <t>Kyiv city</t>
    <phoneticPr fontId="2"/>
  </si>
  <si>
    <t>Kyiv oblast</t>
    <phoneticPr fontId="2"/>
  </si>
  <si>
    <t>AFG</t>
  </si>
  <si>
    <t>BFA</t>
  </si>
  <si>
    <t>CMR</t>
  </si>
  <si>
    <t>CAF</t>
  </si>
  <si>
    <t>COL</t>
  </si>
  <si>
    <t>ETH</t>
  </si>
  <si>
    <t>GTM</t>
  </si>
  <si>
    <t>HND</t>
  </si>
  <si>
    <t>IRQ</t>
  </si>
  <si>
    <t>MDG</t>
  </si>
  <si>
    <t>MLI</t>
  </si>
  <si>
    <t>MOZ</t>
  </si>
  <si>
    <t>NER</t>
  </si>
  <si>
    <t>NGA</t>
  </si>
  <si>
    <t>SOM</t>
  </si>
  <si>
    <t>SSD</t>
  </si>
  <si>
    <t>SDN</t>
  </si>
  <si>
    <t>SYR</t>
  </si>
  <si>
    <t>UKR</t>
  </si>
  <si>
    <t>YEM</t>
  </si>
  <si>
    <t>ISO</t>
  </si>
  <si>
    <t>COD</t>
  </si>
  <si>
    <t>PSE</t>
  </si>
  <si>
    <t>Total People in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</si>
</sst>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_ "/>
    <numFmt numFmtId="166" formatCode="0.0_ "/>
    <numFmt numFmtId="167" formatCode="[$-809]dd\-mmm\ 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0"/>
      <color rgb="FF000000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3" fillId="0" borderId="0" xfId="0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 applyAlignment="1">
      <alignment wrapText="1"/>
    </xf>
    <xf numFmtId="167" fontId="3" fillId="0" borderId="0" xfId="0" quotePrefix="1" applyNumberFormat="1" applyFont="1"/>
    <xf numFmtId="167" fontId="3" fillId="0" borderId="0" xfId="0" applyNumberFormat="1" applyFont="1"/>
    <xf numFmtId="0" fontId="4" fillId="0" borderId="0" xfId="0" applyFont="1" applyAlignment="1">
      <alignment horizontal="left" vertical="center"/>
    </xf>
  </cellXfs>
  <cellStyles count="2">
    <cellStyle name="Comma 2" xfId="1" xr:uid="{7F2550C4-262E-4D2C-85C2-0BCA8F443F7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AMI, Makoto" id="{9F4852AD-0D60-4156-AB39-89F1DB8D2948}" userId="ASAMI, Makot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9" dT="2022-08-24T10:12:40.54" personId="{9F4852AD-0D60-4156-AB39-89F1DB8D2948}" id="{5E2E0920-8FEA-4414-B479-1E567191D089}">
    <text>Including Santa Marta</text>
  </threadedComment>
  <threadedComment ref="F79" dT="2022-06-29T13:44:27.24" personId="{9F4852AD-0D60-4156-AB39-89F1DB8D2948}" id="{3BD76C0A-717D-45D0-AC0B-D788A01CD86B}">
    <text>Including Santa Marta</text>
  </threadedComment>
  <threadedComment ref="D80" dT="2022-08-24T10:12:58.35" personId="{9F4852AD-0D60-4156-AB39-89F1DB8D2948}" id="{7525CB27-01C7-4DE3-8F01-8EF95629D59B}">
    <text>Including Barranquilla</text>
  </threadedComment>
  <threadedComment ref="F80" dT="2022-06-29T13:43:17.61" personId="{9F4852AD-0D60-4156-AB39-89F1DB8D2948}" id="{1A058DF8-E2C2-4824-8BA7-DBEC77398073}">
    <text>Including Barranquilla</text>
  </threadedComment>
  <threadedComment ref="D84" dT="2022-08-24T10:13:13.04" personId="{9F4852AD-0D60-4156-AB39-89F1DB8D2948}" id="{E67602A3-4963-44B6-8139-AFF81779C717}">
    <text>Including Buenaventura</text>
  </threadedComment>
  <threadedComment ref="F84" dT="2022-06-29T13:43:42.08" personId="{9F4852AD-0D60-4156-AB39-89F1DB8D2948}" id="{F1D2B722-0D11-4D3C-90D3-3D8391362201}">
    <text>Including Buenaventura</text>
  </threadedComment>
  <threadedComment ref="D87" dT="2022-08-24T10:13:27.46" personId="{9F4852AD-0D60-4156-AB39-89F1DB8D2948}" id="{F1244100-5E14-4354-B4BD-77DDE6C8042A}">
    <text>Including Cartagena</text>
  </threadedComment>
  <threadedComment ref="F87" dT="2022-06-29T13:43:59.58" personId="{9F4852AD-0D60-4156-AB39-89F1DB8D2948}" id="{0CFC4B45-8C65-4BB2-A27F-745867FB1D57}">
    <text>Including Cartagena</text>
  </threadedComment>
  <threadedComment ref="D122" dT="2022-08-24T10:21:30.93" personId="{9F4852AD-0D60-4156-AB39-89F1DB8D2948}" id="{40F3A923-2774-4489-8794-9B43EE7DDA8E}">
    <text>Including South West Ethiopia</text>
  </threadedComment>
  <threadedComment ref="F122" dT="2022-06-29T15:51:00.33" personId="{9F4852AD-0D60-4156-AB39-89F1DB8D2948}" id="{4CD26571-1BF0-4A04-BD3A-EAB5ECB307FB}">
    <text>Including South West Ethiopia</text>
  </threadedComment>
  <threadedComment ref="F218" dT="2022-04-07T12:51:30.93" personId="{9F4852AD-0D60-4156-AB39-89F1DB8D2948}" id="{150F8C83-4072-4755-94A5-6B566112166B}">
    <text>Including "Taoudenit"</text>
  </threadedComment>
  <threadedComment ref="E290" dT="2022-05-09T10:51:42.58" personId="{9F4852AD-0D60-4156-AB39-89F1DB8D2948}" id="{EAD68CC0-F2A3-4B62-98A6-DE2B2D8761E1}">
    <text>Estimation from "Persons fully vaccinated" and "Persons fully vaccinated per 100 population"</text>
  </threadedComment>
  <threadedComment ref="D307" dT="2022-03-16T10:52:08.92" personId="{9F4852AD-0D60-4156-AB39-89F1DB8D2948}" id="{F38B9520-DE91-404C-BDDD-9382E8BECF11}">
    <text>Aleppo (GCA and NGCA) combined</text>
  </threadedComment>
  <threadedComment ref="F307" dT="2022-03-18T04:47:48.82" personId="{9F4852AD-0D60-4156-AB39-89F1DB8D2948}" id="{3B2AE9E1-46FF-4AAF-A312-18EC269B2B22}">
    <text>Aleppo (GCA and NGCA) combined</text>
  </threadedComment>
  <threadedComment ref="D312" dT="2022-03-16T10:51:12.61" personId="{9F4852AD-0D60-4156-AB39-89F1DB8D2948}" id="{9866D5DD-D5A5-4368-BEE0-632D685CDDE0}">
    <text>Idleb (GCA and NGCA) combined</text>
  </threadedComment>
  <threadedComment ref="F312" dT="2022-03-18T04:47:25.74" personId="{9F4852AD-0D60-4156-AB39-89F1DB8D2948}" id="{7E91260D-EBBA-4AC7-8CB2-4F7D03B2B731}">
    <text>Idleb (GCA and NGCA) combined</text>
  </threadedComment>
  <threadedComment ref="I390" dT="2022-08-24T10:47:02.01" personId="{9F4852AD-0D60-4156-AB39-89F1DB8D2948}" id="{ECD3533A-0A64-4B40-9902-7E04FF032AB2}">
    <text>As of 20 July</text>
  </threadedComment>
  <threadedComment ref="I391" dT="2022-08-24T10:47:08.86" personId="{9F4852AD-0D60-4156-AB39-89F1DB8D2948}" id="{1CF109B2-A3C5-426B-A555-763DCFE39905}">
    <text>As of 20 July</text>
  </threadedComment>
  <threadedComment ref="I392" dT="2022-08-24T10:47:16.01" personId="{9F4852AD-0D60-4156-AB39-89F1DB8D2948}" id="{C9714B4D-A40A-43B6-8813-6A0113F55AA4}">
    <text>As of 20 July</text>
  </threadedComment>
  <threadedComment ref="F394" dT="2022-08-24T10:51:59.91" personId="{9F4852AD-0D60-4156-AB39-89F1DB8D2948}" id="{7A7D6D14-023C-4FB8-B9CF-4F394AA007C3}">
    <text>747,420 PIN in 11 regions in West Bank</text>
  </threadedComment>
  <threadedComment ref="M398" dT="2022-06-30T10:48:19.09" personId="{9F4852AD-0D60-4156-AB39-89F1DB8D2948}" id="{3B890453-F5E3-4695-A310-B12114AF8FE9}">
    <text>Population figure may have an issue</text>
  </threadedComment>
  <threadedComment ref="D405" dT="2022-03-16T10:52:03.12" personId="{9F4852AD-0D60-4156-AB39-89F1DB8D2948}" id="{4EC7309A-DA96-409B-9E5D-E411D5410A12}">
    <text>Aleppo (GCA and NGCA) combined</text>
  </threadedComment>
  <threadedComment ref="F405" dT="2022-03-18T04:47:56.35" personId="{9F4852AD-0D60-4156-AB39-89F1DB8D2948}" id="{DF11E533-0994-4DDB-918F-31ED619953BA}">
    <text>Aleppo (GCA and NGCA) combined</text>
  </threadedComment>
  <threadedComment ref="D410" dT="2022-03-16T10:51:18.57" personId="{9F4852AD-0D60-4156-AB39-89F1DB8D2948}" id="{0FBE9599-6375-4432-8114-A4EB5D81285E}">
    <text>Idleb (GCA and NGCA) combined</text>
  </threadedComment>
  <threadedComment ref="F410" dT="2022-03-18T04:47:34.07" personId="{9F4852AD-0D60-4156-AB39-89F1DB8D2948}" id="{12A31748-56C7-4347-82DD-566999160AE6}">
    <text>Idleb (GCA and NGCA) combined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0"/>
  <sheetViews>
    <sheetView tabSelected="1" zoomScale="90" zoomScaleNormal="90" workbookViewId="0">
      <selection activeCell="J5" sqref="J5"/>
    </sheetView>
  </sheetViews>
  <sheetFormatPr defaultColWidth="9" defaultRowHeight="13.15"/>
  <cols>
    <col min="1" max="1" width="11.33203125" style="4" customWidth="1"/>
    <col min="2" max="2" width="11.33203125" style="4" bestFit="1" customWidth="1"/>
    <col min="3" max="3" width="19.9296875" style="4" customWidth="1"/>
    <col min="4" max="4" width="11.33203125" style="4" bestFit="1" customWidth="1"/>
    <col min="5" max="5" width="11.46484375" style="5" bestFit="1" customWidth="1"/>
    <col min="6" max="6" width="11.46484375" style="5" customWidth="1"/>
    <col min="7" max="7" width="11.46484375" style="9" customWidth="1"/>
    <col min="8" max="8" width="12" style="5" customWidth="1"/>
    <col min="9" max="9" width="12" style="6" customWidth="1"/>
    <col min="10" max="10" width="12" style="5" customWidth="1"/>
    <col min="11" max="11" width="12" style="6" customWidth="1"/>
    <col min="12" max="12" width="12" style="5" customWidth="1"/>
    <col min="13" max="13" width="12" style="6" customWidth="1"/>
    <col min="14" max="14" width="12" style="5" customWidth="1"/>
    <col min="15" max="15" width="12" style="6" customWidth="1"/>
    <col min="16" max="16384" width="9" style="4"/>
  </cols>
  <sheetData>
    <row r="1" spans="1:15" s="1" customFormat="1" ht="52.5">
      <c r="A1" s="1" t="s">
        <v>464</v>
      </c>
      <c r="B1" s="1" t="s">
        <v>0</v>
      </c>
      <c r="C1" s="1" t="s">
        <v>1</v>
      </c>
      <c r="D1" s="1" t="s">
        <v>359</v>
      </c>
      <c r="E1" s="2" t="s">
        <v>21</v>
      </c>
      <c r="F1" s="2" t="s">
        <v>467</v>
      </c>
      <c r="G1" s="7" t="s">
        <v>383</v>
      </c>
      <c r="H1" s="2" t="s">
        <v>22</v>
      </c>
      <c r="I1" s="3" t="s">
        <v>382</v>
      </c>
      <c r="J1" s="2" t="s">
        <v>23</v>
      </c>
      <c r="K1" s="3" t="s">
        <v>381</v>
      </c>
      <c r="L1" s="2" t="s">
        <v>24</v>
      </c>
      <c r="M1" s="3" t="s">
        <v>380</v>
      </c>
      <c r="N1" s="2" t="s">
        <v>378</v>
      </c>
      <c r="O1" s="3" t="s">
        <v>379</v>
      </c>
    </row>
    <row r="2" spans="1:15">
      <c r="A2" s="4" t="s">
        <v>444</v>
      </c>
      <c r="B2" s="4" t="s">
        <v>181</v>
      </c>
      <c r="C2" s="4" t="s">
        <v>151</v>
      </c>
      <c r="D2" s="4">
        <v>8</v>
      </c>
      <c r="E2" s="5">
        <v>1247977</v>
      </c>
      <c r="F2" s="5">
        <v>928425.51618300809</v>
      </c>
      <c r="G2" s="8">
        <v>44783</v>
      </c>
      <c r="H2" s="5">
        <v>258404</v>
      </c>
      <c r="I2" s="6">
        <v>20.705830315783064</v>
      </c>
      <c r="L2" s="5">
        <v>235026</v>
      </c>
      <c r="M2" s="6">
        <v>18.832558612859053</v>
      </c>
    </row>
    <row r="3" spans="1:15" ht="16.5" customHeight="1">
      <c r="A3" s="4" t="s">
        <v>444</v>
      </c>
      <c r="B3" s="4" t="s">
        <v>181</v>
      </c>
      <c r="C3" s="4" t="s">
        <v>152</v>
      </c>
      <c r="D3" s="4">
        <v>8</v>
      </c>
      <c r="E3" s="5">
        <v>785449</v>
      </c>
      <c r="F3" s="5">
        <v>562378.02924389776</v>
      </c>
      <c r="G3" s="8">
        <v>44783</v>
      </c>
      <c r="H3" s="5">
        <v>131017</v>
      </c>
      <c r="I3" s="6">
        <v>16.680522860172971</v>
      </c>
      <c r="L3" s="5">
        <v>120342</v>
      </c>
      <c r="M3" s="6">
        <v>15.321427616560717</v>
      </c>
    </row>
    <row r="4" spans="1:15" ht="16.5" customHeight="1">
      <c r="A4" s="4" t="s">
        <v>444</v>
      </c>
      <c r="B4" s="4" t="s">
        <v>181</v>
      </c>
      <c r="C4" s="4" t="s">
        <v>153</v>
      </c>
      <c r="D4" s="4">
        <v>5</v>
      </c>
      <c r="E4" s="5">
        <v>1249792</v>
      </c>
      <c r="F4" s="5">
        <v>609465.54745167936</v>
      </c>
      <c r="G4" s="8">
        <v>44783</v>
      </c>
      <c r="H4" s="5">
        <v>253366</v>
      </c>
      <c r="I4" s="6">
        <v>20.27265336952069</v>
      </c>
      <c r="L4" s="5">
        <v>225827</v>
      </c>
      <c r="M4" s="6">
        <v>18.069166709340433</v>
      </c>
    </row>
    <row r="5" spans="1:15">
      <c r="A5" s="4" t="s">
        <v>444</v>
      </c>
      <c r="B5" s="4" t="s">
        <v>181</v>
      </c>
      <c r="C5" s="4" t="s">
        <v>154</v>
      </c>
      <c r="D5" s="4">
        <v>11</v>
      </c>
      <c r="E5" s="5">
        <v>1707300.6581547409</v>
      </c>
      <c r="F5" s="5">
        <v>1341443.9139665633</v>
      </c>
      <c r="G5" s="8">
        <v>44783</v>
      </c>
      <c r="H5" s="5">
        <v>458680</v>
      </c>
      <c r="I5" s="6">
        <v>26.865801158639723</v>
      </c>
      <c r="L5" s="5">
        <v>408414</v>
      </c>
      <c r="M5" s="6">
        <v>23.921621423224654</v>
      </c>
    </row>
    <row r="6" spans="1:15">
      <c r="A6" s="4" t="s">
        <v>444</v>
      </c>
      <c r="B6" s="4" t="s">
        <v>181</v>
      </c>
      <c r="C6" s="4" t="s">
        <v>155</v>
      </c>
      <c r="D6" s="4">
        <v>6</v>
      </c>
      <c r="E6" s="5">
        <v>634010</v>
      </c>
      <c r="F6" s="5">
        <v>400946.86063151649</v>
      </c>
      <c r="G6" s="8">
        <v>44783</v>
      </c>
      <c r="H6" s="5">
        <v>100953</v>
      </c>
      <c r="I6" s="6">
        <v>15.922934969479977</v>
      </c>
      <c r="L6" s="5">
        <v>81357</v>
      </c>
      <c r="M6" s="6">
        <v>12.832131985299917</v>
      </c>
    </row>
    <row r="7" spans="1:15">
      <c r="A7" s="4" t="s">
        <v>444</v>
      </c>
      <c r="B7" s="4" t="s">
        <v>181</v>
      </c>
      <c r="C7" s="4" t="s">
        <v>355</v>
      </c>
      <c r="D7" s="4">
        <v>6</v>
      </c>
      <c r="E7" s="5">
        <v>625984</v>
      </c>
      <c r="F7" s="5">
        <v>509593.49641838844</v>
      </c>
      <c r="G7" s="8">
        <v>44783</v>
      </c>
      <c r="H7" s="5">
        <v>125320</v>
      </c>
      <c r="I7" s="6">
        <v>20.019681014211226</v>
      </c>
      <c r="L7" s="5">
        <v>105528</v>
      </c>
      <c r="M7" s="6">
        <v>16.85793886105715</v>
      </c>
    </row>
    <row r="8" spans="1:15">
      <c r="A8" s="4" t="s">
        <v>444</v>
      </c>
      <c r="B8" s="4" t="s">
        <v>181</v>
      </c>
      <c r="C8" s="4" t="s">
        <v>156</v>
      </c>
      <c r="D8" s="4">
        <v>4</v>
      </c>
      <c r="E8" s="5">
        <v>1046965</v>
      </c>
      <c r="F8" s="5">
        <v>394963.36673638271</v>
      </c>
      <c r="G8" s="8">
        <v>44783</v>
      </c>
      <c r="H8" s="5">
        <v>198221</v>
      </c>
      <c r="I8" s="6">
        <v>18.9329156180006</v>
      </c>
      <c r="L8" s="5">
        <v>184171</v>
      </c>
      <c r="M8" s="6">
        <v>17.590941435482563</v>
      </c>
    </row>
    <row r="9" spans="1:15">
      <c r="A9" s="4" t="s">
        <v>444</v>
      </c>
      <c r="B9" s="4" t="s">
        <v>181</v>
      </c>
      <c r="C9" s="4" t="s">
        <v>157</v>
      </c>
      <c r="D9" s="4">
        <v>6</v>
      </c>
      <c r="E9" s="5">
        <v>1491782</v>
      </c>
      <c r="F9" s="5">
        <v>1060375.8985228073</v>
      </c>
      <c r="G9" s="8">
        <v>44783</v>
      </c>
      <c r="H9" s="5">
        <v>264059</v>
      </c>
      <c r="I9" s="6">
        <v>17.700910722880419</v>
      </c>
      <c r="L9" s="5">
        <v>249847</v>
      </c>
      <c r="M9" s="6">
        <v>16.748224606544387</v>
      </c>
    </row>
    <row r="10" spans="1:15">
      <c r="A10" s="4" t="s">
        <v>444</v>
      </c>
      <c r="B10" s="4" t="s">
        <v>181</v>
      </c>
      <c r="C10" s="4" t="s">
        <v>158</v>
      </c>
      <c r="D10" s="4">
        <v>8</v>
      </c>
      <c r="E10" s="5">
        <v>1713969</v>
      </c>
      <c r="F10" s="5">
        <v>1104428.3915267566</v>
      </c>
      <c r="G10" s="8">
        <v>44783</v>
      </c>
      <c r="H10" s="5">
        <v>524029</v>
      </c>
      <c r="I10" s="6">
        <v>30.574006881104616</v>
      </c>
      <c r="L10" s="5">
        <v>444113</v>
      </c>
      <c r="M10" s="6">
        <v>25.911378793898837</v>
      </c>
    </row>
    <row r="11" spans="1:15">
      <c r="A11" s="4" t="s">
        <v>444</v>
      </c>
      <c r="B11" s="4" t="s">
        <v>181</v>
      </c>
      <c r="C11" s="4" t="s">
        <v>159</v>
      </c>
      <c r="D11" s="4">
        <v>6</v>
      </c>
      <c r="E11" s="5">
        <v>940136</v>
      </c>
      <c r="F11" s="5">
        <v>760092.85854060692</v>
      </c>
      <c r="G11" s="8">
        <v>44783</v>
      </c>
      <c r="H11" s="5">
        <v>183368</v>
      </c>
      <c r="I11" s="6">
        <v>19.504412127607072</v>
      </c>
      <c r="L11" s="5">
        <v>167534</v>
      </c>
      <c r="M11" s="6">
        <v>17.820187717521723</v>
      </c>
    </row>
    <row r="12" spans="1:15">
      <c r="A12" s="4" t="s">
        <v>444</v>
      </c>
      <c r="B12" s="4" t="s">
        <v>181</v>
      </c>
      <c r="C12" s="4" t="s">
        <v>356</v>
      </c>
      <c r="D12" s="4">
        <v>9</v>
      </c>
      <c r="E12" s="5">
        <v>1367709</v>
      </c>
      <c r="F12" s="5">
        <v>912044.43936568988</v>
      </c>
      <c r="G12" s="8">
        <v>44783</v>
      </c>
      <c r="H12" s="5">
        <v>334268</v>
      </c>
      <c r="I12" s="6">
        <v>24.439994180048533</v>
      </c>
      <c r="L12" s="5">
        <v>282798</v>
      </c>
      <c r="M12" s="6">
        <v>20.676766768369585</v>
      </c>
    </row>
    <row r="13" spans="1:15">
      <c r="A13" s="4" t="s">
        <v>444</v>
      </c>
      <c r="B13" s="4" t="s">
        <v>181</v>
      </c>
      <c r="C13" s="4" t="s">
        <v>160</v>
      </c>
      <c r="D13" s="4">
        <v>13</v>
      </c>
      <c r="E13" s="5">
        <v>3325673</v>
      </c>
      <c r="F13" s="5">
        <v>2187876.1232701181</v>
      </c>
      <c r="G13" s="8">
        <v>44783</v>
      </c>
      <c r="H13" s="5">
        <v>1062117</v>
      </c>
      <c r="I13" s="6">
        <v>31.936904199540965</v>
      </c>
      <c r="L13" s="5">
        <v>953628</v>
      </c>
      <c r="M13" s="6">
        <v>28.674737414051233</v>
      </c>
    </row>
    <row r="14" spans="1:15">
      <c r="A14" s="4" t="s">
        <v>444</v>
      </c>
      <c r="B14" s="4" t="s">
        <v>181</v>
      </c>
      <c r="C14" s="4" t="s">
        <v>161</v>
      </c>
      <c r="D14" s="4">
        <v>5</v>
      </c>
      <c r="E14" s="5">
        <v>886779</v>
      </c>
      <c r="F14" s="5">
        <v>528062.99205149524</v>
      </c>
      <c r="G14" s="8">
        <v>44783</v>
      </c>
      <c r="H14" s="5">
        <v>182890</v>
      </c>
      <c r="I14" s="6">
        <v>20.624078829110747</v>
      </c>
      <c r="L14" s="5">
        <v>167975</v>
      </c>
      <c r="M14" s="6">
        <v>18.942149058559121</v>
      </c>
    </row>
    <row r="15" spans="1:15">
      <c r="A15" s="4" t="s">
        <v>444</v>
      </c>
      <c r="B15" s="4" t="s">
        <v>181</v>
      </c>
      <c r="C15" s="4" t="s">
        <v>162</v>
      </c>
      <c r="D15" s="4">
        <v>19</v>
      </c>
      <c r="E15" s="5">
        <v>5049386</v>
      </c>
      <c r="F15" s="5">
        <v>3561457.9683403652</v>
      </c>
      <c r="G15" s="8">
        <v>44783</v>
      </c>
      <c r="H15" s="5">
        <v>1803263</v>
      </c>
      <c r="I15" s="6">
        <v>35.7125202945467</v>
      </c>
      <c r="L15" s="5">
        <v>1431308</v>
      </c>
      <c r="M15" s="6">
        <v>28.346179119599888</v>
      </c>
    </row>
    <row r="16" spans="1:15">
      <c r="A16" s="4" t="s">
        <v>444</v>
      </c>
      <c r="B16" s="4" t="s">
        <v>181</v>
      </c>
      <c r="C16" s="4" t="s">
        <v>163</v>
      </c>
      <c r="D16" s="4">
        <v>14</v>
      </c>
      <c r="E16" s="5">
        <v>1644687</v>
      </c>
      <c r="F16" s="5">
        <v>1095066.2952121489</v>
      </c>
      <c r="G16" s="8">
        <v>44783</v>
      </c>
      <c r="H16" s="5">
        <v>489170</v>
      </c>
      <c r="I16" s="6">
        <v>29.742437314820386</v>
      </c>
      <c r="L16" s="5">
        <v>422322</v>
      </c>
      <c r="M16" s="6">
        <v>25.677955744770891</v>
      </c>
    </row>
    <row r="17" spans="1:13" ht="16.5" customHeight="1">
      <c r="A17" s="4" t="s">
        <v>444</v>
      </c>
      <c r="B17" s="4" t="s">
        <v>181</v>
      </c>
      <c r="C17" s="4" t="s">
        <v>164</v>
      </c>
      <c r="D17" s="4">
        <v>5</v>
      </c>
      <c r="E17" s="5">
        <v>618687</v>
      </c>
      <c r="F17" s="5">
        <v>301598.79941632005</v>
      </c>
      <c r="G17" s="8">
        <v>44783</v>
      </c>
      <c r="H17" s="5">
        <v>111718</v>
      </c>
      <c r="I17" s="6">
        <v>18.057272902129835</v>
      </c>
      <c r="L17" s="5">
        <v>100231</v>
      </c>
      <c r="M17" s="6">
        <v>16.20059901048511</v>
      </c>
    </row>
    <row r="18" spans="1:13">
      <c r="A18" s="4" t="s">
        <v>444</v>
      </c>
      <c r="B18" s="4" t="s">
        <v>181</v>
      </c>
      <c r="C18" s="4" t="s">
        <v>165</v>
      </c>
      <c r="D18" s="4">
        <v>5</v>
      </c>
      <c r="E18" s="5">
        <v>906345</v>
      </c>
      <c r="F18" s="5">
        <v>336968.5270619783</v>
      </c>
      <c r="G18" s="8">
        <v>44783</v>
      </c>
      <c r="H18" s="5">
        <v>342553</v>
      </c>
      <c r="I18" s="6">
        <v>37.794989766589985</v>
      </c>
      <c r="L18" s="5">
        <v>301335</v>
      </c>
      <c r="M18" s="6">
        <v>33.247273389272294</v>
      </c>
    </row>
    <row r="19" spans="1:13">
      <c r="A19" s="4" t="s">
        <v>444</v>
      </c>
      <c r="B19" s="4" t="s">
        <v>181</v>
      </c>
      <c r="C19" s="4" t="s">
        <v>166</v>
      </c>
      <c r="D19" s="4">
        <v>8</v>
      </c>
      <c r="E19" s="5">
        <v>745347</v>
      </c>
      <c r="F19" s="5">
        <v>372279.7682107595</v>
      </c>
      <c r="G19" s="8">
        <v>44783</v>
      </c>
      <c r="H19" s="5">
        <v>199461</v>
      </c>
      <c r="I19" s="6">
        <v>26.760824153045494</v>
      </c>
      <c r="L19" s="5">
        <v>78172</v>
      </c>
      <c r="M19" s="6">
        <v>10.48800089086023</v>
      </c>
    </row>
    <row r="20" spans="1:13">
      <c r="A20" s="4" t="s">
        <v>444</v>
      </c>
      <c r="B20" s="4" t="s">
        <v>181</v>
      </c>
      <c r="C20" s="4" t="s">
        <v>167</v>
      </c>
      <c r="D20" s="4">
        <v>7</v>
      </c>
      <c r="E20" s="5">
        <v>1373310</v>
      </c>
      <c r="F20" s="5">
        <v>733243.32087148074</v>
      </c>
      <c r="G20" s="8">
        <v>44783</v>
      </c>
      <c r="H20" s="5">
        <v>326828</v>
      </c>
      <c r="I20" s="6">
        <v>23.798559684266479</v>
      </c>
      <c r="L20" s="5">
        <v>298890</v>
      </c>
      <c r="M20" s="6">
        <v>21.764204731633789</v>
      </c>
    </row>
    <row r="21" spans="1:13" ht="16.5" customHeight="1">
      <c r="A21" s="4" t="s">
        <v>444</v>
      </c>
      <c r="B21" s="4" t="s">
        <v>181</v>
      </c>
      <c r="C21" s="4" t="s">
        <v>168</v>
      </c>
      <c r="D21" s="4">
        <v>8</v>
      </c>
      <c r="E21" s="5">
        <v>691630</v>
      </c>
      <c r="F21" s="5">
        <v>377899.15778955014</v>
      </c>
      <c r="G21" s="8">
        <v>44783</v>
      </c>
      <c r="H21" s="5">
        <v>215500</v>
      </c>
      <c r="I21" s="6">
        <v>31.158278270173355</v>
      </c>
      <c r="L21" s="5">
        <v>93522</v>
      </c>
      <c r="M21" s="6">
        <v>13.521969839364978</v>
      </c>
    </row>
    <row r="22" spans="1:13" ht="16.5" customHeight="1">
      <c r="A22" s="4" t="s">
        <v>444</v>
      </c>
      <c r="B22" s="4" t="s">
        <v>181</v>
      </c>
      <c r="C22" s="4" t="s">
        <v>169</v>
      </c>
      <c r="D22" s="4">
        <v>4</v>
      </c>
      <c r="E22" s="5">
        <v>614335</v>
      </c>
      <c r="F22" s="5">
        <v>244277.91712299336</v>
      </c>
      <c r="G22" s="8">
        <v>44783</v>
      </c>
      <c r="H22" s="5">
        <v>139633</v>
      </c>
      <c r="I22" s="6">
        <v>22.729129872138166</v>
      </c>
      <c r="L22" s="5">
        <v>110262</v>
      </c>
      <c r="M22" s="6">
        <v>17.94818787794933</v>
      </c>
    </row>
    <row r="23" spans="1:13">
      <c r="A23" s="4" t="s">
        <v>444</v>
      </c>
      <c r="B23" s="4" t="s">
        <v>181</v>
      </c>
      <c r="C23" s="4" t="s">
        <v>170</v>
      </c>
      <c r="D23" s="4">
        <v>13</v>
      </c>
      <c r="E23" s="5">
        <v>2449744</v>
      </c>
      <c r="F23" s="5">
        <v>1430875.2123393344</v>
      </c>
      <c r="G23" s="8">
        <v>44783</v>
      </c>
      <c r="H23" s="5">
        <v>944633</v>
      </c>
      <c r="I23" s="6">
        <v>38.560478156084883</v>
      </c>
      <c r="L23" s="5">
        <v>798851</v>
      </c>
      <c r="M23" s="6">
        <v>32.60957063268652</v>
      </c>
    </row>
    <row r="24" spans="1:13">
      <c r="A24" s="4" t="s">
        <v>444</v>
      </c>
      <c r="B24" s="4" t="s">
        <v>181</v>
      </c>
      <c r="C24" s="4" t="s">
        <v>171</v>
      </c>
      <c r="D24" s="4">
        <v>6</v>
      </c>
      <c r="E24" s="5">
        <v>559477</v>
      </c>
      <c r="F24" s="5">
        <v>378525.47428848746</v>
      </c>
      <c r="G24" s="8">
        <v>44783</v>
      </c>
      <c r="H24" s="5">
        <v>163840</v>
      </c>
      <c r="I24" s="6">
        <v>29.284492481370993</v>
      </c>
      <c r="L24" s="5">
        <v>146703</v>
      </c>
      <c r="M24" s="6">
        <v>26.221453250088921</v>
      </c>
    </row>
    <row r="25" spans="1:13">
      <c r="A25" s="4" t="s">
        <v>444</v>
      </c>
      <c r="B25" s="4" t="s">
        <v>181</v>
      </c>
      <c r="C25" s="4" t="s">
        <v>357</v>
      </c>
      <c r="D25" s="4">
        <v>5</v>
      </c>
      <c r="E25" s="5">
        <v>301739</v>
      </c>
      <c r="F25" s="5">
        <v>142341.47915677424</v>
      </c>
      <c r="G25" s="8">
        <v>44783</v>
      </c>
      <c r="H25" s="5">
        <v>34773</v>
      </c>
      <c r="I25" s="6">
        <v>11.524198065215302</v>
      </c>
      <c r="L25" s="5">
        <v>8588</v>
      </c>
      <c r="M25" s="6">
        <v>2.8461683773062152</v>
      </c>
    </row>
    <row r="26" spans="1:13">
      <c r="A26" s="4" t="s">
        <v>444</v>
      </c>
      <c r="B26" s="4" t="s">
        <v>181</v>
      </c>
      <c r="C26" s="4" t="s">
        <v>172</v>
      </c>
      <c r="D26" s="4">
        <v>3</v>
      </c>
      <c r="E26" s="5">
        <v>726475</v>
      </c>
      <c r="F26" s="5">
        <v>554348.9872794227</v>
      </c>
      <c r="G26" s="8">
        <v>44783</v>
      </c>
      <c r="H26" s="5">
        <v>114861</v>
      </c>
      <c r="I26" s="6">
        <v>15.810729894352868</v>
      </c>
      <c r="L26" s="5">
        <v>101194</v>
      </c>
      <c r="M26" s="6">
        <v>13.929453869713344</v>
      </c>
    </row>
    <row r="27" spans="1:13">
      <c r="A27" s="4" t="s">
        <v>444</v>
      </c>
      <c r="B27" s="4" t="s">
        <v>181</v>
      </c>
      <c r="C27" s="4" t="s">
        <v>173</v>
      </c>
      <c r="D27" s="4">
        <v>8</v>
      </c>
      <c r="E27" s="5">
        <v>857182</v>
      </c>
      <c r="F27" s="5">
        <v>547329.2770653218</v>
      </c>
      <c r="G27" s="8">
        <v>44783</v>
      </c>
      <c r="H27" s="5">
        <v>219806</v>
      </c>
      <c r="I27" s="6">
        <v>25.642862309287878</v>
      </c>
      <c r="L27" s="5">
        <v>209112</v>
      </c>
      <c r="M27" s="6">
        <v>24.395285948608347</v>
      </c>
    </row>
    <row r="28" spans="1:13">
      <c r="A28" s="4" t="s">
        <v>444</v>
      </c>
      <c r="B28" s="4" t="s">
        <v>181</v>
      </c>
      <c r="C28" s="4" t="s">
        <v>174</v>
      </c>
      <c r="D28" s="4">
        <v>5</v>
      </c>
      <c r="E28" s="5">
        <v>230954</v>
      </c>
      <c r="F28" s="5">
        <v>103182.77112191962</v>
      </c>
      <c r="G28" s="8">
        <v>44783</v>
      </c>
      <c r="H28" s="5">
        <v>38035</v>
      </c>
      <c r="I28" s="6">
        <v>16.468647436286012</v>
      </c>
      <c r="L28" s="5">
        <v>33631</v>
      </c>
      <c r="M28" s="6">
        <v>14.561774206118969</v>
      </c>
    </row>
    <row r="29" spans="1:13">
      <c r="A29" s="4" t="s">
        <v>444</v>
      </c>
      <c r="B29" s="4" t="s">
        <v>181</v>
      </c>
      <c r="C29" s="4" t="s">
        <v>175</v>
      </c>
      <c r="D29" s="4">
        <v>9</v>
      </c>
      <c r="E29" s="5">
        <v>975276</v>
      </c>
      <c r="F29" s="5">
        <v>600803.70867029054</v>
      </c>
      <c r="G29" s="8">
        <v>44783</v>
      </c>
      <c r="H29" s="5">
        <v>184668</v>
      </c>
      <c r="I29" s="6">
        <v>18.934947645589556</v>
      </c>
      <c r="L29" s="5">
        <v>164270</v>
      </c>
      <c r="M29" s="6">
        <v>16.843437139845541</v>
      </c>
    </row>
    <row r="30" spans="1:13">
      <c r="A30" s="4" t="s">
        <v>444</v>
      </c>
      <c r="B30" s="4" t="s">
        <v>181</v>
      </c>
      <c r="C30" s="4" t="s">
        <v>176</v>
      </c>
      <c r="D30" s="4">
        <v>3</v>
      </c>
      <c r="E30" s="5">
        <v>555334</v>
      </c>
      <c r="F30" s="5">
        <v>377570.85827586683</v>
      </c>
      <c r="G30" s="8">
        <v>44783</v>
      </c>
      <c r="H30" s="5">
        <v>128591</v>
      </c>
      <c r="I30" s="6">
        <v>23.155614459046266</v>
      </c>
      <c r="L30" s="5">
        <v>117009</v>
      </c>
      <c r="M30" s="6">
        <v>21.070022725062753</v>
      </c>
    </row>
    <row r="31" spans="1:13">
      <c r="A31" s="4" t="s">
        <v>444</v>
      </c>
      <c r="B31" s="4" t="s">
        <v>181</v>
      </c>
      <c r="C31" s="4" t="s">
        <v>177</v>
      </c>
      <c r="D31" s="4">
        <v>4</v>
      </c>
      <c r="E31" s="5">
        <v>887285</v>
      </c>
      <c r="F31" s="5">
        <v>559945.93112076726</v>
      </c>
      <c r="G31" s="8">
        <v>44783</v>
      </c>
      <c r="H31" s="5">
        <v>257003</v>
      </c>
      <c r="I31" s="6">
        <v>28.965101404847371</v>
      </c>
      <c r="L31" s="5">
        <v>226290</v>
      </c>
      <c r="M31" s="6">
        <v>25.503643136083671</v>
      </c>
    </row>
    <row r="32" spans="1:13">
      <c r="A32" s="4" t="s">
        <v>444</v>
      </c>
      <c r="B32" s="4" t="s">
        <v>181</v>
      </c>
      <c r="C32" s="4" t="s">
        <v>178</v>
      </c>
      <c r="D32" s="4">
        <v>4</v>
      </c>
      <c r="E32" s="5">
        <v>1424118</v>
      </c>
      <c r="F32" s="5">
        <v>587812.79875520919</v>
      </c>
      <c r="G32" s="8">
        <v>44783</v>
      </c>
      <c r="H32" s="5">
        <v>270737</v>
      </c>
      <c r="I32" s="6">
        <v>19.010854437623848</v>
      </c>
      <c r="L32" s="5">
        <v>245959</v>
      </c>
      <c r="M32" s="6">
        <v>17.270970523509991</v>
      </c>
    </row>
    <row r="33" spans="1:13" ht="16.5" customHeight="1">
      <c r="A33" s="4" t="s">
        <v>444</v>
      </c>
      <c r="B33" s="4" t="s">
        <v>181</v>
      </c>
      <c r="C33" s="4" t="s">
        <v>358</v>
      </c>
      <c r="D33" s="4">
        <v>6</v>
      </c>
      <c r="E33" s="5">
        <v>580606</v>
      </c>
      <c r="F33" s="5">
        <v>409986.93935427308</v>
      </c>
      <c r="G33" s="8">
        <v>44783</v>
      </c>
      <c r="H33" s="5">
        <v>99906</v>
      </c>
      <c r="I33" s="6">
        <v>17.207193862963869</v>
      </c>
      <c r="L33" s="5">
        <v>89922</v>
      </c>
      <c r="M33" s="6">
        <v>15.48761122000117</v>
      </c>
    </row>
    <row r="34" spans="1:13">
      <c r="A34" s="4" t="s">
        <v>444</v>
      </c>
      <c r="B34" s="4" t="s">
        <v>181</v>
      </c>
      <c r="C34" s="4" t="s">
        <v>179</v>
      </c>
      <c r="D34" s="4">
        <v>4</v>
      </c>
      <c r="E34" s="5">
        <v>679328</v>
      </c>
      <c r="F34" s="5">
        <v>532454.88587990368</v>
      </c>
      <c r="G34" s="8">
        <v>44783</v>
      </c>
      <c r="H34" s="5">
        <v>129760</v>
      </c>
      <c r="I34" s="6">
        <v>19.101229450280279</v>
      </c>
      <c r="L34" s="5">
        <v>121811</v>
      </c>
      <c r="M34" s="6">
        <v>17.931102501295399</v>
      </c>
    </row>
    <row r="35" spans="1:13" ht="16.5" customHeight="1">
      <c r="A35" s="4" t="s">
        <v>444</v>
      </c>
      <c r="B35" s="4" t="s">
        <v>181</v>
      </c>
      <c r="C35" s="4" t="s">
        <v>180</v>
      </c>
      <c r="D35" s="4">
        <v>6</v>
      </c>
      <c r="E35" s="5">
        <v>469552</v>
      </c>
      <c r="F35" s="5">
        <v>313659.85636560089</v>
      </c>
      <c r="G35" s="8">
        <v>44783</v>
      </c>
      <c r="H35" s="5">
        <v>79462</v>
      </c>
      <c r="I35" s="6">
        <v>16.922939312365827</v>
      </c>
      <c r="L35" s="5">
        <v>74367</v>
      </c>
      <c r="M35" s="6">
        <v>15.837862473165911</v>
      </c>
    </row>
    <row r="36" spans="1:13" ht="16.5" customHeight="1">
      <c r="A36" s="4" t="s">
        <v>445</v>
      </c>
      <c r="B36" s="4" t="s">
        <v>324</v>
      </c>
      <c r="C36" s="4" t="s">
        <v>325</v>
      </c>
      <c r="D36" s="4">
        <v>5</v>
      </c>
      <c r="E36" s="5">
        <v>2032464</v>
      </c>
      <c r="F36" s="5">
        <v>161812</v>
      </c>
      <c r="G36" s="8">
        <v>44722</v>
      </c>
      <c r="H36" s="5">
        <v>376775</v>
      </c>
      <c r="I36" s="6">
        <v>18.537843720725188</v>
      </c>
      <c r="J36" s="5">
        <v>288326</v>
      </c>
      <c r="K36" s="6">
        <v>14.186032323327744</v>
      </c>
      <c r="L36" s="5">
        <v>221380</v>
      </c>
      <c r="M36" s="6">
        <v>10.892197844586669</v>
      </c>
    </row>
    <row r="37" spans="1:13">
      <c r="A37" s="4" t="s">
        <v>445</v>
      </c>
      <c r="B37" s="4" t="s">
        <v>324</v>
      </c>
      <c r="C37" s="4" t="s">
        <v>326</v>
      </c>
      <c r="D37" s="4">
        <v>2</v>
      </c>
      <c r="E37" s="5">
        <v>882482</v>
      </c>
      <c r="F37" s="5">
        <v>56510</v>
      </c>
      <c r="G37" s="8">
        <v>44722</v>
      </c>
      <c r="H37" s="5">
        <v>119112</v>
      </c>
      <c r="I37" s="6">
        <v>13.497385782372898</v>
      </c>
      <c r="J37" s="5">
        <v>100293</v>
      </c>
      <c r="K37" s="6">
        <v>11.364877697222154</v>
      </c>
      <c r="L37" s="5">
        <v>62009</v>
      </c>
      <c r="M37" s="6">
        <v>7.0266589006914586</v>
      </c>
    </row>
    <row r="38" spans="1:13">
      <c r="A38" s="4" t="s">
        <v>445</v>
      </c>
      <c r="B38" s="4" t="s">
        <v>324</v>
      </c>
      <c r="C38" s="4" t="s">
        <v>141</v>
      </c>
      <c r="D38" s="4">
        <v>6</v>
      </c>
      <c r="E38" s="5">
        <v>3340720</v>
      </c>
      <c r="F38" s="5">
        <v>8727</v>
      </c>
      <c r="G38" s="8">
        <v>44722</v>
      </c>
      <c r="H38" s="5">
        <v>227020</v>
      </c>
      <c r="I38" s="6">
        <v>6.7955410809645826</v>
      </c>
      <c r="J38" s="5">
        <v>205511</v>
      </c>
      <c r="K38" s="6">
        <v>6.1516978375918967</v>
      </c>
      <c r="L38" s="5">
        <v>162787</v>
      </c>
      <c r="M38" s="6">
        <v>4.8728118489427432</v>
      </c>
    </row>
    <row r="39" spans="1:13">
      <c r="A39" s="4" t="s">
        <v>445</v>
      </c>
      <c r="B39" s="4" t="s">
        <v>324</v>
      </c>
      <c r="C39" s="4" t="s">
        <v>327</v>
      </c>
      <c r="D39" s="4">
        <v>3</v>
      </c>
      <c r="E39" s="5">
        <v>1700143</v>
      </c>
      <c r="F39" s="5">
        <v>109470</v>
      </c>
      <c r="G39" s="8">
        <v>44722</v>
      </c>
      <c r="H39" s="5">
        <v>211109</v>
      </c>
      <c r="I39" s="6">
        <v>12.417131970663645</v>
      </c>
      <c r="J39" s="5">
        <v>176358</v>
      </c>
      <c r="K39" s="6">
        <v>10.373127436927364</v>
      </c>
      <c r="L39" s="5">
        <v>91397</v>
      </c>
      <c r="M39" s="6">
        <v>5.3758419144742531</v>
      </c>
    </row>
    <row r="40" spans="1:13">
      <c r="A40" s="4" t="s">
        <v>445</v>
      </c>
      <c r="B40" s="4" t="s">
        <v>324</v>
      </c>
      <c r="C40" s="4" t="s">
        <v>328</v>
      </c>
      <c r="D40" s="4">
        <v>9</v>
      </c>
      <c r="E40" s="5">
        <v>2040743</v>
      </c>
      <c r="F40" s="5">
        <v>1031778</v>
      </c>
      <c r="G40" s="8">
        <v>44722</v>
      </c>
      <c r="H40" s="5">
        <v>173084</v>
      </c>
      <c r="I40" s="6">
        <v>8.4814207374470971</v>
      </c>
      <c r="J40" s="5">
        <v>153222</v>
      </c>
      <c r="K40" s="6">
        <v>7.5081477677492963</v>
      </c>
      <c r="L40" s="5">
        <v>94196</v>
      </c>
      <c r="M40" s="6">
        <v>4.6157698446105169</v>
      </c>
    </row>
    <row r="41" spans="1:13">
      <c r="A41" s="4" t="s">
        <v>445</v>
      </c>
      <c r="B41" s="4" t="s">
        <v>324</v>
      </c>
      <c r="C41" s="4" t="s">
        <v>329</v>
      </c>
      <c r="D41" s="4">
        <v>2</v>
      </c>
      <c r="E41" s="5">
        <v>1786200</v>
      </c>
      <c r="F41" s="5">
        <v>102534</v>
      </c>
      <c r="G41" s="8">
        <v>44722</v>
      </c>
      <c r="H41" s="5">
        <v>511707</v>
      </c>
      <c r="I41" s="6">
        <v>28.64779979845482</v>
      </c>
      <c r="J41" s="5">
        <v>394402</v>
      </c>
      <c r="K41" s="6">
        <v>22.080506102340163</v>
      </c>
      <c r="L41" s="5">
        <v>256829</v>
      </c>
      <c r="M41" s="6">
        <v>14.37851304445191</v>
      </c>
    </row>
    <row r="42" spans="1:13" ht="16.5" customHeight="1">
      <c r="A42" s="4" t="s">
        <v>445</v>
      </c>
      <c r="B42" s="4" t="s">
        <v>324</v>
      </c>
      <c r="C42" s="4" t="s">
        <v>330</v>
      </c>
      <c r="D42" s="4">
        <v>2</v>
      </c>
      <c r="E42" s="5">
        <v>836859</v>
      </c>
      <c r="F42" s="5">
        <v>35446</v>
      </c>
      <c r="G42" s="8">
        <v>44722</v>
      </c>
      <c r="H42" s="5">
        <v>134579</v>
      </c>
      <c r="I42" s="6">
        <v>16.081442632510377</v>
      </c>
      <c r="J42" s="5">
        <v>102722</v>
      </c>
      <c r="K42" s="6">
        <v>12.274708164696801</v>
      </c>
      <c r="L42" s="5">
        <v>49250</v>
      </c>
      <c r="M42" s="6">
        <v>5.885101313363422</v>
      </c>
    </row>
    <row r="43" spans="1:13" ht="16.5" customHeight="1">
      <c r="A43" s="4" t="s">
        <v>445</v>
      </c>
      <c r="B43" s="4" t="s">
        <v>324</v>
      </c>
      <c r="C43" s="4" t="s">
        <v>142</v>
      </c>
      <c r="D43" s="4">
        <v>8</v>
      </c>
      <c r="E43" s="5">
        <v>2121102</v>
      </c>
      <c r="F43" s="5">
        <v>488452</v>
      </c>
      <c r="G43" s="8">
        <v>44722</v>
      </c>
      <c r="H43" s="5">
        <v>205295</v>
      </c>
      <c r="I43" s="6">
        <v>9.6786953196970256</v>
      </c>
      <c r="J43" s="5">
        <v>183242</v>
      </c>
      <c r="K43" s="6">
        <v>8.6389999160813584</v>
      </c>
      <c r="L43" s="5">
        <v>113240</v>
      </c>
      <c r="M43" s="6">
        <v>5.3387342994349165</v>
      </c>
    </row>
    <row r="44" spans="1:13">
      <c r="A44" s="4" t="s">
        <v>445</v>
      </c>
      <c r="B44" s="4" t="s">
        <v>324</v>
      </c>
      <c r="C44" s="4" t="s">
        <v>331</v>
      </c>
      <c r="D44" s="4">
        <v>2</v>
      </c>
      <c r="E44" s="5">
        <v>2432240</v>
      </c>
      <c r="F44" s="5">
        <v>37761</v>
      </c>
      <c r="G44" s="8">
        <v>44722</v>
      </c>
      <c r="H44" s="5">
        <v>568936</v>
      </c>
      <c r="I44" s="6">
        <v>23.391441634049272</v>
      </c>
      <c r="J44" s="5">
        <v>433232</v>
      </c>
      <c r="K44" s="6">
        <v>17.812058020590076</v>
      </c>
      <c r="L44" s="5">
        <v>283033</v>
      </c>
      <c r="M44" s="6">
        <v>11.636721705094892</v>
      </c>
    </row>
    <row r="45" spans="1:13">
      <c r="A45" s="4" t="s">
        <v>445</v>
      </c>
      <c r="B45" s="4" t="s">
        <v>324</v>
      </c>
      <c r="C45" s="4" t="s">
        <v>145</v>
      </c>
      <c r="D45" s="4">
        <v>8</v>
      </c>
      <c r="E45" s="5">
        <v>1860352</v>
      </c>
      <c r="F45" s="5">
        <v>425025</v>
      </c>
      <c r="G45" s="8">
        <v>44722</v>
      </c>
      <c r="H45" s="5">
        <v>160955</v>
      </c>
      <c r="I45" s="6">
        <v>8.6518572829228013</v>
      </c>
      <c r="J45" s="5">
        <v>139012</v>
      </c>
      <c r="K45" s="6">
        <v>7.4723493188385852</v>
      </c>
      <c r="L45" s="5">
        <v>59772</v>
      </c>
      <c r="M45" s="6">
        <v>3.2129403467730842</v>
      </c>
    </row>
    <row r="46" spans="1:13">
      <c r="A46" s="4" t="s">
        <v>445</v>
      </c>
      <c r="B46" s="4" t="s">
        <v>324</v>
      </c>
      <c r="C46" s="4" t="s">
        <v>332</v>
      </c>
      <c r="D46" s="4">
        <v>2</v>
      </c>
      <c r="E46" s="5">
        <v>1053429</v>
      </c>
      <c r="F46" s="5">
        <v>17604</v>
      </c>
      <c r="G46" s="8">
        <v>44722</v>
      </c>
      <c r="H46" s="5">
        <v>131469</v>
      </c>
      <c r="I46" s="6">
        <v>12.480100699714932</v>
      </c>
      <c r="J46" s="5">
        <v>112933</v>
      </c>
      <c r="K46" s="6">
        <v>10.720513674865606</v>
      </c>
      <c r="L46" s="5">
        <v>66603</v>
      </c>
      <c r="M46" s="6">
        <v>6.3224953936145676</v>
      </c>
    </row>
    <row r="47" spans="1:13">
      <c r="A47" s="4" t="s">
        <v>445</v>
      </c>
      <c r="B47" s="4" t="s">
        <v>324</v>
      </c>
      <c r="C47" s="4" t="s">
        <v>333</v>
      </c>
      <c r="D47" s="4">
        <v>12</v>
      </c>
      <c r="E47" s="5">
        <v>1154991</v>
      </c>
      <c r="F47" s="5">
        <v>1021467</v>
      </c>
      <c r="G47" s="8">
        <v>44722</v>
      </c>
      <c r="H47" s="5">
        <v>114330</v>
      </c>
      <c r="I47" s="6">
        <v>9.8987784320397303</v>
      </c>
      <c r="J47" s="5">
        <v>92889</v>
      </c>
      <c r="K47" s="6">
        <v>8.0424003303921854</v>
      </c>
      <c r="L47" s="5">
        <v>71602</v>
      </c>
      <c r="M47" s="6">
        <v>6.1993556659748865</v>
      </c>
    </row>
    <row r="48" spans="1:13" ht="16.5" customHeight="1">
      <c r="A48" s="4" t="s">
        <v>445</v>
      </c>
      <c r="B48" s="4" t="s">
        <v>324</v>
      </c>
      <c r="C48" s="4" t="s">
        <v>334</v>
      </c>
      <c r="D48" s="4">
        <v>2</v>
      </c>
      <c r="E48" s="5">
        <v>942727</v>
      </c>
      <c r="F48" s="5">
        <v>39277</v>
      </c>
      <c r="G48" s="8">
        <v>44722</v>
      </c>
      <c r="H48" s="5">
        <v>198407</v>
      </c>
      <c r="I48" s="6">
        <v>21.046071662315814</v>
      </c>
      <c r="J48" s="5">
        <v>168515</v>
      </c>
      <c r="K48" s="6">
        <v>17.87527035928747</v>
      </c>
      <c r="L48" s="5">
        <v>107312</v>
      </c>
      <c r="M48" s="6">
        <v>11.383146976802404</v>
      </c>
    </row>
    <row r="49" spans="1:9">
      <c r="A49" s="4" t="s">
        <v>447</v>
      </c>
      <c r="B49" s="4" t="s">
        <v>335</v>
      </c>
      <c r="C49" s="4" t="s">
        <v>346</v>
      </c>
      <c r="D49" s="4">
        <v>3</v>
      </c>
      <c r="E49" s="5">
        <v>60765</v>
      </c>
      <c r="F49" s="5">
        <v>45000</v>
      </c>
      <c r="G49" s="9">
        <v>44782</v>
      </c>
      <c r="H49" s="5">
        <v>32239</v>
      </c>
      <c r="I49" s="6">
        <v>53.055212704681978</v>
      </c>
    </row>
    <row r="50" spans="1:9" ht="16.5" customHeight="1">
      <c r="A50" s="4" t="s">
        <v>447</v>
      </c>
      <c r="B50" s="4" t="s">
        <v>335</v>
      </c>
      <c r="C50" s="4" t="s">
        <v>352</v>
      </c>
      <c r="D50" s="4">
        <v>10</v>
      </c>
      <c r="E50" s="5">
        <v>970841</v>
      </c>
      <c r="F50" s="5">
        <v>269000</v>
      </c>
      <c r="G50" s="9">
        <v>44782</v>
      </c>
      <c r="H50" s="5">
        <v>284460</v>
      </c>
      <c r="I50" s="6">
        <v>29.300369473477119</v>
      </c>
    </row>
    <row r="51" spans="1:9">
      <c r="A51" s="4" t="s">
        <v>447</v>
      </c>
      <c r="B51" s="4" t="s">
        <v>335</v>
      </c>
      <c r="C51" s="4" t="s">
        <v>349</v>
      </c>
      <c r="D51" s="4">
        <v>7</v>
      </c>
      <c r="E51" s="5">
        <v>350220</v>
      </c>
      <c r="F51" s="5">
        <v>255000</v>
      </c>
      <c r="G51" s="9">
        <v>44782</v>
      </c>
      <c r="H51" s="5">
        <v>89714</v>
      </c>
      <c r="I51" s="6">
        <v>25.616469647650046</v>
      </c>
    </row>
    <row r="52" spans="1:9">
      <c r="A52" s="4" t="s">
        <v>447</v>
      </c>
      <c r="B52" s="4" t="s">
        <v>335</v>
      </c>
      <c r="C52" s="4" t="s">
        <v>351</v>
      </c>
      <c r="D52" s="4">
        <v>5</v>
      </c>
      <c r="E52" s="5">
        <v>89525</v>
      </c>
      <c r="F52" s="5">
        <v>73000</v>
      </c>
      <c r="G52" s="9">
        <v>44782</v>
      </c>
      <c r="H52" s="5">
        <v>26158</v>
      </c>
      <c r="I52" s="6">
        <v>29.218654007260543</v>
      </c>
    </row>
    <row r="53" spans="1:9">
      <c r="A53" s="4" t="s">
        <v>447</v>
      </c>
      <c r="B53" s="4" t="s">
        <v>335</v>
      </c>
      <c r="C53" s="4" t="s">
        <v>347</v>
      </c>
      <c r="D53" s="4">
        <v>5</v>
      </c>
      <c r="E53" s="5">
        <v>126953</v>
      </c>
      <c r="F53" s="5">
        <v>108000</v>
      </c>
      <c r="G53" s="9">
        <v>44782</v>
      </c>
      <c r="H53" s="5">
        <v>30907</v>
      </c>
      <c r="I53" s="6">
        <v>24.345230124534275</v>
      </c>
    </row>
    <row r="54" spans="1:9">
      <c r="A54" s="4" t="s">
        <v>447</v>
      </c>
      <c r="B54" s="4" t="s">
        <v>335</v>
      </c>
      <c r="C54" s="4" t="s">
        <v>343</v>
      </c>
      <c r="D54" s="4">
        <v>0</v>
      </c>
      <c r="E54" s="5">
        <v>166458</v>
      </c>
      <c r="F54" s="5">
        <v>98000</v>
      </c>
      <c r="G54" s="9">
        <v>44782</v>
      </c>
      <c r="H54" s="5">
        <v>26566</v>
      </c>
      <c r="I54" s="6">
        <v>15.959581395907676</v>
      </c>
    </row>
    <row r="55" spans="1:9">
      <c r="A55" s="4" t="s">
        <v>447</v>
      </c>
      <c r="B55" s="4" t="s">
        <v>335</v>
      </c>
      <c r="C55" s="4" t="s">
        <v>337</v>
      </c>
      <c r="D55" s="4">
        <v>0</v>
      </c>
      <c r="E55" s="5">
        <v>347020</v>
      </c>
      <c r="F55" s="5">
        <v>115000</v>
      </c>
      <c r="G55" s="9">
        <v>44782</v>
      </c>
      <c r="H55" s="5">
        <v>75554</v>
      </c>
      <c r="I55" s="6">
        <v>21.772232148002995</v>
      </c>
    </row>
    <row r="56" spans="1:9">
      <c r="A56" s="4" t="s">
        <v>447</v>
      </c>
      <c r="B56" s="4" t="s">
        <v>335</v>
      </c>
      <c r="C56" s="4" t="s">
        <v>338</v>
      </c>
      <c r="D56" s="4">
        <v>10</v>
      </c>
      <c r="E56" s="5">
        <v>512774</v>
      </c>
      <c r="F56" s="5">
        <v>354000</v>
      </c>
      <c r="G56" s="9">
        <v>44782</v>
      </c>
      <c r="H56" s="5">
        <v>161615</v>
      </c>
      <c r="I56" s="6">
        <v>31.517783662978232</v>
      </c>
    </row>
    <row r="57" spans="1:9">
      <c r="A57" s="4" t="s">
        <v>447</v>
      </c>
      <c r="B57" s="4" t="s">
        <v>335</v>
      </c>
      <c r="C57" s="4" t="s">
        <v>350</v>
      </c>
      <c r="D57" s="4">
        <v>9</v>
      </c>
      <c r="E57" s="5">
        <v>221984</v>
      </c>
      <c r="F57" s="5">
        <v>194000</v>
      </c>
      <c r="G57" s="9">
        <v>44782</v>
      </c>
      <c r="H57" s="5">
        <v>75244</v>
      </c>
      <c r="I57" s="6">
        <v>33.896136658497909</v>
      </c>
    </row>
    <row r="58" spans="1:9">
      <c r="A58" s="4" t="s">
        <v>447</v>
      </c>
      <c r="B58" s="4" t="s">
        <v>335</v>
      </c>
      <c r="C58" s="4" t="s">
        <v>344</v>
      </c>
      <c r="D58" s="4">
        <v>5</v>
      </c>
      <c r="E58" s="5">
        <v>165609</v>
      </c>
      <c r="F58" s="5">
        <v>119000</v>
      </c>
      <c r="G58" s="9">
        <v>44782</v>
      </c>
      <c r="H58" s="5">
        <v>27162</v>
      </c>
      <c r="I58" s="6">
        <v>16.401282538992447</v>
      </c>
    </row>
    <row r="59" spans="1:9" ht="16.5" customHeight="1">
      <c r="A59" s="4" t="s">
        <v>447</v>
      </c>
      <c r="B59" s="4" t="s">
        <v>335</v>
      </c>
      <c r="C59" s="4" t="s">
        <v>339</v>
      </c>
      <c r="D59" s="4">
        <v>1</v>
      </c>
      <c r="E59" s="5">
        <v>328454</v>
      </c>
      <c r="F59" s="5">
        <v>118000</v>
      </c>
      <c r="G59" s="9">
        <v>44782</v>
      </c>
      <c r="H59" s="5">
        <v>81786</v>
      </c>
      <c r="I59" s="6">
        <v>24.900290451630973</v>
      </c>
    </row>
    <row r="60" spans="1:9" ht="16.5" customHeight="1">
      <c r="A60" s="4" t="s">
        <v>447</v>
      </c>
      <c r="B60" s="4" t="s">
        <v>335</v>
      </c>
      <c r="C60" s="4" t="s">
        <v>336</v>
      </c>
      <c r="D60" s="4">
        <v>1</v>
      </c>
      <c r="E60" s="5">
        <v>501432</v>
      </c>
      <c r="F60" s="5">
        <v>117000</v>
      </c>
      <c r="G60" s="9">
        <v>44782</v>
      </c>
      <c r="H60" s="5">
        <v>180717</v>
      </c>
      <c r="I60" s="6">
        <v>36.040180921839848</v>
      </c>
    </row>
    <row r="61" spans="1:9">
      <c r="A61" s="4" t="s">
        <v>447</v>
      </c>
      <c r="B61" s="4" t="s">
        <v>335</v>
      </c>
      <c r="C61" s="4" t="s">
        <v>345</v>
      </c>
      <c r="D61" s="4">
        <v>11</v>
      </c>
      <c r="E61" s="5">
        <v>388959</v>
      </c>
      <c r="F61" s="5">
        <v>315000</v>
      </c>
      <c r="G61" s="9">
        <v>44782</v>
      </c>
      <c r="H61" s="5">
        <v>102123</v>
      </c>
      <c r="I61" s="6">
        <v>26.255466514465535</v>
      </c>
    </row>
    <row r="62" spans="1:9">
      <c r="A62" s="4" t="s">
        <v>447</v>
      </c>
      <c r="B62" s="4" t="s">
        <v>335</v>
      </c>
      <c r="C62" s="4" t="s">
        <v>342</v>
      </c>
      <c r="D62" s="4">
        <v>9</v>
      </c>
      <c r="E62" s="5">
        <v>528592</v>
      </c>
      <c r="F62" s="5">
        <v>340000</v>
      </c>
      <c r="G62" s="9">
        <v>44782</v>
      </c>
      <c r="H62" s="5">
        <v>123431</v>
      </c>
      <c r="I62" s="6">
        <v>23.350902018948453</v>
      </c>
    </row>
    <row r="63" spans="1:9" ht="16.5" customHeight="1">
      <c r="A63" s="4" t="s">
        <v>447</v>
      </c>
      <c r="B63" s="4" t="s">
        <v>335</v>
      </c>
      <c r="C63" s="4" t="s">
        <v>341</v>
      </c>
      <c r="D63" s="4">
        <v>7</v>
      </c>
      <c r="E63" s="5">
        <v>605143</v>
      </c>
      <c r="F63" s="5">
        <v>376000</v>
      </c>
      <c r="G63" s="9">
        <v>44782</v>
      </c>
      <c r="H63" s="5">
        <v>136889</v>
      </c>
      <c r="I63" s="6">
        <v>22.620934225464065</v>
      </c>
    </row>
    <row r="64" spans="1:9">
      <c r="A64" s="4" t="s">
        <v>447</v>
      </c>
      <c r="B64" s="4" t="s">
        <v>335</v>
      </c>
      <c r="C64" s="4" t="s">
        <v>340</v>
      </c>
      <c r="D64" s="4">
        <v>6</v>
      </c>
      <c r="E64" s="5">
        <v>142075</v>
      </c>
      <c r="F64" s="5">
        <v>123000</v>
      </c>
      <c r="G64" s="9">
        <v>44782</v>
      </c>
      <c r="H64" s="5">
        <v>44943</v>
      </c>
      <c r="I64" s="6">
        <v>31.63329227520676</v>
      </c>
    </row>
    <row r="65" spans="1:15">
      <c r="A65" s="4" t="s">
        <v>447</v>
      </c>
      <c r="B65" s="4" t="s">
        <v>335</v>
      </c>
      <c r="C65" s="4" t="s">
        <v>348</v>
      </c>
      <c r="D65" s="4">
        <v>4</v>
      </c>
      <c r="E65" s="5">
        <v>73452</v>
      </c>
      <c r="F65" s="5">
        <v>34000</v>
      </c>
      <c r="G65" s="9">
        <v>44782</v>
      </c>
      <c r="H65" s="5">
        <v>26832</v>
      </c>
      <c r="I65" s="6">
        <v>36.529978761640251</v>
      </c>
    </row>
    <row r="66" spans="1:15">
      <c r="A66" s="4" t="s">
        <v>446</v>
      </c>
      <c r="B66" s="4" t="s">
        <v>150</v>
      </c>
      <c r="C66" s="4" t="s">
        <v>140</v>
      </c>
      <c r="D66" s="4">
        <v>8</v>
      </c>
      <c r="E66" s="5">
        <v>1518189</v>
      </c>
      <c r="F66" s="5">
        <v>245974.84</v>
      </c>
      <c r="G66" s="9">
        <v>44781</v>
      </c>
      <c r="H66" s="5">
        <v>153465</v>
      </c>
      <c r="I66" s="6">
        <v>10.108425235593197</v>
      </c>
      <c r="J66" s="5">
        <v>128154</v>
      </c>
      <c r="K66" s="6">
        <v>8.4412415055042551</v>
      </c>
      <c r="L66" s="5">
        <v>107641</v>
      </c>
      <c r="M66" s="6">
        <v>7.0900922085458395</v>
      </c>
      <c r="N66" s="5">
        <v>5493</v>
      </c>
      <c r="O66" s="6">
        <v>0.36181265968861581</v>
      </c>
    </row>
    <row r="67" spans="1:15">
      <c r="A67" s="4" t="s">
        <v>446</v>
      </c>
      <c r="B67" s="4" t="s">
        <v>150</v>
      </c>
      <c r="C67" s="4" t="s">
        <v>141</v>
      </c>
      <c r="D67" s="4">
        <v>2</v>
      </c>
      <c r="E67" s="5">
        <v>4965861</v>
      </c>
      <c r="F67" s="5">
        <v>219436.65</v>
      </c>
      <c r="G67" s="9">
        <v>44781</v>
      </c>
      <c r="H67" s="5">
        <v>400598</v>
      </c>
      <c r="I67" s="6">
        <v>8.0670401366449838</v>
      </c>
      <c r="J67" s="5">
        <v>301224</v>
      </c>
      <c r="K67" s="6">
        <v>6.0658967296909836</v>
      </c>
      <c r="L67" s="5">
        <v>220661</v>
      </c>
      <c r="M67" s="6">
        <v>4.443559737173473</v>
      </c>
      <c r="N67" s="5">
        <v>21192</v>
      </c>
      <c r="O67" s="6">
        <v>0.42675378952411269</v>
      </c>
    </row>
    <row r="68" spans="1:15">
      <c r="A68" s="4" t="s">
        <v>446</v>
      </c>
      <c r="B68" s="4" t="s">
        <v>150</v>
      </c>
      <c r="C68" s="4" t="s">
        <v>142</v>
      </c>
      <c r="D68" s="4">
        <v>7</v>
      </c>
      <c r="E68" s="5">
        <v>1360451</v>
      </c>
      <c r="F68" s="5">
        <v>276915.17867934634</v>
      </c>
      <c r="G68" s="9">
        <v>44781</v>
      </c>
      <c r="H68" s="5">
        <v>130468</v>
      </c>
      <c r="I68" s="6">
        <v>9.590055062622616</v>
      </c>
      <c r="J68" s="5">
        <v>106733</v>
      </c>
      <c r="K68" s="6">
        <v>7.8454130284736454</v>
      </c>
      <c r="L68" s="5">
        <v>75656</v>
      </c>
      <c r="M68" s="6">
        <v>5.5610970185622266</v>
      </c>
      <c r="N68" s="5">
        <v>5742</v>
      </c>
      <c r="O68" s="6">
        <v>0.42206591784636127</v>
      </c>
    </row>
    <row r="69" spans="1:15">
      <c r="A69" s="4" t="s">
        <v>446</v>
      </c>
      <c r="B69" s="4" t="s">
        <v>150</v>
      </c>
      <c r="C69" s="4" t="s">
        <v>143</v>
      </c>
      <c r="D69" s="4">
        <v>12</v>
      </c>
      <c r="E69" s="5">
        <v>4967788</v>
      </c>
      <c r="F69" s="5">
        <v>1200266.79</v>
      </c>
      <c r="G69" s="9">
        <v>44781</v>
      </c>
      <c r="H69" s="5">
        <v>360740</v>
      </c>
      <c r="I69" s="6">
        <v>7.261582015979748</v>
      </c>
      <c r="J69" s="5">
        <v>299229</v>
      </c>
      <c r="K69" s="6">
        <v>6.0233850558840274</v>
      </c>
      <c r="L69" s="5">
        <v>233718</v>
      </c>
      <c r="M69" s="6">
        <v>4.7046693618970865</v>
      </c>
      <c r="N69" s="5">
        <v>7033</v>
      </c>
      <c r="O69" s="6">
        <v>0.14157206386423898</v>
      </c>
    </row>
    <row r="70" spans="1:15">
      <c r="A70" s="4" t="s">
        <v>446</v>
      </c>
      <c r="B70" s="4" t="s">
        <v>150</v>
      </c>
      <c r="C70" s="4" t="s">
        <v>144</v>
      </c>
      <c r="D70" s="4">
        <v>2</v>
      </c>
      <c r="E70" s="5">
        <v>4277464</v>
      </c>
      <c r="F70" s="5">
        <v>249419.80000000002</v>
      </c>
      <c r="G70" s="9">
        <v>44781</v>
      </c>
      <c r="H70" s="5">
        <v>169729</v>
      </c>
      <c r="I70" s="6">
        <v>3.967981963144517</v>
      </c>
      <c r="J70" s="5">
        <v>145285</v>
      </c>
      <c r="K70" s="6">
        <v>3.3965218643570112</v>
      </c>
      <c r="L70" s="5">
        <v>112697</v>
      </c>
      <c r="M70" s="6">
        <v>2.6346685793264419</v>
      </c>
      <c r="N70" s="5">
        <v>1418</v>
      </c>
      <c r="O70" s="6">
        <v>3.3150483557547183E-2</v>
      </c>
    </row>
    <row r="71" spans="1:15">
      <c r="A71" s="4" t="s">
        <v>446</v>
      </c>
      <c r="B71" s="4" t="s">
        <v>150</v>
      </c>
      <c r="C71" s="4" t="s">
        <v>145</v>
      </c>
      <c r="D71" s="4">
        <v>7</v>
      </c>
      <c r="E71" s="5">
        <v>2996271</v>
      </c>
      <c r="F71" s="5">
        <v>374461.9</v>
      </c>
      <c r="G71" s="9">
        <v>44781</v>
      </c>
      <c r="H71" s="5">
        <v>253225</v>
      </c>
      <c r="I71" s="6">
        <v>8.4513383468985275</v>
      </c>
      <c r="J71" s="5">
        <v>229350</v>
      </c>
      <c r="K71" s="6">
        <v>7.6545145616000694</v>
      </c>
      <c r="L71" s="5">
        <v>177391</v>
      </c>
      <c r="M71" s="6">
        <v>5.9203923810629941</v>
      </c>
      <c r="N71" s="5">
        <v>2274</v>
      </c>
      <c r="O71" s="6">
        <v>7.5894336660468964E-2</v>
      </c>
    </row>
    <row r="72" spans="1:15">
      <c r="A72" s="4" t="s">
        <v>446</v>
      </c>
      <c r="B72" s="4" t="s">
        <v>150</v>
      </c>
      <c r="C72" s="4" t="s">
        <v>146</v>
      </c>
      <c r="D72" s="4">
        <v>18</v>
      </c>
      <c r="E72" s="5">
        <v>1868031</v>
      </c>
      <c r="F72" s="5">
        <v>836830.72550000006</v>
      </c>
      <c r="G72" s="9">
        <v>44781</v>
      </c>
      <c r="H72" s="5">
        <v>122153</v>
      </c>
      <c r="I72" s="6">
        <v>6.5391313099193757</v>
      </c>
      <c r="J72" s="5">
        <v>100861</v>
      </c>
      <c r="K72" s="6">
        <v>5.3993215316019914</v>
      </c>
      <c r="L72" s="5">
        <v>88642</v>
      </c>
      <c r="M72" s="6">
        <v>4.7452103310919354</v>
      </c>
      <c r="N72" s="5">
        <v>5641</v>
      </c>
      <c r="O72" s="6">
        <v>0.30197571667707868</v>
      </c>
    </row>
    <row r="73" spans="1:15">
      <c r="A73" s="4" t="s">
        <v>446</v>
      </c>
      <c r="B73" s="4" t="s">
        <v>150</v>
      </c>
      <c r="C73" s="4" t="s">
        <v>147</v>
      </c>
      <c r="D73" s="4">
        <v>1</v>
      </c>
      <c r="E73" s="5">
        <v>2327807</v>
      </c>
      <c r="F73" s="5">
        <v>374963.70999999996</v>
      </c>
      <c r="G73" s="9">
        <v>44781</v>
      </c>
      <c r="H73" s="5">
        <v>148307</v>
      </c>
      <c r="I73" s="6">
        <v>6.3711037899619685</v>
      </c>
      <c r="J73" s="5">
        <v>124846</v>
      </c>
      <c r="K73" s="6">
        <v>5.3632453205957367</v>
      </c>
      <c r="L73" s="5">
        <v>93843</v>
      </c>
      <c r="M73" s="6">
        <v>4.0313909185770127</v>
      </c>
      <c r="N73" s="5">
        <v>4614</v>
      </c>
      <c r="O73" s="6">
        <v>0.19821230883831864</v>
      </c>
    </row>
    <row r="74" spans="1:15">
      <c r="A74" s="4" t="s">
        <v>446</v>
      </c>
      <c r="B74" s="4" t="s">
        <v>150</v>
      </c>
      <c r="C74" s="4" t="s">
        <v>148</v>
      </c>
      <c r="D74" s="4">
        <v>0</v>
      </c>
      <c r="E74" s="5">
        <v>894878</v>
      </c>
      <c r="F74" s="5">
        <v>3985.9999999999995</v>
      </c>
      <c r="G74" s="9">
        <v>44781</v>
      </c>
      <c r="H74" s="5">
        <v>63205</v>
      </c>
      <c r="I74" s="6">
        <v>7.0629739472866691</v>
      </c>
      <c r="J74" s="5">
        <v>51928</v>
      </c>
      <c r="K74" s="6">
        <v>5.8028021696812297</v>
      </c>
      <c r="L74" s="5">
        <v>44253</v>
      </c>
      <c r="M74" s="6">
        <v>4.9451433603239776</v>
      </c>
      <c r="N74" s="5">
        <v>1486</v>
      </c>
      <c r="O74" s="6">
        <v>0.16605615514070074</v>
      </c>
    </row>
    <row r="75" spans="1:15" ht="16.5" customHeight="1">
      <c r="A75" s="4" t="s">
        <v>446</v>
      </c>
      <c r="B75" s="4" t="s">
        <v>150</v>
      </c>
      <c r="C75" s="4" t="s">
        <v>149</v>
      </c>
      <c r="D75" s="4">
        <v>18</v>
      </c>
      <c r="E75" s="5">
        <v>1899941</v>
      </c>
      <c r="F75" s="5">
        <v>623986.91</v>
      </c>
      <c r="G75" s="9">
        <v>44781</v>
      </c>
      <c r="H75" s="5">
        <v>65479</v>
      </c>
      <c r="I75" s="6">
        <v>3.4463701767581205</v>
      </c>
      <c r="J75" s="5">
        <v>55628</v>
      </c>
      <c r="K75" s="6">
        <v>2.9278803920753331</v>
      </c>
      <c r="L75" s="5">
        <v>41065</v>
      </c>
      <c r="M75" s="6">
        <v>2.1613829061007683</v>
      </c>
      <c r="N75" s="5">
        <v>1957</v>
      </c>
      <c r="O75" s="6">
        <v>0.10300319852037511</v>
      </c>
    </row>
    <row r="76" spans="1:15" ht="16.5" customHeight="1">
      <c r="A76" s="4" t="s">
        <v>448</v>
      </c>
      <c r="B76" s="4" t="s">
        <v>126</v>
      </c>
      <c r="C76" s="4" t="s">
        <v>93</v>
      </c>
      <c r="D76" s="4">
        <v>2</v>
      </c>
      <c r="E76" s="5">
        <v>80464</v>
      </c>
      <c r="F76" s="5">
        <v>23552</v>
      </c>
      <c r="G76" s="9">
        <v>44782</v>
      </c>
      <c r="H76" s="5">
        <v>143137</v>
      </c>
      <c r="I76" s="6">
        <v>177.88949095247563</v>
      </c>
    </row>
    <row r="77" spans="1:15">
      <c r="A77" s="4" t="s">
        <v>448</v>
      </c>
      <c r="B77" s="4" t="s">
        <v>126</v>
      </c>
      <c r="C77" s="4" t="s">
        <v>94</v>
      </c>
      <c r="D77" s="4">
        <v>4</v>
      </c>
      <c r="E77" s="5">
        <v>6782584</v>
      </c>
      <c r="F77" s="5">
        <v>656601</v>
      </c>
      <c r="G77" s="9">
        <v>44782</v>
      </c>
      <c r="H77" s="5">
        <v>12628294</v>
      </c>
      <c r="I77" s="6">
        <v>186.18706380930925</v>
      </c>
    </row>
    <row r="78" spans="1:15">
      <c r="A78" s="4" t="s">
        <v>448</v>
      </c>
      <c r="B78" s="4" t="s">
        <v>126</v>
      </c>
      <c r="C78" s="4" t="s">
        <v>95</v>
      </c>
      <c r="D78" s="4">
        <v>4</v>
      </c>
      <c r="E78" s="5">
        <v>301270</v>
      </c>
      <c r="F78" s="5">
        <v>96293</v>
      </c>
      <c r="G78" s="9">
        <v>44782</v>
      </c>
      <c r="H78" s="5">
        <v>417470</v>
      </c>
      <c r="I78" s="6">
        <v>138.57005344043549</v>
      </c>
    </row>
    <row r="79" spans="1:15">
      <c r="A79" s="4" t="s">
        <v>448</v>
      </c>
      <c r="B79" s="4" t="s">
        <v>126</v>
      </c>
      <c r="C79" s="4" t="s">
        <v>96</v>
      </c>
      <c r="D79" s="4">
        <v>2</v>
      </c>
      <c r="E79" s="5">
        <v>64672</v>
      </c>
      <c r="F79" s="5">
        <v>16168</v>
      </c>
      <c r="G79" s="9">
        <v>44782</v>
      </c>
      <c r="H79" s="5">
        <v>132532</v>
      </c>
      <c r="I79" s="6">
        <v>204.92949035131124</v>
      </c>
    </row>
    <row r="80" spans="1:15">
      <c r="A80" s="4" t="s">
        <v>448</v>
      </c>
      <c r="B80" s="4" t="s">
        <v>126</v>
      </c>
      <c r="C80" s="4" t="s">
        <v>97</v>
      </c>
      <c r="D80" s="4">
        <v>2</v>
      </c>
      <c r="E80" s="5">
        <v>1474057</v>
      </c>
      <c r="F80" s="5">
        <v>710667</v>
      </c>
      <c r="G80" s="9">
        <v>44782</v>
      </c>
      <c r="H80" s="5">
        <v>2106532</v>
      </c>
      <c r="I80" s="6">
        <v>142.90709246657354</v>
      </c>
    </row>
    <row r="81" spans="1:9">
      <c r="A81" s="4" t="s">
        <v>448</v>
      </c>
      <c r="B81" s="4" t="s">
        <v>126</v>
      </c>
      <c r="C81" s="4" t="s">
        <v>276</v>
      </c>
      <c r="E81" s="5">
        <v>1297082</v>
      </c>
      <c r="G81" s="9">
        <v>44782</v>
      </c>
      <c r="H81" s="5">
        <v>3005475</v>
      </c>
      <c r="I81" s="6">
        <v>231.71048553599542</v>
      </c>
    </row>
    <row r="82" spans="1:9">
      <c r="A82" s="4" t="s">
        <v>448</v>
      </c>
      <c r="B82" s="4" t="s">
        <v>126</v>
      </c>
      <c r="C82" s="4" t="s">
        <v>98</v>
      </c>
      <c r="D82" s="4">
        <v>2</v>
      </c>
      <c r="E82" s="5">
        <v>7834167</v>
      </c>
      <c r="F82" s="5">
        <v>0</v>
      </c>
      <c r="G82" s="9">
        <v>44782</v>
      </c>
      <c r="H82" s="5">
        <v>16238491</v>
      </c>
      <c r="I82" s="6">
        <v>207.2778254535549</v>
      </c>
    </row>
    <row r="83" spans="1:9">
      <c r="A83" s="4" t="s">
        <v>448</v>
      </c>
      <c r="B83" s="4" t="s">
        <v>126</v>
      </c>
      <c r="C83" s="4" t="s">
        <v>99</v>
      </c>
      <c r="D83" s="4">
        <v>2</v>
      </c>
      <c r="E83" s="5">
        <v>1169135</v>
      </c>
      <c r="F83" s="5">
        <v>643239</v>
      </c>
      <c r="G83" s="9">
        <v>44782</v>
      </c>
      <c r="H83" s="5">
        <v>1777509</v>
      </c>
      <c r="I83" s="6">
        <v>152.03624902171265</v>
      </c>
    </row>
    <row r="84" spans="1:9">
      <c r="A84" s="4" t="s">
        <v>448</v>
      </c>
      <c r="B84" s="4" t="s">
        <v>126</v>
      </c>
      <c r="C84" s="4" t="s">
        <v>100</v>
      </c>
      <c r="D84" s="4">
        <v>1</v>
      </c>
      <c r="E84" s="5">
        <v>1251675</v>
      </c>
      <c r="F84" s="5">
        <v>54372</v>
      </c>
      <c r="G84" s="9">
        <v>44782</v>
      </c>
      <c r="H84" s="5">
        <v>2440802</v>
      </c>
      <c r="I84" s="6">
        <v>195.00285617272854</v>
      </c>
    </row>
    <row r="85" spans="1:9">
      <c r="A85" s="4" t="s">
        <v>448</v>
      </c>
      <c r="B85" s="4" t="s">
        <v>126</v>
      </c>
      <c r="C85" s="4" t="s">
        <v>275</v>
      </c>
      <c r="E85" s="5">
        <v>313508</v>
      </c>
      <c r="G85" s="9">
        <v>44782</v>
      </c>
      <c r="H85" s="5">
        <v>299077</v>
      </c>
      <c r="I85" s="6">
        <v>95.396927670107303</v>
      </c>
    </row>
    <row r="86" spans="1:9">
      <c r="A86" s="4" t="s">
        <v>448</v>
      </c>
      <c r="B86" s="4" t="s">
        <v>126</v>
      </c>
      <c r="C86" s="4" t="s">
        <v>101</v>
      </c>
      <c r="D86" s="4">
        <v>1</v>
      </c>
      <c r="E86" s="5">
        <v>1027314</v>
      </c>
      <c r="F86" s="5">
        <v>25809</v>
      </c>
      <c r="G86" s="9">
        <v>44782</v>
      </c>
      <c r="H86" s="5">
        <v>1881913</v>
      </c>
      <c r="I86" s="6">
        <v>183.18771086542188</v>
      </c>
    </row>
    <row r="87" spans="1:9">
      <c r="A87" s="4" t="s">
        <v>448</v>
      </c>
      <c r="B87" s="4" t="s">
        <v>126</v>
      </c>
      <c r="C87" s="4" t="s">
        <v>102</v>
      </c>
      <c r="D87" s="4">
        <v>3</v>
      </c>
      <c r="E87" s="5">
        <v>414841</v>
      </c>
      <c r="F87" s="5">
        <v>100817</v>
      </c>
      <c r="G87" s="9">
        <v>44782</v>
      </c>
      <c r="H87" s="5">
        <v>504988</v>
      </c>
      <c r="I87" s="6">
        <v>121.73049433397374</v>
      </c>
    </row>
    <row r="88" spans="1:9">
      <c r="A88" s="4" t="s">
        <v>448</v>
      </c>
      <c r="B88" s="4" t="s">
        <v>126</v>
      </c>
      <c r="C88" s="4" t="s">
        <v>274</v>
      </c>
      <c r="E88" s="5">
        <v>1043926</v>
      </c>
      <c r="G88" s="9">
        <v>44782</v>
      </c>
      <c r="H88" s="5">
        <v>2018073</v>
      </c>
      <c r="I88" s="6">
        <v>193.315713949073</v>
      </c>
    </row>
    <row r="89" spans="1:9">
      <c r="A89" s="4" t="s">
        <v>448</v>
      </c>
      <c r="B89" s="4" t="s">
        <v>126</v>
      </c>
      <c r="C89" s="4" t="s">
        <v>103</v>
      </c>
      <c r="D89" s="4">
        <v>1</v>
      </c>
      <c r="E89" s="5">
        <v>439238</v>
      </c>
      <c r="F89" s="5">
        <v>116667</v>
      </c>
      <c r="G89" s="9">
        <v>44782</v>
      </c>
      <c r="H89" s="5">
        <v>735692</v>
      </c>
      <c r="I89" s="6">
        <v>167.4927943392876</v>
      </c>
    </row>
    <row r="90" spans="1:9">
      <c r="A90" s="4" t="s">
        <v>448</v>
      </c>
      <c r="B90" s="4" t="s">
        <v>126</v>
      </c>
      <c r="C90" s="4" t="s">
        <v>104</v>
      </c>
      <c r="D90" s="4">
        <v>5</v>
      </c>
      <c r="E90" s="5">
        <v>1504044</v>
      </c>
      <c r="F90" s="5">
        <v>310501</v>
      </c>
      <c r="G90" s="9">
        <v>44782</v>
      </c>
      <c r="H90" s="5">
        <v>1547156</v>
      </c>
      <c r="I90" s="6">
        <v>102.86640550409429</v>
      </c>
    </row>
    <row r="91" spans="1:9" ht="16.5" customHeight="1">
      <c r="A91" s="4" t="s">
        <v>448</v>
      </c>
      <c r="B91" s="4" t="s">
        <v>126</v>
      </c>
      <c r="C91" s="4" t="s">
        <v>105</v>
      </c>
      <c r="D91" s="4">
        <v>3</v>
      </c>
      <c r="E91" s="5">
        <v>1322466</v>
      </c>
      <c r="F91" s="5">
        <v>24608</v>
      </c>
      <c r="G91" s="9">
        <v>44782</v>
      </c>
      <c r="H91" s="5">
        <v>1919513</v>
      </c>
      <c r="I91" s="6">
        <v>145.14649147879794</v>
      </c>
    </row>
    <row r="92" spans="1:9">
      <c r="A92" s="4" t="s">
        <v>448</v>
      </c>
      <c r="B92" s="4" t="s">
        <v>126</v>
      </c>
      <c r="C92" s="4" t="s">
        <v>106</v>
      </c>
      <c r="D92" s="4">
        <v>5</v>
      </c>
      <c r="E92" s="5">
        <v>549225</v>
      </c>
      <c r="F92" s="5">
        <v>255866</v>
      </c>
      <c r="G92" s="9">
        <v>44782</v>
      </c>
      <c r="H92" s="5">
        <v>461452</v>
      </c>
      <c r="I92" s="6">
        <v>84.018753698393184</v>
      </c>
    </row>
    <row r="93" spans="1:9">
      <c r="A93" s="4" t="s">
        <v>448</v>
      </c>
      <c r="B93" s="4" t="s">
        <v>126</v>
      </c>
      <c r="C93" s="4" t="s">
        <v>107</v>
      </c>
      <c r="D93" s="4">
        <v>3</v>
      </c>
      <c r="E93" s="5">
        <v>1844076</v>
      </c>
      <c r="F93" s="5">
        <v>208694</v>
      </c>
      <c r="G93" s="9">
        <v>44782</v>
      </c>
      <c r="H93" s="5">
        <v>2709046</v>
      </c>
      <c r="I93" s="6">
        <v>146.90533361965558</v>
      </c>
    </row>
    <row r="94" spans="1:9" ht="16.5" customHeight="1">
      <c r="A94" s="4" t="s">
        <v>448</v>
      </c>
      <c r="B94" s="4" t="s">
        <v>126</v>
      </c>
      <c r="C94" s="4" t="s">
        <v>108</v>
      </c>
      <c r="D94" s="4">
        <v>2</v>
      </c>
      <c r="E94" s="5">
        <v>3372221</v>
      </c>
      <c r="F94" s="5">
        <v>32764</v>
      </c>
      <c r="G94" s="9">
        <v>44782</v>
      </c>
      <c r="H94" s="5">
        <v>5379145</v>
      </c>
      <c r="I94" s="6">
        <v>159.51341860453391</v>
      </c>
    </row>
    <row r="95" spans="1:9" ht="16.5" customHeight="1">
      <c r="A95" s="4" t="s">
        <v>448</v>
      </c>
      <c r="B95" s="4" t="s">
        <v>126</v>
      </c>
      <c r="C95" s="4" t="s">
        <v>109</v>
      </c>
      <c r="D95" s="4">
        <v>2</v>
      </c>
      <c r="E95" s="5">
        <v>51450</v>
      </c>
      <c r="F95" s="5">
        <v>15322</v>
      </c>
      <c r="G95" s="9">
        <v>44782</v>
      </c>
      <c r="H95" s="5">
        <v>54934</v>
      </c>
      <c r="I95" s="6">
        <v>106.77162293488824</v>
      </c>
    </row>
    <row r="96" spans="1:9">
      <c r="A96" s="4" t="s">
        <v>448</v>
      </c>
      <c r="B96" s="4" t="s">
        <v>126</v>
      </c>
      <c r="C96" s="4" t="s">
        <v>110</v>
      </c>
      <c r="D96" s="4">
        <v>1</v>
      </c>
      <c r="E96" s="5">
        <v>88490</v>
      </c>
      <c r="F96" s="5">
        <v>23137</v>
      </c>
      <c r="G96" s="9">
        <v>44782</v>
      </c>
      <c r="H96" s="5">
        <v>119527</v>
      </c>
      <c r="I96" s="6">
        <v>135.07401966323877</v>
      </c>
    </row>
    <row r="97" spans="1:9" ht="16.5" customHeight="1">
      <c r="A97" s="4" t="s">
        <v>448</v>
      </c>
      <c r="B97" s="4" t="s">
        <v>126</v>
      </c>
      <c r="C97" s="4" t="s">
        <v>111</v>
      </c>
      <c r="D97" s="4">
        <v>2</v>
      </c>
      <c r="E97" s="5">
        <v>1131934</v>
      </c>
      <c r="F97" s="5">
        <v>317708</v>
      </c>
      <c r="G97" s="9">
        <v>44782</v>
      </c>
      <c r="H97" s="5">
        <v>1815732</v>
      </c>
      <c r="I97" s="6">
        <v>160.40970586624309</v>
      </c>
    </row>
    <row r="98" spans="1:9">
      <c r="A98" s="4" t="s">
        <v>448</v>
      </c>
      <c r="B98" s="4" t="s">
        <v>126</v>
      </c>
      <c r="C98" s="4" t="s">
        <v>112</v>
      </c>
      <c r="D98" s="4">
        <v>3</v>
      </c>
      <c r="E98" s="5">
        <v>987781</v>
      </c>
      <c r="F98" s="5">
        <v>312128</v>
      </c>
      <c r="G98" s="9">
        <v>44782</v>
      </c>
      <c r="H98" s="5">
        <v>1344861</v>
      </c>
      <c r="I98" s="6">
        <v>136.14971334739178</v>
      </c>
    </row>
    <row r="99" spans="1:9">
      <c r="A99" s="4" t="s">
        <v>448</v>
      </c>
      <c r="B99" s="4" t="s">
        <v>126</v>
      </c>
      <c r="C99" s="4" t="s">
        <v>113</v>
      </c>
      <c r="D99" s="4">
        <v>2</v>
      </c>
      <c r="E99" s="5">
        <v>902108</v>
      </c>
      <c r="F99" s="5">
        <v>477209</v>
      </c>
      <c r="G99" s="9">
        <v>44782</v>
      </c>
      <c r="H99" s="5">
        <v>1277659</v>
      </c>
      <c r="I99" s="6">
        <v>141.63038128472422</v>
      </c>
    </row>
    <row r="100" spans="1:9">
      <c r="A100" s="4" t="s">
        <v>448</v>
      </c>
      <c r="B100" s="4" t="s">
        <v>126</v>
      </c>
      <c r="C100" s="4" t="s">
        <v>114</v>
      </c>
      <c r="D100" s="4">
        <v>3</v>
      </c>
      <c r="E100" s="5">
        <v>1072412</v>
      </c>
      <c r="F100" s="5">
        <v>74032</v>
      </c>
      <c r="G100" s="9">
        <v>44782</v>
      </c>
      <c r="H100" s="5">
        <v>1623835</v>
      </c>
      <c r="I100" s="6">
        <v>151.41895092557712</v>
      </c>
    </row>
    <row r="101" spans="1:9">
      <c r="A101" s="4" t="s">
        <v>448</v>
      </c>
      <c r="B101" s="4" t="s">
        <v>126</v>
      </c>
      <c r="C101" s="4" t="s">
        <v>115</v>
      </c>
      <c r="D101" s="4">
        <v>5</v>
      </c>
      <c r="E101" s="5">
        <v>1627386</v>
      </c>
      <c r="F101" s="5">
        <v>381453</v>
      </c>
      <c r="G101" s="9">
        <v>44782</v>
      </c>
      <c r="H101" s="5">
        <v>2458762</v>
      </c>
      <c r="I101" s="6">
        <v>151.08658916815062</v>
      </c>
    </row>
    <row r="102" spans="1:9">
      <c r="A102" s="4" t="s">
        <v>448</v>
      </c>
      <c r="B102" s="4" t="s">
        <v>126</v>
      </c>
      <c r="C102" s="4" t="s">
        <v>116</v>
      </c>
      <c r="D102" s="4">
        <v>4</v>
      </c>
      <c r="E102" s="5">
        <v>1642746</v>
      </c>
      <c r="F102" s="5">
        <v>39023</v>
      </c>
      <c r="G102" s="9">
        <v>44782</v>
      </c>
      <c r="H102" s="5">
        <v>2641390</v>
      </c>
      <c r="I102" s="6">
        <v>160.7911387396469</v>
      </c>
    </row>
    <row r="103" spans="1:9">
      <c r="A103" s="4" t="s">
        <v>448</v>
      </c>
      <c r="B103" s="4" t="s">
        <v>126</v>
      </c>
      <c r="C103" s="4" t="s">
        <v>117</v>
      </c>
      <c r="D103" s="4">
        <v>3</v>
      </c>
      <c r="E103" s="5">
        <v>364085</v>
      </c>
      <c r="F103" s="5">
        <v>93571</v>
      </c>
      <c r="G103" s="9">
        <v>44782</v>
      </c>
      <c r="H103" s="5">
        <v>355934</v>
      </c>
      <c r="I103" s="6">
        <v>97.761237073760242</v>
      </c>
    </row>
    <row r="104" spans="1:9">
      <c r="A104" s="4" t="s">
        <v>448</v>
      </c>
      <c r="B104" s="4" t="s">
        <v>126</v>
      </c>
      <c r="C104" s="4" t="s">
        <v>118</v>
      </c>
      <c r="D104" s="4">
        <v>1</v>
      </c>
      <c r="E104" s="5">
        <v>562117</v>
      </c>
      <c r="F104" s="5">
        <v>140531</v>
      </c>
      <c r="G104" s="9">
        <v>44782</v>
      </c>
      <c r="H104" s="5">
        <v>1105102</v>
      </c>
      <c r="I104" s="6">
        <v>196.59643810808069</v>
      </c>
    </row>
    <row r="105" spans="1:9" ht="16.5" customHeight="1">
      <c r="A105" s="4" t="s">
        <v>448</v>
      </c>
      <c r="B105" s="4" t="s">
        <v>126</v>
      </c>
      <c r="C105" s="4" t="s">
        <v>119</v>
      </c>
      <c r="D105" s="4">
        <v>1</v>
      </c>
      <c r="E105" s="5">
        <v>968626</v>
      </c>
      <c r="F105" s="5">
        <v>125297</v>
      </c>
      <c r="G105" s="9">
        <v>44782</v>
      </c>
      <c r="H105" s="5">
        <v>1828107</v>
      </c>
      <c r="I105" s="6">
        <v>188.73197704790084</v>
      </c>
    </row>
    <row r="106" spans="1:9">
      <c r="A106" s="4" t="s">
        <v>448</v>
      </c>
      <c r="B106" s="4" t="s">
        <v>126</v>
      </c>
      <c r="C106" s="4" t="s">
        <v>273</v>
      </c>
      <c r="E106" s="5">
        <v>546979</v>
      </c>
      <c r="G106" s="9">
        <v>44782</v>
      </c>
      <c r="H106" s="5">
        <v>979225</v>
      </c>
      <c r="I106" s="6">
        <v>179.02424041873638</v>
      </c>
    </row>
    <row r="107" spans="1:9">
      <c r="A107" s="4" t="s">
        <v>448</v>
      </c>
      <c r="B107" s="4" t="s">
        <v>126</v>
      </c>
      <c r="C107" s="4" t="s">
        <v>120</v>
      </c>
      <c r="D107" s="4">
        <v>2</v>
      </c>
      <c r="E107" s="5">
        <v>2306455</v>
      </c>
      <c r="F107" s="5">
        <v>531652</v>
      </c>
      <c r="G107" s="9">
        <v>44782</v>
      </c>
      <c r="H107" s="5">
        <v>3951480</v>
      </c>
      <c r="I107" s="6">
        <v>171.3226574981953</v>
      </c>
    </row>
    <row r="108" spans="1:9">
      <c r="A108" s="4" t="s">
        <v>448</v>
      </c>
      <c r="B108" s="4" t="s">
        <v>126</v>
      </c>
      <c r="C108" s="4" t="s">
        <v>121</v>
      </c>
      <c r="D108" s="4">
        <v>2</v>
      </c>
      <c r="E108" s="5">
        <v>962457</v>
      </c>
      <c r="F108" s="5">
        <v>30899</v>
      </c>
      <c r="G108" s="9">
        <v>44782</v>
      </c>
      <c r="H108" s="5">
        <v>1548274</v>
      </c>
      <c r="I108" s="6">
        <v>160.86682314118968</v>
      </c>
    </row>
    <row r="109" spans="1:9">
      <c r="A109" s="4" t="s">
        <v>448</v>
      </c>
      <c r="B109" s="4" t="s">
        <v>126</v>
      </c>
      <c r="C109" s="4" t="s">
        <v>122</v>
      </c>
      <c r="D109" s="4">
        <v>3</v>
      </c>
      <c r="E109" s="5">
        <v>1343898</v>
      </c>
      <c r="F109" s="5">
        <v>37408</v>
      </c>
      <c r="G109" s="9">
        <v>44782</v>
      </c>
      <c r="H109" s="5">
        <v>2522386</v>
      </c>
      <c r="I109" s="6">
        <v>187.69177422691305</v>
      </c>
    </row>
    <row r="110" spans="1:9">
      <c r="A110" s="4" t="s">
        <v>448</v>
      </c>
      <c r="B110" s="4" t="s">
        <v>126</v>
      </c>
      <c r="C110" s="4" t="s">
        <v>125</v>
      </c>
      <c r="D110" s="4">
        <v>5</v>
      </c>
      <c r="E110" s="5">
        <v>4243244</v>
      </c>
      <c r="F110" s="5">
        <v>29396</v>
      </c>
      <c r="G110" s="9">
        <v>44782</v>
      </c>
      <c r="H110" s="5">
        <v>7447817</v>
      </c>
      <c r="I110" s="6">
        <v>175.52177060758231</v>
      </c>
    </row>
    <row r="111" spans="1:9" ht="16.5" customHeight="1">
      <c r="A111" s="4" t="s">
        <v>448</v>
      </c>
      <c r="B111" s="4" t="s">
        <v>126</v>
      </c>
      <c r="C111" s="4" t="s">
        <v>123</v>
      </c>
      <c r="D111" s="4">
        <v>1</v>
      </c>
      <c r="E111" s="5">
        <v>46808</v>
      </c>
      <c r="F111" s="5">
        <v>25206</v>
      </c>
      <c r="G111" s="9">
        <v>44782</v>
      </c>
      <c r="H111" s="5">
        <v>43110</v>
      </c>
      <c r="I111" s="6">
        <v>92.099641086993671</v>
      </c>
    </row>
    <row r="112" spans="1:9">
      <c r="A112" s="4" t="s">
        <v>448</v>
      </c>
      <c r="B112" s="4" t="s">
        <v>126</v>
      </c>
      <c r="C112" s="4" t="s">
        <v>124</v>
      </c>
      <c r="D112" s="4">
        <v>2</v>
      </c>
      <c r="E112" s="5">
        <v>114557</v>
      </c>
      <c r="F112" s="5">
        <v>79066</v>
      </c>
      <c r="G112" s="9">
        <v>44782</v>
      </c>
      <c r="H112" s="5">
        <v>86859</v>
      </c>
      <c r="I112" s="6">
        <v>75.821643374040875</v>
      </c>
    </row>
    <row r="113" spans="1:15">
      <c r="A113" s="4" t="s">
        <v>449</v>
      </c>
      <c r="B113" s="4" t="s">
        <v>363</v>
      </c>
      <c r="C113" s="4" t="s">
        <v>364</v>
      </c>
      <c r="D113" s="4">
        <v>1</v>
      </c>
      <c r="E113" s="5">
        <v>3773999</v>
      </c>
      <c r="F113" s="5">
        <v>71000</v>
      </c>
      <c r="G113" s="9">
        <v>44781</v>
      </c>
      <c r="L113" s="5">
        <v>912100</v>
      </c>
      <c r="M113" s="6">
        <v>24.167997924747727</v>
      </c>
      <c r="N113" s="5">
        <v>142674</v>
      </c>
      <c r="O113" s="6">
        <v>3.7804461527414288</v>
      </c>
    </row>
    <row r="114" spans="1:15">
      <c r="A114" s="4" t="s">
        <v>449</v>
      </c>
      <c r="B114" s="4" t="s">
        <v>363</v>
      </c>
      <c r="C114" s="4" t="s">
        <v>365</v>
      </c>
      <c r="D114" s="4">
        <v>9</v>
      </c>
      <c r="E114" s="5">
        <v>1989997</v>
      </c>
      <c r="F114" s="5">
        <v>1100000</v>
      </c>
      <c r="G114" s="9">
        <v>44781</v>
      </c>
      <c r="L114" s="5">
        <v>355143</v>
      </c>
      <c r="M114" s="6">
        <v>17.846408813681627</v>
      </c>
      <c r="N114" s="5">
        <v>4331</v>
      </c>
      <c r="O114" s="6">
        <v>0.21763851905304382</v>
      </c>
    </row>
    <row r="115" spans="1:15">
      <c r="A115" s="4" t="s">
        <v>449</v>
      </c>
      <c r="B115" s="4" t="s">
        <v>363</v>
      </c>
      <c r="C115" s="4" t="s">
        <v>366</v>
      </c>
      <c r="D115" s="4">
        <v>20</v>
      </c>
      <c r="E115" s="5">
        <v>22530515</v>
      </c>
      <c r="F115" s="5">
        <v>1800000</v>
      </c>
      <c r="G115" s="9">
        <v>44781</v>
      </c>
      <c r="L115" s="5">
        <v>8732150</v>
      </c>
      <c r="M115" s="6">
        <v>38.756992461113292</v>
      </c>
      <c r="N115" s="5">
        <v>259859</v>
      </c>
      <c r="O115" s="6">
        <v>1.1533646700929827</v>
      </c>
    </row>
    <row r="116" spans="1:15">
      <c r="A116" s="4" t="s">
        <v>449</v>
      </c>
      <c r="B116" s="4" t="s">
        <v>363</v>
      </c>
      <c r="C116" s="4" t="s">
        <v>367</v>
      </c>
      <c r="D116" s="4">
        <v>4</v>
      </c>
      <c r="E116" s="5">
        <v>1187997</v>
      </c>
      <c r="F116" s="5">
        <v>500000</v>
      </c>
      <c r="G116" s="9">
        <v>44781</v>
      </c>
      <c r="L116" s="5">
        <v>246167</v>
      </c>
      <c r="M116" s="6">
        <v>20.721180272340757</v>
      </c>
      <c r="N116" s="5">
        <v>32095</v>
      </c>
      <c r="O116" s="6">
        <v>2.7016061488370759</v>
      </c>
    </row>
    <row r="117" spans="1:15">
      <c r="A117" s="4" t="s">
        <v>449</v>
      </c>
      <c r="B117" s="4" t="s">
        <v>363</v>
      </c>
      <c r="C117" s="4" t="s">
        <v>368</v>
      </c>
      <c r="D117" s="4">
        <v>2</v>
      </c>
      <c r="E117" s="5">
        <v>521000</v>
      </c>
      <c r="F117" s="5">
        <v>73000</v>
      </c>
      <c r="G117" s="9">
        <v>44781</v>
      </c>
      <c r="L117" s="5">
        <v>123021</v>
      </c>
      <c r="M117" s="6">
        <v>23.612476007677543</v>
      </c>
      <c r="N117" s="5">
        <v>27447</v>
      </c>
      <c r="O117" s="6">
        <v>5.2681381957773512</v>
      </c>
    </row>
    <row r="118" spans="1:15">
      <c r="A118" s="4" t="s">
        <v>449</v>
      </c>
      <c r="B118" s="4" t="s">
        <v>363</v>
      </c>
      <c r="C118" s="4" t="s">
        <v>369</v>
      </c>
      <c r="D118" s="4">
        <v>3</v>
      </c>
      <c r="E118" s="5">
        <v>492002</v>
      </c>
      <c r="F118" s="5">
        <v>115000</v>
      </c>
      <c r="G118" s="9">
        <v>44781</v>
      </c>
      <c r="L118" s="5">
        <v>217194</v>
      </c>
      <c r="M118" s="6">
        <v>44.144942500233739</v>
      </c>
      <c r="N118" s="5">
        <v>36334</v>
      </c>
      <c r="O118" s="6">
        <v>7.3849293295555718</v>
      </c>
    </row>
    <row r="119" spans="1:15" ht="16.5" customHeight="1">
      <c r="A119" s="4" t="s">
        <v>449</v>
      </c>
      <c r="B119" s="4" t="s">
        <v>363</v>
      </c>
      <c r="C119" s="4" t="s">
        <v>370</v>
      </c>
      <c r="D119" s="4">
        <v>0</v>
      </c>
      <c r="E119" s="5">
        <v>270000</v>
      </c>
      <c r="F119" s="5">
        <v>37000</v>
      </c>
      <c r="G119" s="9">
        <v>44781</v>
      </c>
      <c r="L119" s="5">
        <v>131248</v>
      </c>
      <c r="M119" s="6">
        <v>48.610370370370369</v>
      </c>
      <c r="N119" s="5">
        <v>18656</v>
      </c>
      <c r="O119" s="6">
        <v>6.9096296296296291</v>
      </c>
    </row>
    <row r="120" spans="1:15" ht="16.5" customHeight="1">
      <c r="A120" s="4" t="s">
        <v>449</v>
      </c>
      <c r="B120" s="4" t="s">
        <v>363</v>
      </c>
      <c r="C120" s="4" t="s">
        <v>371</v>
      </c>
      <c r="D120" s="4">
        <v>12</v>
      </c>
      <c r="E120" s="5">
        <v>39075002</v>
      </c>
      <c r="F120" s="5">
        <v>4400000</v>
      </c>
      <c r="G120" s="9">
        <v>44781</v>
      </c>
      <c r="L120" s="5">
        <v>14652247</v>
      </c>
      <c r="M120" s="6">
        <v>37.497751119756821</v>
      </c>
      <c r="N120" s="5">
        <v>1291915</v>
      </c>
      <c r="O120" s="6">
        <v>3.3062442325658741</v>
      </c>
    </row>
    <row r="121" spans="1:15">
      <c r="A121" s="4" t="s">
        <v>449</v>
      </c>
      <c r="B121" s="4" t="s">
        <v>363</v>
      </c>
      <c r="C121" s="4" t="s">
        <v>372</v>
      </c>
      <c r="D121" s="4">
        <v>0</v>
      </c>
      <c r="E121" s="5">
        <v>3987457</v>
      </c>
      <c r="F121" s="5">
        <v>783000</v>
      </c>
      <c r="G121" s="9">
        <v>44781</v>
      </c>
      <c r="L121" s="5">
        <v>2097323</v>
      </c>
      <c r="M121" s="6">
        <v>52.598009207372023</v>
      </c>
      <c r="N121" s="5">
        <v>163707</v>
      </c>
      <c r="O121" s="6">
        <v>4.10554897519898</v>
      </c>
    </row>
    <row r="122" spans="1:15">
      <c r="A122" s="4" t="s">
        <v>449</v>
      </c>
      <c r="B122" s="4" t="s">
        <v>363</v>
      </c>
      <c r="C122" s="4" t="s">
        <v>373</v>
      </c>
      <c r="D122" s="4">
        <v>4</v>
      </c>
      <c r="E122" s="5">
        <v>13250645</v>
      </c>
      <c r="F122" s="5">
        <v>2000000</v>
      </c>
      <c r="G122" s="9">
        <v>44781</v>
      </c>
      <c r="L122" s="5">
        <v>5518470</v>
      </c>
      <c r="M122" s="6">
        <v>41.646802853747872</v>
      </c>
      <c r="N122" s="5">
        <v>437038</v>
      </c>
      <c r="O122" s="6">
        <v>3.298239444193094</v>
      </c>
    </row>
    <row r="123" spans="1:15">
      <c r="A123" s="4" t="s">
        <v>449</v>
      </c>
      <c r="B123" s="4" t="s">
        <v>363</v>
      </c>
      <c r="C123" s="4" t="s">
        <v>375</v>
      </c>
      <c r="D123" s="4">
        <v>10</v>
      </c>
      <c r="E123" s="5">
        <v>6355003</v>
      </c>
      <c r="F123" s="5">
        <v>3900000</v>
      </c>
      <c r="G123" s="9">
        <v>44781</v>
      </c>
      <c r="L123" s="5">
        <v>2571204</v>
      </c>
      <c r="M123" s="6">
        <v>40.459524566707522</v>
      </c>
      <c r="N123" s="5">
        <v>119113</v>
      </c>
      <c r="O123" s="6">
        <v>1.874318548708789</v>
      </c>
    </row>
    <row r="124" spans="1:15">
      <c r="A124" s="4" t="s">
        <v>449</v>
      </c>
      <c r="B124" s="4" t="s">
        <v>363</v>
      </c>
      <c r="C124" s="4" t="s">
        <v>374</v>
      </c>
      <c r="E124" s="5">
        <v>3453447</v>
      </c>
      <c r="G124" s="9">
        <v>44781</v>
      </c>
      <c r="L124" s="5">
        <v>1019457</v>
      </c>
      <c r="M124" s="6">
        <v>29.519983946474348</v>
      </c>
      <c r="N124" s="5">
        <v>75026</v>
      </c>
      <c r="O124" s="6">
        <v>2.1724960597339411</v>
      </c>
    </row>
    <row r="125" spans="1:15">
      <c r="A125" s="4" t="s">
        <v>449</v>
      </c>
      <c r="B125" s="4" t="s">
        <v>363</v>
      </c>
      <c r="C125" s="4" t="s">
        <v>376</v>
      </c>
      <c r="D125" s="4">
        <v>18</v>
      </c>
      <c r="E125" s="5">
        <v>5649587</v>
      </c>
      <c r="F125" s="5">
        <v>5200000</v>
      </c>
      <c r="G125" s="9">
        <v>44781</v>
      </c>
      <c r="L125" s="5">
        <v>139380</v>
      </c>
      <c r="M125" s="6">
        <v>2.4670829920842001</v>
      </c>
      <c r="N125" s="5">
        <v>0</v>
      </c>
      <c r="O125" s="6">
        <v>0</v>
      </c>
    </row>
    <row r="126" spans="1:15">
      <c r="A126" s="4" t="s">
        <v>450</v>
      </c>
      <c r="B126" s="4" t="s">
        <v>299</v>
      </c>
      <c r="C126" s="4" t="s">
        <v>298</v>
      </c>
      <c r="D126" s="4">
        <v>6</v>
      </c>
      <c r="E126" s="5">
        <v>1153184</v>
      </c>
      <c r="G126" s="9">
        <v>44788</v>
      </c>
      <c r="H126" s="5">
        <v>801893</v>
      </c>
      <c r="I126" s="6">
        <v>69.537298471015902</v>
      </c>
      <c r="J126" s="5">
        <v>423827</v>
      </c>
      <c r="K126" s="6">
        <v>36.799999999999997</v>
      </c>
      <c r="L126" s="5">
        <v>263208</v>
      </c>
      <c r="M126" s="6">
        <v>22.8</v>
      </c>
      <c r="N126" s="5">
        <v>107088</v>
      </c>
      <c r="O126" s="6">
        <v>9.3000000000000007</v>
      </c>
    </row>
    <row r="127" spans="1:15">
      <c r="A127" s="4" t="s">
        <v>450</v>
      </c>
      <c r="B127" s="4" t="s">
        <v>299</v>
      </c>
      <c r="C127" s="4" t="s">
        <v>285</v>
      </c>
      <c r="D127" s="4">
        <v>3</v>
      </c>
      <c r="E127" s="5">
        <v>286415</v>
      </c>
      <c r="G127" s="9">
        <v>44788</v>
      </c>
      <c r="H127" s="5">
        <v>327782</v>
      </c>
      <c r="I127" s="6">
        <v>114.44302847267079</v>
      </c>
      <c r="J127" s="5">
        <v>147433</v>
      </c>
      <c r="K127" s="6">
        <v>51.5</v>
      </c>
      <c r="L127" s="5">
        <v>116579</v>
      </c>
      <c r="M127" s="6">
        <v>40.700000000000003</v>
      </c>
      <c r="N127" s="5">
        <v>87815</v>
      </c>
      <c r="O127" s="6">
        <v>16.5</v>
      </c>
    </row>
    <row r="128" spans="1:15">
      <c r="A128" s="4" t="s">
        <v>450</v>
      </c>
      <c r="B128" s="4" t="s">
        <v>299</v>
      </c>
      <c r="C128" s="4" t="s">
        <v>279</v>
      </c>
      <c r="D128" s="4">
        <v>3</v>
      </c>
      <c r="E128" s="5">
        <v>652614</v>
      </c>
      <c r="G128" s="9">
        <v>44788</v>
      </c>
      <c r="H128" s="5">
        <v>986349</v>
      </c>
      <c r="I128" s="6">
        <v>151.13819194807343</v>
      </c>
      <c r="J128" s="5">
        <v>445404</v>
      </c>
      <c r="K128" s="6">
        <v>68.2</v>
      </c>
      <c r="L128" s="5">
        <v>354654</v>
      </c>
      <c r="M128" s="6">
        <v>54.3</v>
      </c>
      <c r="N128" s="5">
        <v>110300</v>
      </c>
      <c r="O128" s="6">
        <v>20.7</v>
      </c>
    </row>
    <row r="129" spans="1:15">
      <c r="A129" s="4" t="s">
        <v>450</v>
      </c>
      <c r="B129" s="4" t="s">
        <v>299</v>
      </c>
      <c r="C129" s="4" t="s">
        <v>284</v>
      </c>
      <c r="D129" s="4">
        <v>3</v>
      </c>
      <c r="E129" s="5">
        <v>384589</v>
      </c>
      <c r="G129" s="9">
        <v>44788</v>
      </c>
      <c r="H129" s="5">
        <v>429133</v>
      </c>
      <c r="I129" s="6">
        <v>111.58223454128952</v>
      </c>
      <c r="J129" s="5">
        <v>196972</v>
      </c>
      <c r="K129" s="6">
        <v>51.2</v>
      </c>
      <c r="L129" s="5">
        <v>156466</v>
      </c>
      <c r="M129" s="6">
        <v>40.700000000000003</v>
      </c>
      <c r="N129" s="5">
        <v>210546</v>
      </c>
      <c r="O129" s="6">
        <v>26.6</v>
      </c>
    </row>
    <row r="130" spans="1:15">
      <c r="A130" s="4" t="s">
        <v>450</v>
      </c>
      <c r="B130" s="4" t="s">
        <v>299</v>
      </c>
      <c r="C130" s="4" t="s">
        <v>281</v>
      </c>
      <c r="E130" s="5">
        <v>171072</v>
      </c>
      <c r="G130" s="9">
        <v>44788</v>
      </c>
      <c r="H130" s="5">
        <v>222726</v>
      </c>
      <c r="I130" s="6">
        <v>130.19430415263747</v>
      </c>
      <c r="J130" s="5">
        <v>101936</v>
      </c>
      <c r="K130" s="6">
        <v>59.6</v>
      </c>
      <c r="L130" s="5">
        <v>82256</v>
      </c>
      <c r="M130" s="6">
        <v>48.1</v>
      </c>
      <c r="N130" s="5">
        <v>63681</v>
      </c>
      <c r="O130" s="6">
        <v>16</v>
      </c>
    </row>
    <row r="131" spans="1:15">
      <c r="A131" s="4" t="s">
        <v>450</v>
      </c>
      <c r="B131" s="4" t="s">
        <v>299</v>
      </c>
      <c r="C131" s="4" t="s">
        <v>282</v>
      </c>
      <c r="D131" s="4">
        <v>1</v>
      </c>
      <c r="E131" s="5">
        <v>707581</v>
      </c>
      <c r="G131" s="9">
        <v>44788</v>
      </c>
      <c r="H131" s="5">
        <v>923958</v>
      </c>
      <c r="I131" s="6">
        <v>130.57982054351373</v>
      </c>
      <c r="J131" s="5">
        <v>429675</v>
      </c>
      <c r="K131" s="6">
        <v>60.7</v>
      </c>
      <c r="L131" s="5">
        <v>325602</v>
      </c>
      <c r="M131" s="6">
        <v>46</v>
      </c>
      <c r="N131" s="5">
        <v>173039</v>
      </c>
      <c r="O131" s="6">
        <v>17.100000000000001</v>
      </c>
    </row>
    <row r="132" spans="1:15" ht="16.5" customHeight="1">
      <c r="A132" s="4" t="s">
        <v>450</v>
      </c>
      <c r="B132" s="4" t="s">
        <v>299</v>
      </c>
      <c r="C132" s="4" t="s">
        <v>277</v>
      </c>
      <c r="D132" s="4">
        <v>15</v>
      </c>
      <c r="E132" s="5">
        <v>3166744</v>
      </c>
      <c r="G132" s="9">
        <v>44788</v>
      </c>
      <c r="H132" s="5">
        <v>6403442</v>
      </c>
      <c r="I132" s="6">
        <v>202.20901973762327</v>
      </c>
      <c r="J132" s="5">
        <v>2690870</v>
      </c>
      <c r="K132" s="6">
        <v>85</v>
      </c>
      <c r="L132" s="5">
        <v>2250330</v>
      </c>
      <c r="M132" s="6">
        <v>71.099999999999994</v>
      </c>
      <c r="N132" s="5">
        <v>42578</v>
      </c>
      <c r="O132" s="6">
        <v>18</v>
      </c>
    </row>
    <row r="133" spans="1:15">
      <c r="A133" s="4" t="s">
        <v>450</v>
      </c>
      <c r="B133" s="4" t="s">
        <v>299</v>
      </c>
      <c r="C133" s="4" t="s">
        <v>293</v>
      </c>
      <c r="D133" s="4">
        <v>7</v>
      </c>
      <c r="E133" s="5">
        <v>1177375</v>
      </c>
      <c r="G133" s="9">
        <v>44788</v>
      </c>
      <c r="H133" s="5">
        <v>1117569</v>
      </c>
      <c r="I133" s="6">
        <v>94.920394946384974</v>
      </c>
      <c r="J133" s="5">
        <v>546510</v>
      </c>
      <c r="K133" s="6">
        <v>46.4</v>
      </c>
      <c r="L133" s="5">
        <v>385293</v>
      </c>
      <c r="M133" s="6">
        <v>32.700000000000003</v>
      </c>
      <c r="N133" s="5">
        <v>35658</v>
      </c>
      <c r="O133" s="6">
        <v>20.8</v>
      </c>
    </row>
    <row r="134" spans="1:15">
      <c r="A134" s="4" t="s">
        <v>450</v>
      </c>
      <c r="B134" s="4" t="s">
        <v>299</v>
      </c>
      <c r="C134" s="4" t="s">
        <v>297</v>
      </c>
      <c r="D134" s="4">
        <v>1</v>
      </c>
      <c r="E134" s="5">
        <v>387778</v>
      </c>
      <c r="G134" s="9">
        <v>44788</v>
      </c>
      <c r="H134" s="5">
        <v>292339</v>
      </c>
      <c r="I134" s="6">
        <v>75.388237599863842</v>
      </c>
      <c r="J134" s="5">
        <v>142565</v>
      </c>
      <c r="K134" s="6">
        <v>36.799999999999997</v>
      </c>
      <c r="L134" s="5">
        <v>106576</v>
      </c>
      <c r="M134" s="6">
        <v>27.5</v>
      </c>
      <c r="N134" s="5">
        <v>60037</v>
      </c>
      <c r="O134" s="6">
        <v>21</v>
      </c>
    </row>
    <row r="135" spans="1:15">
      <c r="A135" s="4" t="s">
        <v>450</v>
      </c>
      <c r="B135" s="4" t="s">
        <v>299</v>
      </c>
      <c r="C135" s="4" t="s">
        <v>291</v>
      </c>
      <c r="D135" s="4">
        <v>2</v>
      </c>
      <c r="E135" s="5">
        <v>347026</v>
      </c>
      <c r="G135" s="9">
        <v>44788</v>
      </c>
      <c r="H135" s="5">
        <v>316571</v>
      </c>
      <c r="I135" s="6">
        <v>91.224000507166608</v>
      </c>
      <c r="J135" s="5">
        <v>146483</v>
      </c>
      <c r="K135" s="6">
        <v>42.2</v>
      </c>
      <c r="L135" s="5">
        <v>117448</v>
      </c>
      <c r="M135" s="6">
        <v>33.799999999999997</v>
      </c>
      <c r="N135" s="5">
        <v>1283870</v>
      </c>
      <c r="O135" s="6">
        <v>40.5</v>
      </c>
    </row>
    <row r="136" spans="1:15">
      <c r="A136" s="4" t="s">
        <v>450</v>
      </c>
      <c r="B136" s="4" t="s">
        <v>299</v>
      </c>
      <c r="C136" s="4" t="s">
        <v>283</v>
      </c>
      <c r="D136" s="4">
        <v>2</v>
      </c>
      <c r="E136" s="5">
        <v>488510</v>
      </c>
      <c r="G136" s="9">
        <v>44788</v>
      </c>
      <c r="H136" s="5">
        <v>569289</v>
      </c>
      <c r="I136" s="6">
        <v>116.535792511924</v>
      </c>
      <c r="J136" s="5">
        <v>262726</v>
      </c>
      <c r="K136" s="6">
        <v>53.8</v>
      </c>
      <c r="L136" s="5">
        <v>209911</v>
      </c>
      <c r="M136" s="6">
        <v>43</v>
      </c>
      <c r="N136" s="5">
        <v>121999</v>
      </c>
      <c r="O136" s="6">
        <v>34.200000000000003</v>
      </c>
    </row>
    <row r="137" spans="1:15">
      <c r="A137" s="4" t="s">
        <v>450</v>
      </c>
      <c r="B137" s="4" t="s">
        <v>299</v>
      </c>
      <c r="C137" s="4" t="s">
        <v>294</v>
      </c>
      <c r="D137" s="4">
        <v>2</v>
      </c>
      <c r="E137" s="5">
        <v>532645</v>
      </c>
      <c r="G137" s="9">
        <v>44788</v>
      </c>
      <c r="H137" s="5">
        <v>518311</v>
      </c>
      <c r="I137" s="6">
        <v>97.308901801387421</v>
      </c>
      <c r="J137" s="5">
        <v>244059</v>
      </c>
      <c r="K137" s="6">
        <v>45.8</v>
      </c>
      <c r="L137" s="5">
        <v>177276</v>
      </c>
      <c r="M137" s="6">
        <v>33.299999999999997</v>
      </c>
      <c r="N137" s="5">
        <v>156306</v>
      </c>
      <c r="O137" s="6">
        <v>22.1</v>
      </c>
    </row>
    <row r="138" spans="1:15">
      <c r="A138" s="4" t="s">
        <v>450</v>
      </c>
      <c r="B138" s="4" t="s">
        <v>299</v>
      </c>
      <c r="C138" s="4" t="s">
        <v>280</v>
      </c>
      <c r="D138" s="4">
        <v>6</v>
      </c>
      <c r="E138" s="5">
        <v>790378</v>
      </c>
      <c r="G138" s="9">
        <v>44788</v>
      </c>
      <c r="H138" s="5">
        <v>1142194</v>
      </c>
      <c r="I138" s="6">
        <v>144.51237256097716</v>
      </c>
      <c r="J138" s="5">
        <v>503209</v>
      </c>
      <c r="K138" s="6">
        <v>63.7</v>
      </c>
      <c r="L138" s="5">
        <v>404104</v>
      </c>
      <c r="M138" s="6">
        <v>51.1</v>
      </c>
      <c r="N138" s="5">
        <v>59594</v>
      </c>
      <c r="O138" s="6">
        <v>14.5</v>
      </c>
    </row>
    <row r="139" spans="1:15">
      <c r="A139" s="4" t="s">
        <v>450</v>
      </c>
      <c r="B139" s="4" t="s">
        <v>299</v>
      </c>
      <c r="C139" s="4" t="s">
        <v>296</v>
      </c>
      <c r="D139" s="4">
        <v>6</v>
      </c>
      <c r="E139" s="5">
        <v>909701</v>
      </c>
      <c r="G139" s="9">
        <v>44788</v>
      </c>
      <c r="H139" s="5">
        <v>764010</v>
      </c>
      <c r="I139" s="6">
        <v>83.984737842433944</v>
      </c>
      <c r="J139" s="5">
        <v>362253</v>
      </c>
      <c r="K139" s="6">
        <v>39.799999999999997</v>
      </c>
      <c r="L139" s="5">
        <v>264183</v>
      </c>
      <c r="M139" s="6">
        <v>29</v>
      </c>
      <c r="N139" s="5">
        <v>171028</v>
      </c>
      <c r="O139" s="6">
        <v>26.2</v>
      </c>
    </row>
    <row r="140" spans="1:15">
      <c r="A140" s="4" t="s">
        <v>450</v>
      </c>
      <c r="B140" s="4" t="s">
        <v>299</v>
      </c>
      <c r="C140" s="4" t="s">
        <v>287</v>
      </c>
      <c r="D140" s="4">
        <v>1</v>
      </c>
      <c r="E140" s="5">
        <v>328055</v>
      </c>
      <c r="G140" s="9">
        <v>44788</v>
      </c>
      <c r="H140" s="5">
        <v>396341</v>
      </c>
      <c r="I140" s="6">
        <v>120.81541204980873</v>
      </c>
      <c r="J140" s="5">
        <v>175971</v>
      </c>
      <c r="K140" s="6">
        <v>53.6</v>
      </c>
      <c r="L140" s="5">
        <v>139666</v>
      </c>
      <c r="M140" s="6">
        <v>42.6</v>
      </c>
      <c r="N140" s="5">
        <v>71478</v>
      </c>
      <c r="O140" s="6">
        <v>21.8</v>
      </c>
    </row>
    <row r="141" spans="1:15">
      <c r="A141" s="4" t="s">
        <v>450</v>
      </c>
      <c r="B141" s="4" t="s">
        <v>299</v>
      </c>
      <c r="C141" s="4" t="s">
        <v>278</v>
      </c>
      <c r="E141" s="5">
        <v>356576</v>
      </c>
      <c r="G141" s="9">
        <v>44788</v>
      </c>
      <c r="H141" s="5">
        <v>611013</v>
      </c>
      <c r="I141" s="6">
        <v>171.35561563313291</v>
      </c>
      <c r="J141" s="5">
        <v>256817</v>
      </c>
      <c r="K141" s="6">
        <v>72</v>
      </c>
      <c r="L141" s="5">
        <v>218104</v>
      </c>
      <c r="M141" s="6">
        <v>61.2</v>
      </c>
      <c r="N141" s="5">
        <v>68249</v>
      </c>
      <c r="O141" s="6">
        <v>16.3</v>
      </c>
    </row>
    <row r="142" spans="1:15">
      <c r="A142" s="4" t="s">
        <v>450</v>
      </c>
      <c r="B142" s="4" t="s">
        <v>299</v>
      </c>
      <c r="C142" s="4" t="s">
        <v>290</v>
      </c>
      <c r="D142" s="4">
        <v>6</v>
      </c>
      <c r="E142" s="5">
        <v>1012361</v>
      </c>
      <c r="G142" s="9">
        <v>44788</v>
      </c>
      <c r="H142" s="5">
        <v>1099718</v>
      </c>
      <c r="I142" s="6">
        <v>108.62903648006986</v>
      </c>
      <c r="J142" s="5">
        <v>525184</v>
      </c>
      <c r="K142" s="6">
        <v>51.9</v>
      </c>
      <c r="L142" s="5">
        <v>387911</v>
      </c>
      <c r="M142" s="6">
        <v>38.299999999999997</v>
      </c>
      <c r="N142" s="5">
        <v>49534</v>
      </c>
      <c r="O142" s="6">
        <v>14.3</v>
      </c>
    </row>
    <row r="143" spans="1:15">
      <c r="A143" s="4" t="s">
        <v>450</v>
      </c>
      <c r="B143" s="4" t="s">
        <v>299</v>
      </c>
      <c r="C143" s="4" t="s">
        <v>289</v>
      </c>
      <c r="E143" s="5">
        <v>397172</v>
      </c>
      <c r="G143" s="9">
        <v>44788</v>
      </c>
      <c r="H143" s="5">
        <v>413495</v>
      </c>
      <c r="I143" s="6">
        <v>104.10980633075846</v>
      </c>
      <c r="J143" s="5">
        <v>198270</v>
      </c>
      <c r="K143" s="6">
        <v>49.9</v>
      </c>
      <c r="L143" s="5">
        <v>147079</v>
      </c>
      <c r="M143" s="6">
        <v>37</v>
      </c>
      <c r="N143" s="5">
        <v>41076</v>
      </c>
      <c r="O143" s="6">
        <v>10.6</v>
      </c>
    </row>
    <row r="144" spans="1:15">
      <c r="A144" s="4" t="s">
        <v>450</v>
      </c>
      <c r="B144" s="4" t="s">
        <v>299</v>
      </c>
      <c r="C144" s="4" t="s">
        <v>295</v>
      </c>
      <c r="D144" s="4">
        <v>4</v>
      </c>
      <c r="E144" s="5">
        <v>414176</v>
      </c>
      <c r="G144" s="9">
        <v>44788</v>
      </c>
      <c r="H144" s="5">
        <v>364691</v>
      </c>
      <c r="I144" s="6">
        <v>88.052180715444635</v>
      </c>
      <c r="J144" s="5">
        <v>170093</v>
      </c>
      <c r="K144" s="6">
        <v>41.1</v>
      </c>
      <c r="L144" s="5">
        <v>130680</v>
      </c>
      <c r="M144" s="6">
        <v>31.6</v>
      </c>
      <c r="N144" s="5">
        <v>71135</v>
      </c>
      <c r="O144" s="6">
        <v>18.5</v>
      </c>
    </row>
    <row r="145" spans="1:15">
      <c r="A145" s="4" t="s">
        <v>450</v>
      </c>
      <c r="B145" s="4" t="s">
        <v>299</v>
      </c>
      <c r="C145" s="4" t="s">
        <v>288</v>
      </c>
      <c r="D145" s="4">
        <v>1</v>
      </c>
      <c r="E145" s="5">
        <v>533706</v>
      </c>
      <c r="G145" s="9">
        <v>44788</v>
      </c>
      <c r="H145" s="5">
        <v>613563</v>
      </c>
      <c r="I145" s="6">
        <v>114.9627322908118</v>
      </c>
      <c r="J145" s="5">
        <v>276940</v>
      </c>
      <c r="K145" s="6">
        <v>51.9</v>
      </c>
      <c r="L145" s="5">
        <v>217275</v>
      </c>
      <c r="M145" s="6">
        <v>40.700000000000003</v>
      </c>
      <c r="N145" s="5">
        <v>124715</v>
      </c>
      <c r="O145" s="6">
        <v>13.7</v>
      </c>
    </row>
    <row r="146" spans="1:15">
      <c r="A146" s="4" t="s">
        <v>450</v>
      </c>
      <c r="B146" s="4" t="s">
        <v>299</v>
      </c>
      <c r="C146" s="4" t="s">
        <v>292</v>
      </c>
      <c r="D146" s="4">
        <v>2</v>
      </c>
      <c r="E146" s="5">
        <v>419110</v>
      </c>
      <c r="G146" s="9">
        <v>44788</v>
      </c>
      <c r="H146" s="5">
        <v>426688</v>
      </c>
      <c r="I146" s="6">
        <v>101.80811720073488</v>
      </c>
      <c r="J146" s="5">
        <v>199682</v>
      </c>
      <c r="K146" s="6">
        <v>47.6</v>
      </c>
      <c r="L146" s="5">
        <v>152929</v>
      </c>
      <c r="M146" s="6">
        <v>36.5</v>
      </c>
      <c r="N146" s="5">
        <v>173240</v>
      </c>
      <c r="O146" s="6">
        <v>14.7</v>
      </c>
    </row>
    <row r="147" spans="1:15">
      <c r="A147" s="4" t="s">
        <v>450</v>
      </c>
      <c r="B147" s="4" t="s">
        <v>299</v>
      </c>
      <c r="C147" s="4" t="s">
        <v>286</v>
      </c>
      <c r="D147" s="4">
        <v>1</v>
      </c>
      <c r="E147" s="5">
        <v>236239</v>
      </c>
      <c r="G147" s="9">
        <v>44788</v>
      </c>
      <c r="H147" s="5">
        <v>255082</v>
      </c>
      <c r="I147" s="6">
        <v>107.9762443965645</v>
      </c>
      <c r="J147" s="5">
        <v>117157</v>
      </c>
      <c r="K147" s="6">
        <v>49.6</v>
      </c>
      <c r="L147" s="5">
        <v>92193</v>
      </c>
      <c r="M147" s="6">
        <v>39</v>
      </c>
      <c r="N147" s="5">
        <v>91507</v>
      </c>
      <c r="O147" s="6">
        <v>18.7</v>
      </c>
    </row>
    <row r="148" spans="1:15">
      <c r="A148" s="4" t="s">
        <v>451</v>
      </c>
      <c r="B148" s="4" t="s">
        <v>90</v>
      </c>
      <c r="C148" s="4" t="s">
        <v>70</v>
      </c>
      <c r="D148" s="4">
        <v>5</v>
      </c>
      <c r="E148" s="5">
        <v>500846</v>
      </c>
      <c r="G148" s="9">
        <v>44774</v>
      </c>
      <c r="H148" s="5">
        <v>621849</v>
      </c>
      <c r="I148" s="6">
        <v>124.15972175079766</v>
      </c>
      <c r="J148" s="5">
        <v>273268</v>
      </c>
      <c r="K148" s="6">
        <v>54.561282310330917</v>
      </c>
      <c r="L148" s="5">
        <v>229761</v>
      </c>
      <c r="M148" s="6">
        <v>45.874580210284201</v>
      </c>
      <c r="N148" s="5">
        <v>103675</v>
      </c>
      <c r="O148" s="6">
        <v>20.699975641215065</v>
      </c>
    </row>
    <row r="149" spans="1:15">
      <c r="A149" s="4" t="s">
        <v>451</v>
      </c>
      <c r="B149" s="4" t="s">
        <v>90</v>
      </c>
      <c r="C149" s="4" t="s">
        <v>75</v>
      </c>
      <c r="D149" s="4">
        <v>3</v>
      </c>
      <c r="E149" s="5">
        <v>486120</v>
      </c>
      <c r="G149" s="9">
        <v>44774</v>
      </c>
      <c r="H149" s="5">
        <v>803053</v>
      </c>
      <c r="I149" s="6">
        <v>165.19679337775318</v>
      </c>
      <c r="J149" s="5">
        <v>343812</v>
      </c>
      <c r="K149" s="6">
        <v>70.725892219806269</v>
      </c>
      <c r="L149" s="5">
        <v>308066</v>
      </c>
      <c r="M149" s="6">
        <v>63.372548696924</v>
      </c>
      <c r="N149" s="5">
        <v>137641</v>
      </c>
      <c r="O149" s="6">
        <v>28.314260500001026</v>
      </c>
    </row>
    <row r="150" spans="1:15">
      <c r="A150" s="4" t="s">
        <v>451</v>
      </c>
      <c r="B150" s="4" t="s">
        <v>90</v>
      </c>
      <c r="C150" s="4" t="s">
        <v>71</v>
      </c>
      <c r="D150" s="4">
        <v>2</v>
      </c>
      <c r="E150" s="5">
        <v>355436</v>
      </c>
      <c r="G150" s="9">
        <v>44774</v>
      </c>
      <c r="H150" s="5">
        <v>385463</v>
      </c>
      <c r="I150" s="6">
        <v>108.44793436793121</v>
      </c>
      <c r="J150" s="5">
        <v>184986</v>
      </c>
      <c r="K150" s="6">
        <v>52.044812568226064</v>
      </c>
      <c r="L150" s="5">
        <v>142659</v>
      </c>
      <c r="M150" s="6">
        <v>40.136339594188549</v>
      </c>
      <c r="N150" s="5">
        <v>54515</v>
      </c>
      <c r="O150" s="6">
        <v>15.337500984706107</v>
      </c>
    </row>
    <row r="151" spans="1:15">
      <c r="A151" s="4" t="s">
        <v>451</v>
      </c>
      <c r="B151" s="4" t="s">
        <v>90</v>
      </c>
      <c r="C151" s="4" t="s">
        <v>72</v>
      </c>
      <c r="D151" s="4">
        <v>2</v>
      </c>
      <c r="E151" s="5">
        <v>582860</v>
      </c>
      <c r="G151" s="9">
        <v>44774</v>
      </c>
      <c r="H151" s="5">
        <v>850543</v>
      </c>
      <c r="I151" s="6">
        <v>145.92577977558935</v>
      </c>
      <c r="J151" s="5">
        <v>376316</v>
      </c>
      <c r="K151" s="6">
        <v>64.563703119102357</v>
      </c>
      <c r="L151" s="5">
        <v>315543</v>
      </c>
      <c r="M151" s="6">
        <v>54.137014034244935</v>
      </c>
      <c r="N151" s="5">
        <v>141287</v>
      </c>
      <c r="O151" s="6">
        <v>24.240297841677247</v>
      </c>
    </row>
    <row r="152" spans="1:15">
      <c r="A152" s="4" t="s">
        <v>451</v>
      </c>
      <c r="B152" s="4" t="s">
        <v>90</v>
      </c>
      <c r="C152" s="4" t="s">
        <v>73</v>
      </c>
      <c r="D152" s="4">
        <v>1</v>
      </c>
      <c r="E152" s="5">
        <v>424904</v>
      </c>
      <c r="G152" s="9">
        <v>44774</v>
      </c>
      <c r="H152" s="5">
        <v>531853</v>
      </c>
      <c r="I152" s="6">
        <v>125.17015608231506</v>
      </c>
      <c r="J152" s="5">
        <v>225754</v>
      </c>
      <c r="K152" s="6">
        <v>53.130589497863042</v>
      </c>
      <c r="L152" s="5">
        <v>194741</v>
      </c>
      <c r="M152" s="6">
        <v>45.831764351477041</v>
      </c>
      <c r="N152" s="5">
        <v>96828</v>
      </c>
      <c r="O152" s="6">
        <v>22.78820627718261</v>
      </c>
    </row>
    <row r="153" spans="1:15">
      <c r="A153" s="4" t="s">
        <v>451</v>
      </c>
      <c r="B153" s="4" t="s">
        <v>90</v>
      </c>
      <c r="C153" s="4" t="s">
        <v>74</v>
      </c>
      <c r="D153" s="4">
        <v>12</v>
      </c>
      <c r="E153" s="5">
        <v>1028864</v>
      </c>
      <c r="G153" s="9">
        <v>44774</v>
      </c>
      <c r="H153" s="5">
        <v>1671618</v>
      </c>
      <c r="I153" s="6">
        <v>162.47220235133116</v>
      </c>
      <c r="J153" s="5">
        <v>707571</v>
      </c>
      <c r="K153" s="6">
        <v>68.772063168698679</v>
      </c>
      <c r="L153" s="5">
        <v>660524</v>
      </c>
      <c r="M153" s="6">
        <v>64.199349962677289</v>
      </c>
      <c r="N153" s="5">
        <v>280882</v>
      </c>
      <c r="O153" s="6">
        <v>27.300206830057228</v>
      </c>
    </row>
    <row r="154" spans="1:15">
      <c r="A154" s="4" t="s">
        <v>451</v>
      </c>
      <c r="B154" s="4" t="s">
        <v>90</v>
      </c>
      <c r="C154" s="4" t="s">
        <v>84</v>
      </c>
      <c r="D154" s="4">
        <v>2</v>
      </c>
      <c r="E154" s="5">
        <v>510431</v>
      </c>
      <c r="G154" s="9">
        <v>44774</v>
      </c>
      <c r="H154" s="5">
        <v>922972</v>
      </c>
      <c r="I154" s="6">
        <v>180.82244382187568</v>
      </c>
      <c r="J154" s="5">
        <v>382660</v>
      </c>
      <c r="K154" s="6">
        <v>74.968164096937869</v>
      </c>
      <c r="L154" s="5">
        <v>346009</v>
      </c>
      <c r="M154" s="6">
        <v>67.787747585369189</v>
      </c>
      <c r="N154" s="5">
        <v>172849</v>
      </c>
      <c r="O154" s="6">
        <v>33.863409282369766</v>
      </c>
    </row>
    <row r="155" spans="1:15">
      <c r="A155" s="4" t="s">
        <v>451</v>
      </c>
      <c r="B155" s="4" t="s">
        <v>90</v>
      </c>
      <c r="C155" s="4" t="s">
        <v>85</v>
      </c>
      <c r="D155" s="4">
        <v>4</v>
      </c>
      <c r="E155" s="5">
        <v>414205</v>
      </c>
      <c r="G155" s="9">
        <v>44774</v>
      </c>
      <c r="H155" s="5">
        <v>709737</v>
      </c>
      <c r="I155" s="6">
        <v>171.34548808104023</v>
      </c>
      <c r="J155" s="5">
        <v>296612</v>
      </c>
      <c r="K155" s="6">
        <v>71.608395660214285</v>
      </c>
      <c r="L155" s="5">
        <v>263613</v>
      </c>
      <c r="M155" s="6">
        <v>63.641740742707874</v>
      </c>
      <c r="N155" s="5">
        <v>137605</v>
      </c>
      <c r="O155" s="6">
        <v>33.220750626487757</v>
      </c>
    </row>
    <row r="156" spans="1:15">
      <c r="A156" s="4" t="s">
        <v>451</v>
      </c>
      <c r="B156" s="4" t="s">
        <v>90</v>
      </c>
      <c r="C156" s="4" t="s">
        <v>86</v>
      </c>
      <c r="D156" s="4">
        <v>3</v>
      </c>
      <c r="E156" s="5">
        <v>108262</v>
      </c>
      <c r="G156" s="9">
        <v>44774</v>
      </c>
      <c r="H156" s="5">
        <v>58779</v>
      </c>
      <c r="I156" s="6">
        <v>54.293288503814821</v>
      </c>
      <c r="J156" s="5">
        <v>36774</v>
      </c>
      <c r="K156" s="6">
        <v>33.967597125491864</v>
      </c>
      <c r="L156" s="5">
        <v>16853</v>
      </c>
      <c r="M156" s="6">
        <v>15.566865566865568</v>
      </c>
      <c r="N156" s="5">
        <v>4808</v>
      </c>
      <c r="O156" s="6">
        <v>4.4410781252886515</v>
      </c>
    </row>
    <row r="157" spans="1:15">
      <c r="A157" s="4" t="s">
        <v>451</v>
      </c>
      <c r="B157" s="4" t="s">
        <v>90</v>
      </c>
      <c r="C157" s="4" t="s">
        <v>76</v>
      </c>
      <c r="D157" s="4">
        <v>3</v>
      </c>
      <c r="E157" s="5">
        <v>274380</v>
      </c>
      <c r="G157" s="9">
        <v>44774</v>
      </c>
      <c r="H157" s="5">
        <v>437946</v>
      </c>
      <c r="I157" s="6">
        <v>159.61294554996718</v>
      </c>
      <c r="J157" s="5">
        <v>185262</v>
      </c>
      <c r="K157" s="6">
        <v>67.520227421823748</v>
      </c>
      <c r="L157" s="5">
        <v>164293</v>
      </c>
      <c r="M157" s="6">
        <v>59.87790655295575</v>
      </c>
      <c r="N157" s="5">
        <v>82637</v>
      </c>
      <c r="O157" s="6">
        <v>30.117719950433703</v>
      </c>
    </row>
    <row r="158" spans="1:15">
      <c r="A158" s="4" t="s">
        <v>451</v>
      </c>
      <c r="B158" s="4" t="s">
        <v>90</v>
      </c>
      <c r="C158" s="4" t="s">
        <v>87</v>
      </c>
      <c r="D158" s="4">
        <v>0</v>
      </c>
      <c r="E158" s="5">
        <v>78630</v>
      </c>
      <c r="G158" s="9">
        <v>44774</v>
      </c>
      <c r="H158" s="5">
        <v>108123</v>
      </c>
      <c r="I158" s="6">
        <v>137.5085845097291</v>
      </c>
      <c r="J158" s="5">
        <v>51437</v>
      </c>
      <c r="K158" s="6">
        <v>65.416507694264283</v>
      </c>
      <c r="L158" s="5">
        <v>40616</v>
      </c>
      <c r="M158" s="6">
        <v>51.654584764084952</v>
      </c>
      <c r="N158" s="5">
        <v>15504</v>
      </c>
      <c r="O158" s="6">
        <v>19.717665013353685</v>
      </c>
    </row>
    <row r="159" spans="1:15">
      <c r="A159" s="4" t="s">
        <v>451</v>
      </c>
      <c r="B159" s="4" t="s">
        <v>90</v>
      </c>
      <c r="C159" s="4" t="s">
        <v>88</v>
      </c>
      <c r="D159" s="4">
        <v>1</v>
      </c>
      <c r="E159" s="5">
        <v>231898</v>
      </c>
      <c r="G159" s="9">
        <v>44774</v>
      </c>
      <c r="H159" s="5">
        <v>423760</v>
      </c>
      <c r="I159" s="6">
        <v>182.73551302727924</v>
      </c>
      <c r="J159" s="5">
        <v>174408</v>
      </c>
      <c r="K159" s="6">
        <v>75.208928063200204</v>
      </c>
      <c r="L159" s="5">
        <v>151531</v>
      </c>
      <c r="M159" s="6">
        <v>65.343814953125943</v>
      </c>
      <c r="N159" s="5">
        <v>87937</v>
      </c>
      <c r="O159" s="6">
        <v>37.920551276854482</v>
      </c>
    </row>
    <row r="160" spans="1:15">
      <c r="A160" s="4" t="s">
        <v>451</v>
      </c>
      <c r="B160" s="4" t="s">
        <v>90</v>
      </c>
      <c r="C160" s="4" t="s">
        <v>77</v>
      </c>
      <c r="D160" s="4">
        <v>1</v>
      </c>
      <c r="E160" s="5">
        <v>376139</v>
      </c>
      <c r="G160" s="9">
        <v>44774</v>
      </c>
      <c r="H160" s="5">
        <v>484088</v>
      </c>
      <c r="I160" s="6">
        <v>128.69923086943922</v>
      </c>
      <c r="J160" s="5">
        <v>207537</v>
      </c>
      <c r="K160" s="6">
        <v>55.175613270626023</v>
      </c>
      <c r="L160" s="5">
        <v>193641</v>
      </c>
      <c r="M160" s="6">
        <v>51.481234330925538</v>
      </c>
      <c r="N160" s="5">
        <v>78198</v>
      </c>
      <c r="O160" s="6">
        <v>20.789654888219513</v>
      </c>
    </row>
    <row r="161" spans="1:15" ht="16.5" customHeight="1">
      <c r="A161" s="4" t="s">
        <v>451</v>
      </c>
      <c r="B161" s="4" t="s">
        <v>90</v>
      </c>
      <c r="C161" s="4" t="s">
        <v>82</v>
      </c>
      <c r="E161" s="5">
        <v>1310204</v>
      </c>
      <c r="G161" s="9">
        <v>44774</v>
      </c>
      <c r="H161" s="5">
        <v>2740163</v>
      </c>
      <c r="I161" s="6">
        <v>209.14017969720743</v>
      </c>
      <c r="J161" s="5">
        <v>1056983</v>
      </c>
      <c r="K161" s="6">
        <v>80.673162347237522</v>
      </c>
      <c r="L161" s="5">
        <v>948107</v>
      </c>
      <c r="M161" s="6">
        <v>72.363311362200093</v>
      </c>
      <c r="N161" s="5">
        <v>606079</v>
      </c>
      <c r="O161" s="6">
        <v>46.258368925755072</v>
      </c>
    </row>
    <row r="162" spans="1:15">
      <c r="A162" s="4" t="s">
        <v>451</v>
      </c>
      <c r="B162" s="4" t="s">
        <v>90</v>
      </c>
      <c r="C162" s="4" t="s">
        <v>83</v>
      </c>
      <c r="E162" s="5">
        <v>823908</v>
      </c>
      <c r="G162" s="9">
        <v>44774</v>
      </c>
      <c r="H162" s="5">
        <v>1455625</v>
      </c>
      <c r="I162" s="6">
        <v>176.67324507105161</v>
      </c>
      <c r="J162" s="5">
        <v>613935</v>
      </c>
      <c r="K162" s="6">
        <v>74.514994392577819</v>
      </c>
      <c r="L162" s="5">
        <v>494502</v>
      </c>
      <c r="M162" s="6">
        <v>60.019079800171859</v>
      </c>
      <c r="N162" s="5">
        <v>325621</v>
      </c>
      <c r="O162" s="6">
        <v>39.521524247852916</v>
      </c>
    </row>
    <row r="163" spans="1:15">
      <c r="A163" s="4" t="s">
        <v>451</v>
      </c>
      <c r="B163" s="4" t="s">
        <v>90</v>
      </c>
      <c r="C163" s="4" t="s">
        <v>78</v>
      </c>
      <c r="D163" s="4">
        <v>0</v>
      </c>
      <c r="E163" s="5">
        <v>171251</v>
      </c>
      <c r="G163" s="9">
        <v>44774</v>
      </c>
      <c r="H163" s="5">
        <v>263585</v>
      </c>
      <c r="I163" s="6">
        <v>153.91734938774079</v>
      </c>
      <c r="J163" s="5">
        <v>107744</v>
      </c>
      <c r="K163" s="6">
        <v>62.915836987813215</v>
      </c>
      <c r="L163" s="5">
        <v>96654</v>
      </c>
      <c r="M163" s="6">
        <v>56.439962394380181</v>
      </c>
      <c r="N163" s="5">
        <v>52449</v>
      </c>
      <c r="O163" s="6">
        <v>30.626974441025162</v>
      </c>
    </row>
    <row r="164" spans="1:15">
      <c r="A164" s="4" t="s">
        <v>451</v>
      </c>
      <c r="B164" s="4" t="s">
        <v>90</v>
      </c>
      <c r="C164" s="4" t="s">
        <v>79</v>
      </c>
      <c r="D164" s="4">
        <v>1</v>
      </c>
      <c r="E164" s="5">
        <v>594910</v>
      </c>
      <c r="G164" s="9">
        <v>44774</v>
      </c>
      <c r="H164" s="5">
        <v>702099</v>
      </c>
      <c r="I164" s="6">
        <v>118.01768334706091</v>
      </c>
      <c r="J164" s="5">
        <v>309359</v>
      </c>
      <c r="K164" s="6">
        <v>52.000974937385493</v>
      </c>
      <c r="L164" s="5">
        <v>256540</v>
      </c>
      <c r="M164" s="6">
        <v>43.122489116000736</v>
      </c>
      <c r="N164" s="5">
        <v>116491</v>
      </c>
      <c r="O164" s="6">
        <v>19.581281202198653</v>
      </c>
    </row>
    <row r="165" spans="1:15">
      <c r="A165" s="4" t="s">
        <v>451</v>
      </c>
      <c r="B165" s="4" t="s">
        <v>90</v>
      </c>
      <c r="C165" s="4" t="s">
        <v>89</v>
      </c>
      <c r="D165" s="4">
        <v>3</v>
      </c>
      <c r="E165" s="5">
        <v>483203</v>
      </c>
      <c r="G165" s="9">
        <v>44774</v>
      </c>
      <c r="H165" s="5">
        <v>529684</v>
      </c>
      <c r="I165" s="6">
        <v>109.61935252885434</v>
      </c>
      <c r="J165" s="5">
        <v>238622</v>
      </c>
      <c r="K165" s="6">
        <v>49.383385450835362</v>
      </c>
      <c r="L165" s="5">
        <v>208185</v>
      </c>
      <c r="M165" s="6">
        <v>43.084376545675418</v>
      </c>
      <c r="N165" s="5">
        <v>79279</v>
      </c>
      <c r="O165" s="6">
        <v>16.406975950066535</v>
      </c>
    </row>
    <row r="166" spans="1:15">
      <c r="A166" s="4" t="s">
        <v>451</v>
      </c>
      <c r="B166" s="4" t="s">
        <v>90</v>
      </c>
      <c r="C166" s="4" t="s">
        <v>80</v>
      </c>
      <c r="D166" s="4">
        <v>0</v>
      </c>
      <c r="E166" s="5">
        <v>194166</v>
      </c>
      <c r="G166" s="9">
        <v>44774</v>
      </c>
      <c r="H166" s="5">
        <v>334535</v>
      </c>
      <c r="I166" s="6">
        <v>172.2932954276238</v>
      </c>
      <c r="J166" s="5">
        <v>137193</v>
      </c>
      <c r="K166" s="6">
        <v>70.657581656932734</v>
      </c>
      <c r="L166" s="5">
        <v>127522</v>
      </c>
      <c r="M166" s="6">
        <v>65.676792023320246</v>
      </c>
      <c r="N166" s="5">
        <v>60297</v>
      </c>
      <c r="O166" s="6">
        <v>31.054355551435371</v>
      </c>
    </row>
    <row r="167" spans="1:15">
      <c r="A167" s="4" t="s">
        <v>451</v>
      </c>
      <c r="B167" s="4" t="s">
        <v>90</v>
      </c>
      <c r="C167" s="4" t="s">
        <v>81</v>
      </c>
      <c r="D167" s="4">
        <v>7</v>
      </c>
      <c r="E167" s="5">
        <v>647122</v>
      </c>
      <c r="G167" s="9">
        <v>44774</v>
      </c>
      <c r="H167" s="5">
        <v>783848</v>
      </c>
      <c r="I167" s="6">
        <v>121.12831892595214</v>
      </c>
      <c r="J167" s="5">
        <v>353378</v>
      </c>
      <c r="K167" s="6">
        <v>54.607631945753667</v>
      </c>
      <c r="L167" s="5">
        <v>292377</v>
      </c>
      <c r="M167" s="6">
        <v>45.181125042882172</v>
      </c>
      <c r="N167" s="5">
        <v>130780</v>
      </c>
      <c r="O167" s="6">
        <v>20.20948136518307</v>
      </c>
    </row>
    <row r="168" spans="1:15">
      <c r="A168" s="4" t="s">
        <v>452</v>
      </c>
      <c r="B168" s="4" t="s">
        <v>231</v>
      </c>
      <c r="C168" s="4" t="s">
        <v>224</v>
      </c>
      <c r="D168" s="4">
        <v>9</v>
      </c>
      <c r="E168" s="5">
        <v>1914165</v>
      </c>
      <c r="F168" s="5">
        <v>468922</v>
      </c>
      <c r="G168" s="9">
        <v>44733</v>
      </c>
      <c r="H168" s="5">
        <v>658472.75999999989</v>
      </c>
      <c r="I168" s="6">
        <v>34.399999999999991</v>
      </c>
      <c r="J168" s="5">
        <v>380918.83500000002</v>
      </c>
      <c r="K168" s="6">
        <v>19.900000000000002</v>
      </c>
      <c r="L168" s="5">
        <v>273725.59499999997</v>
      </c>
      <c r="M168" s="6">
        <v>14.299999999999999</v>
      </c>
    </row>
    <row r="169" spans="1:15">
      <c r="A169" s="4" t="s">
        <v>452</v>
      </c>
      <c r="B169" s="4" t="s">
        <v>231</v>
      </c>
      <c r="C169" s="4" t="s">
        <v>213</v>
      </c>
      <c r="D169" s="4">
        <v>0</v>
      </c>
      <c r="E169" s="5">
        <v>3142449</v>
      </c>
      <c r="F169" s="5">
        <v>2117</v>
      </c>
      <c r="G169" s="9">
        <v>44733</v>
      </c>
      <c r="H169" s="5">
        <v>1798423.5627000001</v>
      </c>
      <c r="I169" s="6">
        <v>57.230000000000004</v>
      </c>
      <c r="J169" s="5">
        <v>1059005.3130000001</v>
      </c>
      <c r="K169" s="6">
        <v>33.700000000000003</v>
      </c>
      <c r="L169" s="5">
        <v>719620.821</v>
      </c>
      <c r="M169" s="6">
        <v>22.900000000000002</v>
      </c>
    </row>
    <row r="170" spans="1:15">
      <c r="A170" s="4" t="s">
        <v>452</v>
      </c>
      <c r="B170" s="4" t="s">
        <v>231</v>
      </c>
      <c r="C170" s="4" t="s">
        <v>226</v>
      </c>
      <c r="D170" s="4">
        <v>0</v>
      </c>
      <c r="E170" s="5">
        <v>879874</v>
      </c>
      <c r="F170" s="5">
        <v>0</v>
      </c>
      <c r="G170" s="9">
        <v>44733</v>
      </c>
      <c r="H170" s="5">
        <v>306020.17719999998</v>
      </c>
      <c r="I170" s="6">
        <v>34.78</v>
      </c>
      <c r="J170" s="5">
        <v>190052.78399999999</v>
      </c>
      <c r="K170" s="6">
        <v>21.599999999999998</v>
      </c>
      <c r="L170" s="5">
        <v>113503.746</v>
      </c>
      <c r="M170" s="6">
        <v>12.9</v>
      </c>
    </row>
    <row r="171" spans="1:15">
      <c r="A171" s="4" t="s">
        <v>452</v>
      </c>
      <c r="B171" s="4" t="s">
        <v>231</v>
      </c>
      <c r="C171" s="4" t="s">
        <v>215</v>
      </c>
      <c r="D171" s="4">
        <v>0</v>
      </c>
      <c r="E171" s="5">
        <v>1589961</v>
      </c>
      <c r="F171" s="5">
        <v>1935</v>
      </c>
      <c r="G171" s="9">
        <v>44733</v>
      </c>
      <c r="H171" s="5">
        <v>828687.67320000008</v>
      </c>
      <c r="I171" s="6">
        <v>52.12</v>
      </c>
      <c r="J171" s="5">
        <v>484938.10499999998</v>
      </c>
      <c r="K171" s="6">
        <v>30.5</v>
      </c>
      <c r="L171" s="5">
        <v>337071.73200000002</v>
      </c>
      <c r="M171" s="6">
        <v>21.200000000000003</v>
      </c>
    </row>
    <row r="172" spans="1:15">
      <c r="A172" s="4" t="s">
        <v>452</v>
      </c>
      <c r="B172" s="4" t="s">
        <v>231</v>
      </c>
      <c r="C172" s="4" t="s">
        <v>230</v>
      </c>
      <c r="D172" s="4">
        <v>0</v>
      </c>
      <c r="E172" s="5">
        <v>1394885</v>
      </c>
      <c r="F172" s="5">
        <v>119</v>
      </c>
      <c r="G172" s="9">
        <v>44733</v>
      </c>
      <c r="H172" s="5">
        <v>428229.69500000001</v>
      </c>
      <c r="I172" s="6">
        <v>30.7</v>
      </c>
      <c r="J172" s="5">
        <v>267817.92</v>
      </c>
      <c r="K172" s="6">
        <v>19.2</v>
      </c>
      <c r="L172" s="5">
        <v>157622.005</v>
      </c>
      <c r="M172" s="6">
        <v>11.3</v>
      </c>
    </row>
    <row r="173" spans="1:15">
      <c r="A173" s="4" t="s">
        <v>452</v>
      </c>
      <c r="B173" s="4" t="s">
        <v>231</v>
      </c>
      <c r="C173" s="4" t="s">
        <v>228</v>
      </c>
      <c r="D173" s="4">
        <v>9</v>
      </c>
      <c r="E173" s="5">
        <v>2336191</v>
      </c>
      <c r="F173" s="5">
        <v>62792</v>
      </c>
      <c r="G173" s="9">
        <v>44733</v>
      </c>
      <c r="H173" s="5">
        <v>797108.36919999996</v>
      </c>
      <c r="I173" s="6">
        <v>34.119999999999997</v>
      </c>
      <c r="J173" s="5">
        <v>439203.908</v>
      </c>
      <c r="K173" s="6">
        <v>18.8</v>
      </c>
      <c r="L173" s="5">
        <v>345756.26799999998</v>
      </c>
      <c r="M173" s="6">
        <v>14.799999999999999</v>
      </c>
    </row>
    <row r="174" spans="1:15">
      <c r="A174" s="4" t="s">
        <v>452</v>
      </c>
      <c r="B174" s="4" t="s">
        <v>231</v>
      </c>
      <c r="C174" s="4" t="s">
        <v>221</v>
      </c>
      <c r="D174" s="4">
        <v>0</v>
      </c>
      <c r="E174" s="5">
        <v>2231136</v>
      </c>
      <c r="F174" s="5">
        <v>15497</v>
      </c>
      <c r="G174" s="9">
        <v>44733</v>
      </c>
      <c r="H174" s="5">
        <v>1082324.0736</v>
      </c>
      <c r="I174" s="6">
        <v>48.51</v>
      </c>
      <c r="J174" s="5">
        <v>671571.93599999999</v>
      </c>
      <c r="K174" s="6">
        <v>30.099999999999998</v>
      </c>
      <c r="L174" s="5">
        <v>401604.48</v>
      </c>
      <c r="M174" s="6">
        <v>18</v>
      </c>
    </row>
    <row r="175" spans="1:15">
      <c r="A175" s="4" t="s">
        <v>452</v>
      </c>
      <c r="B175" s="4" t="s">
        <v>231</v>
      </c>
      <c r="C175" s="4" t="s">
        <v>229</v>
      </c>
      <c r="D175" s="4">
        <v>2</v>
      </c>
      <c r="E175" s="5">
        <v>8780422</v>
      </c>
      <c r="F175" s="5">
        <v>33118</v>
      </c>
      <c r="G175" s="9">
        <v>44733</v>
      </c>
      <c r="H175" s="5">
        <v>4331656.0731999995</v>
      </c>
      <c r="I175" s="6">
        <v>49.333119446878513</v>
      </c>
      <c r="J175" s="5">
        <v>2479165.8289999999</v>
      </c>
      <c r="K175" s="6">
        <v>28.235155770417414</v>
      </c>
      <c r="L175" s="5">
        <v>1788350.77</v>
      </c>
      <c r="M175" s="6">
        <v>20.367480856842644</v>
      </c>
    </row>
    <row r="176" spans="1:15">
      <c r="A176" s="4" t="s">
        <v>452</v>
      </c>
      <c r="B176" s="4" t="s">
        <v>231</v>
      </c>
      <c r="C176" s="4" t="s">
        <v>217</v>
      </c>
      <c r="D176" s="4">
        <v>5</v>
      </c>
      <c r="E176" s="5">
        <v>1768920</v>
      </c>
      <c r="F176" s="5">
        <v>95565</v>
      </c>
      <c r="G176" s="9">
        <v>44733</v>
      </c>
      <c r="H176" s="5">
        <v>826439.424</v>
      </c>
      <c r="I176" s="6">
        <v>46.72</v>
      </c>
      <c r="J176" s="5">
        <v>489990.84</v>
      </c>
      <c r="K176" s="6">
        <v>27.700000000000003</v>
      </c>
      <c r="L176" s="5">
        <v>332556.96000000002</v>
      </c>
      <c r="M176" s="6">
        <v>18.8</v>
      </c>
    </row>
    <row r="177" spans="1:13">
      <c r="A177" s="4" t="s">
        <v>452</v>
      </c>
      <c r="B177" s="4" t="s">
        <v>231</v>
      </c>
      <c r="C177" s="4" t="s">
        <v>214</v>
      </c>
      <c r="D177" s="4">
        <v>7</v>
      </c>
      <c r="E177" s="5">
        <v>1396480</v>
      </c>
      <c r="F177" s="5">
        <v>197064</v>
      </c>
      <c r="G177" s="9">
        <v>44733</v>
      </c>
      <c r="H177" s="5">
        <v>934524.41599999997</v>
      </c>
      <c r="I177" s="6">
        <v>66.92</v>
      </c>
      <c r="J177" s="5">
        <v>513904.64000000001</v>
      </c>
      <c r="K177" s="6">
        <v>36.799999999999997</v>
      </c>
      <c r="L177" s="5">
        <v>414754.56</v>
      </c>
      <c r="M177" s="6">
        <v>29.7</v>
      </c>
    </row>
    <row r="178" spans="1:13">
      <c r="A178" s="4" t="s">
        <v>452</v>
      </c>
      <c r="B178" s="4" t="s">
        <v>231</v>
      </c>
      <c r="C178" s="4" t="s">
        <v>223</v>
      </c>
      <c r="D178" s="4">
        <v>7</v>
      </c>
      <c r="E178" s="5">
        <v>2003963</v>
      </c>
      <c r="F178" s="5">
        <v>163916</v>
      </c>
      <c r="G178" s="9">
        <v>44733</v>
      </c>
      <c r="H178" s="5">
        <v>957693.91770000011</v>
      </c>
      <c r="I178" s="6">
        <v>47.790000000000006</v>
      </c>
      <c r="J178" s="5">
        <v>521030.38</v>
      </c>
      <c r="K178" s="6">
        <v>26</v>
      </c>
      <c r="L178" s="5">
        <v>426844.11900000001</v>
      </c>
      <c r="M178" s="6">
        <v>21.3</v>
      </c>
    </row>
    <row r="179" spans="1:13">
      <c r="A179" s="4" t="s">
        <v>452</v>
      </c>
      <c r="B179" s="4" t="s">
        <v>231</v>
      </c>
      <c r="C179" s="4" t="s">
        <v>219</v>
      </c>
      <c r="D179" s="4">
        <v>0</v>
      </c>
      <c r="E179" s="5">
        <v>1316750</v>
      </c>
      <c r="F179" s="5">
        <v>1573</v>
      </c>
      <c r="G179" s="9">
        <v>44733</v>
      </c>
      <c r="H179" s="5">
        <v>600701.35</v>
      </c>
      <c r="I179" s="6">
        <v>45.62</v>
      </c>
      <c r="J179" s="5">
        <v>338404.75</v>
      </c>
      <c r="K179" s="6">
        <v>25.7</v>
      </c>
      <c r="L179" s="5">
        <v>248865.75</v>
      </c>
      <c r="M179" s="6">
        <v>18.899999999999999</v>
      </c>
    </row>
    <row r="180" spans="1:13">
      <c r="A180" s="4" t="s">
        <v>452</v>
      </c>
      <c r="B180" s="4" t="s">
        <v>231</v>
      </c>
      <c r="C180" s="4" t="s">
        <v>220</v>
      </c>
      <c r="D180" s="4">
        <v>7</v>
      </c>
      <c r="E180" s="5">
        <v>1726409</v>
      </c>
      <c r="F180" s="5">
        <v>185228</v>
      </c>
      <c r="G180" s="9">
        <v>44733</v>
      </c>
      <c r="H180" s="5">
        <v>738039.84749999992</v>
      </c>
      <c r="I180" s="6">
        <v>42.749999999999993</v>
      </c>
      <c r="J180" s="5">
        <v>436781.47700000001</v>
      </c>
      <c r="K180" s="6">
        <v>25.3</v>
      </c>
      <c r="L180" s="5">
        <v>296942.348</v>
      </c>
      <c r="M180" s="6">
        <v>17.2</v>
      </c>
    </row>
    <row r="181" spans="1:13">
      <c r="A181" s="4" t="s">
        <v>452</v>
      </c>
      <c r="B181" s="4" t="s">
        <v>231</v>
      </c>
      <c r="C181" s="4" t="s">
        <v>227</v>
      </c>
      <c r="D181" s="4">
        <v>0</v>
      </c>
      <c r="E181" s="5">
        <v>1202175</v>
      </c>
      <c r="F181" s="5">
        <v>667</v>
      </c>
      <c r="G181" s="9">
        <v>44733</v>
      </c>
      <c r="H181" s="5">
        <v>367144.24499999994</v>
      </c>
      <c r="I181" s="6">
        <v>30.539999999999996</v>
      </c>
      <c r="J181" s="5">
        <v>223604.55</v>
      </c>
      <c r="K181" s="6">
        <v>18.600000000000001</v>
      </c>
      <c r="L181" s="5">
        <v>141856.65</v>
      </c>
      <c r="M181" s="6">
        <v>11.799999999999999</v>
      </c>
    </row>
    <row r="182" spans="1:13">
      <c r="A182" s="4" t="s">
        <v>452</v>
      </c>
      <c r="B182" s="4" t="s">
        <v>231</v>
      </c>
      <c r="C182" s="4" t="s">
        <v>225</v>
      </c>
      <c r="D182" s="4">
        <v>19</v>
      </c>
      <c r="E182" s="5">
        <v>4030006</v>
      </c>
      <c r="F182" s="5">
        <v>947685</v>
      </c>
      <c r="G182" s="9">
        <v>44733</v>
      </c>
      <c r="H182" s="5">
        <v>1391158.0711999999</v>
      </c>
      <c r="I182" s="6">
        <v>34.519999999999996</v>
      </c>
      <c r="J182" s="5">
        <v>810031.20600000001</v>
      </c>
      <c r="K182" s="6">
        <v>20.100000000000001</v>
      </c>
      <c r="L182" s="5">
        <v>572260.85199999996</v>
      </c>
      <c r="M182" s="6">
        <v>14.2</v>
      </c>
    </row>
    <row r="183" spans="1:13">
      <c r="A183" s="4" t="s">
        <v>452</v>
      </c>
      <c r="B183" s="4" t="s">
        <v>231</v>
      </c>
      <c r="C183" s="4" t="s">
        <v>216</v>
      </c>
      <c r="D183" s="4">
        <v>7</v>
      </c>
      <c r="E183" s="5">
        <v>1723546</v>
      </c>
      <c r="F183" s="5">
        <v>277421</v>
      </c>
      <c r="G183" s="9">
        <v>44733</v>
      </c>
      <c r="H183" s="5">
        <v>868839.53859999997</v>
      </c>
      <c r="I183" s="6">
        <v>50.41</v>
      </c>
      <c r="J183" s="5">
        <v>523957.984</v>
      </c>
      <c r="K183" s="6">
        <v>30.4</v>
      </c>
      <c r="L183" s="5">
        <v>341262.10800000001</v>
      </c>
      <c r="M183" s="6">
        <v>19.8</v>
      </c>
    </row>
    <row r="184" spans="1:13">
      <c r="A184" s="4" t="s">
        <v>452</v>
      </c>
      <c r="B184" s="4" t="s">
        <v>231</v>
      </c>
      <c r="C184" s="4" t="s">
        <v>218</v>
      </c>
      <c r="D184" s="4">
        <v>0</v>
      </c>
      <c r="E184" s="5">
        <v>2263695</v>
      </c>
      <c r="F184" s="5">
        <v>64</v>
      </c>
      <c r="G184" s="9">
        <v>44733</v>
      </c>
      <c r="H184" s="5">
        <v>1062804.8025</v>
      </c>
      <c r="I184" s="6">
        <v>46.949999999999996</v>
      </c>
      <c r="J184" s="5">
        <v>617988.7350000001</v>
      </c>
      <c r="K184" s="6">
        <v>27.3</v>
      </c>
      <c r="L184" s="5">
        <v>432365.745</v>
      </c>
      <c r="M184" s="6">
        <v>19.100000000000001</v>
      </c>
    </row>
    <row r="185" spans="1:13">
      <c r="A185" s="4" t="s">
        <v>452</v>
      </c>
      <c r="B185" s="4" t="s">
        <v>231</v>
      </c>
      <c r="C185" s="4" t="s">
        <v>222</v>
      </c>
      <c r="D185" s="4">
        <v>0</v>
      </c>
      <c r="E185" s="5">
        <v>1489631</v>
      </c>
      <c r="F185" s="5">
        <v>514</v>
      </c>
      <c r="G185" s="9">
        <v>44733</v>
      </c>
      <c r="H185" s="5">
        <v>559803.32980000007</v>
      </c>
      <c r="I185" s="6">
        <v>37.580000000000005</v>
      </c>
      <c r="J185" s="5">
        <v>332187.71299999999</v>
      </c>
      <c r="K185" s="6">
        <v>22.3</v>
      </c>
      <c r="L185" s="5">
        <v>223444.65</v>
      </c>
      <c r="M185" s="6">
        <v>15</v>
      </c>
    </row>
    <row r="186" spans="1:13">
      <c r="A186" s="4" t="s">
        <v>453</v>
      </c>
      <c r="B186" s="4" t="s">
        <v>384</v>
      </c>
      <c r="C186" s="4" t="s">
        <v>398</v>
      </c>
      <c r="E186" s="5">
        <v>1255368</v>
      </c>
      <c r="G186" s="9">
        <v>44786</v>
      </c>
      <c r="L186" s="5">
        <v>57906</v>
      </c>
      <c r="M186" s="6">
        <v>4.6126713441795548</v>
      </c>
    </row>
    <row r="187" spans="1:13">
      <c r="A187" s="4" t="s">
        <v>453</v>
      </c>
      <c r="B187" s="4" t="s">
        <v>384</v>
      </c>
      <c r="C187" s="4" t="s">
        <v>396</v>
      </c>
      <c r="E187" s="5">
        <v>873929</v>
      </c>
      <c r="G187" s="9">
        <v>44786</v>
      </c>
      <c r="L187" s="5">
        <v>33710</v>
      </c>
      <c r="M187" s="6">
        <v>3.8572927549034306</v>
      </c>
    </row>
    <row r="188" spans="1:13">
      <c r="A188" s="4" t="s">
        <v>453</v>
      </c>
      <c r="B188" s="4" t="s">
        <v>384</v>
      </c>
      <c r="C188" s="4" t="s">
        <v>406</v>
      </c>
      <c r="E188" s="5">
        <v>4093006</v>
      </c>
      <c r="G188" s="9">
        <v>44786</v>
      </c>
      <c r="L188" s="5">
        <v>458522</v>
      </c>
      <c r="M188" s="6">
        <v>11.202573365394528</v>
      </c>
    </row>
    <row r="189" spans="1:13">
      <c r="A189" s="4" t="s">
        <v>453</v>
      </c>
      <c r="B189" s="4" t="s">
        <v>384</v>
      </c>
      <c r="C189" s="4" t="s">
        <v>388</v>
      </c>
      <c r="E189" s="5">
        <v>1265172</v>
      </c>
      <c r="G189" s="9">
        <v>44786</v>
      </c>
      <c r="L189" s="5">
        <v>29387</v>
      </c>
      <c r="M189" s="6">
        <v>2.3227671810631283</v>
      </c>
    </row>
    <row r="190" spans="1:13">
      <c r="A190" s="4" t="s">
        <v>453</v>
      </c>
      <c r="B190" s="4" t="s">
        <v>384</v>
      </c>
      <c r="C190" s="4" t="s">
        <v>395</v>
      </c>
      <c r="E190" s="5">
        <v>897037</v>
      </c>
      <c r="G190" s="9">
        <v>44786</v>
      </c>
      <c r="L190" s="5">
        <v>31689</v>
      </c>
      <c r="M190" s="6">
        <v>3.5326302036593806</v>
      </c>
    </row>
    <row r="191" spans="1:13">
      <c r="A191" s="4" t="s">
        <v>453</v>
      </c>
      <c r="B191" s="4" t="s">
        <v>384</v>
      </c>
      <c r="C191" s="4" t="s">
        <v>392</v>
      </c>
      <c r="E191" s="5">
        <v>821102</v>
      </c>
      <c r="G191" s="9">
        <v>44786</v>
      </c>
      <c r="L191" s="5">
        <v>24813</v>
      </c>
      <c r="M191" s="6">
        <v>3.0219144515541307</v>
      </c>
    </row>
    <row r="192" spans="1:13">
      <c r="A192" s="4" t="s">
        <v>453</v>
      </c>
      <c r="B192" s="4" t="s">
        <v>384</v>
      </c>
      <c r="C192" s="4" t="s">
        <v>393</v>
      </c>
      <c r="E192" s="5">
        <v>1609382</v>
      </c>
      <c r="G192" s="9">
        <v>44786</v>
      </c>
      <c r="L192" s="5">
        <v>51426</v>
      </c>
      <c r="M192" s="6">
        <v>3.1953880433607433</v>
      </c>
    </row>
    <row r="193" spans="1:13">
      <c r="A193" s="4" t="s">
        <v>453</v>
      </c>
      <c r="B193" s="4" t="s">
        <v>384</v>
      </c>
      <c r="C193" s="4" t="s">
        <v>385</v>
      </c>
      <c r="E193" s="5">
        <v>1098423</v>
      </c>
      <c r="G193" s="9">
        <v>44786</v>
      </c>
      <c r="L193" s="5">
        <v>13475</v>
      </c>
      <c r="M193" s="6">
        <v>1.2267587259188857</v>
      </c>
    </row>
    <row r="194" spans="1:13">
      <c r="A194" s="4" t="s">
        <v>453</v>
      </c>
      <c r="B194" s="4" t="s">
        <v>384</v>
      </c>
      <c r="C194" s="4" t="s">
        <v>404</v>
      </c>
      <c r="E194" s="5">
        <v>1553067</v>
      </c>
      <c r="G194" s="9">
        <v>44786</v>
      </c>
      <c r="L194" s="5">
        <v>114009</v>
      </c>
      <c r="M194" s="6">
        <v>7.3408938571227127</v>
      </c>
    </row>
    <row r="195" spans="1:13">
      <c r="A195" s="4" t="s">
        <v>453</v>
      </c>
      <c r="B195" s="4" t="s">
        <v>384</v>
      </c>
      <c r="C195" s="4" t="s">
        <v>390</v>
      </c>
      <c r="E195" s="5">
        <v>358752</v>
      </c>
      <c r="G195" s="9">
        <v>44786</v>
      </c>
      <c r="L195" s="5">
        <v>9602</v>
      </c>
      <c r="M195" s="6">
        <v>2.6765007581839266</v>
      </c>
    </row>
    <row r="196" spans="1:13">
      <c r="A196" s="4" t="s">
        <v>453</v>
      </c>
      <c r="B196" s="4" t="s">
        <v>384</v>
      </c>
      <c r="C196" s="4" t="s">
        <v>402</v>
      </c>
      <c r="E196" s="5">
        <v>977389</v>
      </c>
      <c r="G196" s="9">
        <v>44786</v>
      </c>
      <c r="L196" s="5">
        <v>65996</v>
      </c>
      <c r="M196" s="6">
        <v>6.7522757059880965</v>
      </c>
    </row>
    <row r="197" spans="1:13">
      <c r="A197" s="4" t="s">
        <v>453</v>
      </c>
      <c r="B197" s="4" t="s">
        <v>384</v>
      </c>
      <c r="C197" s="4" t="s">
        <v>397</v>
      </c>
      <c r="E197" s="5">
        <v>559010</v>
      </c>
      <c r="G197" s="9">
        <v>44786</v>
      </c>
      <c r="L197" s="5">
        <v>24012</v>
      </c>
      <c r="M197" s="6">
        <v>4.2954508863884371</v>
      </c>
    </row>
    <row r="198" spans="1:13">
      <c r="A198" s="4" t="s">
        <v>453</v>
      </c>
      <c r="B198" s="4" t="s">
        <v>384</v>
      </c>
      <c r="C198" s="4" t="s">
        <v>405</v>
      </c>
      <c r="E198" s="5">
        <v>855588</v>
      </c>
      <c r="G198" s="9">
        <v>44786</v>
      </c>
      <c r="L198" s="5">
        <v>68890</v>
      </c>
      <c r="M198" s="6">
        <v>8.0517725821306527</v>
      </c>
    </row>
    <row r="199" spans="1:13">
      <c r="A199" s="4" t="s">
        <v>453</v>
      </c>
      <c r="B199" s="4" t="s">
        <v>384</v>
      </c>
      <c r="C199" s="4" t="s">
        <v>403</v>
      </c>
      <c r="E199" s="5">
        <v>1465681</v>
      </c>
      <c r="G199" s="9">
        <v>44786</v>
      </c>
      <c r="L199" s="5">
        <v>99319</v>
      </c>
      <c r="M199" s="6">
        <v>6.7763039842912614</v>
      </c>
    </row>
    <row r="200" spans="1:13">
      <c r="A200" s="4" t="s">
        <v>453</v>
      </c>
      <c r="B200" s="4" t="s">
        <v>384</v>
      </c>
      <c r="C200" s="4" t="s">
        <v>394</v>
      </c>
      <c r="E200" s="5">
        <v>381712</v>
      </c>
      <c r="G200" s="9">
        <v>44786</v>
      </c>
      <c r="L200" s="5">
        <v>12809</v>
      </c>
      <c r="M200" s="6">
        <v>3.355671291444859</v>
      </c>
    </row>
    <row r="201" spans="1:13" ht="16.5" customHeight="1">
      <c r="A201" s="4" t="s">
        <v>453</v>
      </c>
      <c r="B201" s="4" t="s">
        <v>384</v>
      </c>
      <c r="C201" s="4" t="s">
        <v>400</v>
      </c>
      <c r="E201" s="5">
        <v>895694</v>
      </c>
      <c r="G201" s="9">
        <v>44786</v>
      </c>
      <c r="L201" s="5">
        <v>48620</v>
      </c>
      <c r="M201" s="6">
        <v>5.4281931105935728</v>
      </c>
    </row>
    <row r="202" spans="1:13">
      <c r="A202" s="4" t="s">
        <v>453</v>
      </c>
      <c r="B202" s="4" t="s">
        <v>384</v>
      </c>
      <c r="C202" s="4" t="s">
        <v>399</v>
      </c>
      <c r="E202" s="5">
        <v>353952</v>
      </c>
      <c r="G202" s="9">
        <v>44786</v>
      </c>
      <c r="L202" s="5">
        <v>17438</v>
      </c>
      <c r="M202" s="6">
        <v>4.9266567218153874</v>
      </c>
    </row>
    <row r="203" spans="1:13">
      <c r="A203" s="4" t="s">
        <v>453</v>
      </c>
      <c r="B203" s="4" t="s">
        <v>384</v>
      </c>
      <c r="C203" s="4" t="s">
        <v>389</v>
      </c>
      <c r="E203" s="5">
        <v>723699</v>
      </c>
      <c r="G203" s="9">
        <v>44786</v>
      </c>
      <c r="L203" s="5">
        <v>18361</v>
      </c>
      <c r="M203" s="6">
        <v>2.537104514445923</v>
      </c>
    </row>
    <row r="204" spans="1:13">
      <c r="A204" s="4" t="s">
        <v>453</v>
      </c>
      <c r="B204" s="4" t="s">
        <v>384</v>
      </c>
      <c r="C204" s="4" t="s">
        <v>391</v>
      </c>
      <c r="E204" s="5">
        <v>1198774</v>
      </c>
      <c r="G204" s="9">
        <v>44786</v>
      </c>
      <c r="L204" s="5">
        <v>33691</v>
      </c>
      <c r="M204" s="6">
        <v>2.8104546811992916</v>
      </c>
    </row>
    <row r="205" spans="1:13">
      <c r="A205" s="4" t="s">
        <v>453</v>
      </c>
      <c r="B205" s="4" t="s">
        <v>384</v>
      </c>
      <c r="C205" s="4" t="s">
        <v>387</v>
      </c>
      <c r="E205" s="5">
        <v>1524169</v>
      </c>
      <c r="G205" s="9">
        <v>44786</v>
      </c>
      <c r="L205" s="5">
        <v>31417</v>
      </c>
      <c r="M205" s="6">
        <v>2.0612543622131141</v>
      </c>
    </row>
    <row r="206" spans="1:13">
      <c r="A206" s="4" t="s">
        <v>453</v>
      </c>
      <c r="B206" s="4" t="s">
        <v>384</v>
      </c>
      <c r="C206" s="4" t="s">
        <v>401</v>
      </c>
      <c r="E206" s="5">
        <v>2204061</v>
      </c>
      <c r="G206" s="9">
        <v>44786</v>
      </c>
      <c r="L206" s="5">
        <v>122365</v>
      </c>
      <c r="M206" s="6">
        <v>5.5517973413621489</v>
      </c>
    </row>
    <row r="207" spans="1:13">
      <c r="A207" s="4" t="s">
        <v>453</v>
      </c>
      <c r="B207" s="4" t="s">
        <v>384</v>
      </c>
      <c r="C207" s="4" t="s">
        <v>386</v>
      </c>
      <c r="E207" s="5">
        <v>1731242</v>
      </c>
      <c r="G207" s="9">
        <v>44786</v>
      </c>
      <c r="L207" s="5">
        <v>28273</v>
      </c>
      <c r="M207" s="6">
        <v>1.6331050194022558</v>
      </c>
    </row>
    <row r="208" spans="1:13">
      <c r="A208" s="4" t="s">
        <v>454</v>
      </c>
      <c r="B208" s="4" t="s">
        <v>311</v>
      </c>
      <c r="C208" s="4" t="s">
        <v>310</v>
      </c>
      <c r="D208" s="4">
        <v>9</v>
      </c>
      <c r="E208" s="5">
        <v>2630693</v>
      </c>
      <c r="F208" s="5">
        <v>644577</v>
      </c>
      <c r="G208" s="9">
        <v>44720</v>
      </c>
      <c r="H208" s="5">
        <v>801675</v>
      </c>
      <c r="I208" s="6">
        <v>30.473909346320532</v>
      </c>
      <c r="L208" s="5">
        <v>468903</v>
      </c>
      <c r="M208" s="6">
        <v>17.824314733798278</v>
      </c>
    </row>
    <row r="209" spans="1:13" ht="16.5" customHeight="1">
      <c r="A209" s="4" t="s">
        <v>454</v>
      </c>
      <c r="B209" s="4" t="s">
        <v>311</v>
      </c>
      <c r="C209" s="4" t="s">
        <v>306</v>
      </c>
      <c r="D209" s="4">
        <v>21</v>
      </c>
      <c r="E209" s="5">
        <v>708905</v>
      </c>
      <c r="F209" s="5">
        <v>508705</v>
      </c>
      <c r="G209" s="9">
        <v>44720</v>
      </c>
      <c r="H209" s="5">
        <v>50204</v>
      </c>
      <c r="I209" s="6">
        <v>7.0819080130623995</v>
      </c>
      <c r="L209" s="5">
        <v>28246</v>
      </c>
      <c r="M209" s="6">
        <v>3.984454898752301</v>
      </c>
    </row>
    <row r="210" spans="1:13">
      <c r="A210" s="4" t="s">
        <v>454</v>
      </c>
      <c r="B210" s="4" t="s">
        <v>311</v>
      </c>
      <c r="C210" s="4" t="s">
        <v>300</v>
      </c>
      <c r="D210" s="4">
        <v>25</v>
      </c>
      <c r="E210" s="5">
        <v>2896977</v>
      </c>
      <c r="F210" s="5">
        <v>829016</v>
      </c>
      <c r="G210" s="9">
        <v>44720</v>
      </c>
      <c r="H210" s="5">
        <v>152650</v>
      </c>
      <c r="I210" s="6">
        <v>5.2692858797291109</v>
      </c>
      <c r="L210" s="5">
        <v>85849</v>
      </c>
      <c r="M210" s="6">
        <v>2.9633994332713032</v>
      </c>
    </row>
    <row r="211" spans="1:13">
      <c r="A211" s="4" t="s">
        <v>454</v>
      </c>
      <c r="B211" s="4" t="s">
        <v>311</v>
      </c>
      <c r="C211" s="4" t="s">
        <v>307</v>
      </c>
      <c r="D211" s="4">
        <v>6</v>
      </c>
      <c r="E211" s="5">
        <v>98433</v>
      </c>
      <c r="F211" s="5">
        <v>71917</v>
      </c>
      <c r="G211" s="9">
        <v>44720</v>
      </c>
      <c r="H211" s="5">
        <v>1966</v>
      </c>
      <c r="I211" s="6">
        <v>1.9972976542419716</v>
      </c>
      <c r="L211" s="5">
        <v>1966</v>
      </c>
      <c r="M211" s="6">
        <v>1.9972976542419716</v>
      </c>
    </row>
    <row r="212" spans="1:13" ht="13.15" customHeight="1">
      <c r="A212" s="4" t="s">
        <v>454</v>
      </c>
      <c r="B212" s="4" t="s">
        <v>311</v>
      </c>
      <c r="C212" s="4" t="s">
        <v>301</v>
      </c>
      <c r="D212">
        <v>13</v>
      </c>
      <c r="E212" s="5">
        <v>3519632</v>
      </c>
      <c r="F212" s="5">
        <v>909589</v>
      </c>
      <c r="G212" s="9">
        <v>44720</v>
      </c>
      <c r="H212" s="5">
        <v>298921</v>
      </c>
      <c r="I212" s="6">
        <v>8.4929617641844359</v>
      </c>
      <c r="L212" s="5">
        <v>130191</v>
      </c>
      <c r="M212" s="6">
        <v>3.6989946676243424</v>
      </c>
    </row>
    <row r="213" spans="1:13">
      <c r="A213" s="4" t="s">
        <v>454</v>
      </c>
      <c r="B213" s="4" t="s">
        <v>311</v>
      </c>
      <c r="C213" s="4" t="s">
        <v>309</v>
      </c>
      <c r="D213" s="4">
        <v>13</v>
      </c>
      <c r="E213" s="5">
        <v>79132</v>
      </c>
      <c r="F213" s="5">
        <v>79069</v>
      </c>
      <c r="G213" s="9">
        <v>44720</v>
      </c>
      <c r="H213" s="5">
        <v>18484</v>
      </c>
      <c r="I213" s="6">
        <v>23.358439063842692</v>
      </c>
      <c r="L213" s="5">
        <v>6719</v>
      </c>
      <c r="M213" s="6">
        <v>8.4908760046504579</v>
      </c>
    </row>
    <row r="214" spans="1:13" ht="13.15" customHeight="1">
      <c r="A214" s="4" t="s">
        <v>454</v>
      </c>
      <c r="B214" s="4" t="s">
        <v>311</v>
      </c>
      <c r="C214" s="4" t="s">
        <v>304</v>
      </c>
      <c r="D214">
        <v>38</v>
      </c>
      <c r="E214" s="5">
        <v>2958872</v>
      </c>
      <c r="F214" s="5">
        <v>1633966</v>
      </c>
      <c r="G214" s="9">
        <v>44720</v>
      </c>
      <c r="H214" s="5">
        <v>163324</v>
      </c>
      <c r="I214" s="6">
        <v>5.5198061964153906</v>
      </c>
      <c r="L214" s="5">
        <v>72354</v>
      </c>
      <c r="M214" s="6">
        <v>2.4453237585133794</v>
      </c>
    </row>
    <row r="215" spans="1:13" ht="13.15" customHeight="1">
      <c r="A215" s="4" t="s">
        <v>454</v>
      </c>
      <c r="B215" s="4" t="s">
        <v>311</v>
      </c>
      <c r="C215" s="4" t="s">
        <v>303</v>
      </c>
      <c r="D215">
        <v>21</v>
      </c>
      <c r="E215" s="5">
        <v>3397920</v>
      </c>
      <c r="F215" s="5">
        <v>1198812</v>
      </c>
      <c r="G215" s="9">
        <v>44720</v>
      </c>
      <c r="H215" s="5">
        <v>240356</v>
      </c>
      <c r="I215" s="6">
        <v>7.0736215096294197</v>
      </c>
      <c r="L215" s="5">
        <v>117304</v>
      </c>
      <c r="M215" s="6">
        <v>3.4522295992842675</v>
      </c>
    </row>
    <row r="216" spans="1:13" ht="13.15" customHeight="1">
      <c r="A216" s="4" t="s">
        <v>454</v>
      </c>
      <c r="B216" s="4" t="s">
        <v>311</v>
      </c>
      <c r="C216" s="4" t="s">
        <v>302</v>
      </c>
      <c r="D216">
        <v>16</v>
      </c>
      <c r="E216" s="5">
        <v>3840876</v>
      </c>
      <c r="F216" s="5">
        <v>1013609</v>
      </c>
      <c r="G216" s="9">
        <v>44720</v>
      </c>
      <c r="H216" s="5">
        <v>452709</v>
      </c>
      <c r="I216" s="6">
        <v>11.786608055037446</v>
      </c>
      <c r="L216" s="5">
        <v>183414</v>
      </c>
      <c r="M216" s="6">
        <v>4.7753168808365585</v>
      </c>
    </row>
    <row r="217" spans="1:13">
      <c r="A217" s="4" t="s">
        <v>454</v>
      </c>
      <c r="B217" s="4" t="s">
        <v>311</v>
      </c>
      <c r="C217" s="4" t="s">
        <v>308</v>
      </c>
      <c r="D217" s="4">
        <v>0</v>
      </c>
      <c r="E217" s="5">
        <v>60380</v>
      </c>
      <c r="G217" s="9">
        <v>44720</v>
      </c>
      <c r="H217" s="5">
        <v>17701</v>
      </c>
      <c r="I217" s="6">
        <v>29.315998675057962</v>
      </c>
      <c r="L217" s="5">
        <v>10498</v>
      </c>
      <c r="M217" s="6">
        <v>17.386551838357072</v>
      </c>
    </row>
    <row r="218" spans="1:13">
      <c r="A218" s="4" t="s">
        <v>454</v>
      </c>
      <c r="B218" s="4" t="s">
        <v>311</v>
      </c>
      <c r="C218" s="4" t="s">
        <v>305</v>
      </c>
      <c r="D218" s="4">
        <v>23</v>
      </c>
      <c r="E218" s="5">
        <v>920180</v>
      </c>
      <c r="F218" s="5">
        <v>633573</v>
      </c>
      <c r="G218" s="9">
        <v>44720</v>
      </c>
      <c r="H218" s="5">
        <v>166996</v>
      </c>
      <c r="I218" s="6">
        <v>18.148188397922148</v>
      </c>
      <c r="L218" s="5">
        <v>150182</v>
      </c>
      <c r="M218" s="6">
        <v>16.320937207937579</v>
      </c>
    </row>
    <row r="219" spans="1:13">
      <c r="A219" s="4" t="s">
        <v>455</v>
      </c>
      <c r="B219" s="4" t="s">
        <v>92</v>
      </c>
      <c r="C219" s="4" t="s">
        <v>263</v>
      </c>
      <c r="D219" s="4">
        <v>15</v>
      </c>
      <c r="E219" s="5">
        <v>2670078</v>
      </c>
      <c r="F219" s="5">
        <v>1029700</v>
      </c>
      <c r="G219" s="9">
        <v>44782</v>
      </c>
      <c r="J219" s="5">
        <v>1244011</v>
      </c>
      <c r="K219" s="6">
        <v>46.590811204766304</v>
      </c>
      <c r="L219" s="5">
        <v>1197152</v>
      </c>
      <c r="M219" s="6">
        <v>44.835843746886795</v>
      </c>
    </row>
    <row r="220" spans="1:13">
      <c r="A220" s="4" t="s">
        <v>455</v>
      </c>
      <c r="B220" s="4" t="s">
        <v>92</v>
      </c>
      <c r="C220" s="4" t="s">
        <v>260</v>
      </c>
      <c r="D220" s="4">
        <v>0</v>
      </c>
      <c r="E220" s="5">
        <v>1465802</v>
      </c>
      <c r="G220" s="9">
        <v>44782</v>
      </c>
      <c r="J220" s="5">
        <v>714747</v>
      </c>
      <c r="K220" s="6">
        <v>48.761497118983328</v>
      </c>
      <c r="L220" s="5">
        <v>670152</v>
      </c>
      <c r="M220" s="6">
        <v>45.719135326599364</v>
      </c>
    </row>
    <row r="221" spans="1:13">
      <c r="A221" s="4" t="s">
        <v>455</v>
      </c>
      <c r="B221" s="4" t="s">
        <v>92</v>
      </c>
      <c r="C221" s="4" t="s">
        <v>259</v>
      </c>
      <c r="D221" s="4">
        <v>0</v>
      </c>
      <c r="E221" s="5">
        <v>1564289</v>
      </c>
      <c r="G221" s="9">
        <v>44782</v>
      </c>
      <c r="J221" s="5">
        <v>833872</v>
      </c>
      <c r="K221" s="6">
        <v>53.306773876182724</v>
      </c>
      <c r="L221" s="5">
        <v>829521</v>
      </c>
      <c r="M221" s="6">
        <v>53.028628341693896</v>
      </c>
    </row>
    <row r="222" spans="1:13" ht="16.5" customHeight="1">
      <c r="A222" s="4" t="s">
        <v>455</v>
      </c>
      <c r="B222" s="4" t="s">
        <v>92</v>
      </c>
      <c r="C222" s="4" t="s">
        <v>262</v>
      </c>
      <c r="D222" s="4">
        <v>0</v>
      </c>
      <c r="E222" s="5">
        <v>2235836</v>
      </c>
      <c r="G222" s="9">
        <v>44782</v>
      </c>
      <c r="J222" s="5">
        <v>1115691</v>
      </c>
      <c r="K222" s="6">
        <v>49.900395198932301</v>
      </c>
      <c r="L222" s="5">
        <v>990396</v>
      </c>
      <c r="M222" s="6">
        <v>44.296451081385221</v>
      </c>
    </row>
    <row r="223" spans="1:13">
      <c r="A223" s="4" t="s">
        <v>455</v>
      </c>
      <c r="B223" s="4" t="s">
        <v>92</v>
      </c>
      <c r="C223" s="4" t="s">
        <v>407</v>
      </c>
      <c r="D223" s="4">
        <v>0</v>
      </c>
      <c r="E223" s="5">
        <v>2390673</v>
      </c>
      <c r="G223" s="9">
        <v>44782</v>
      </c>
      <c r="J223" s="5">
        <v>1237746</v>
      </c>
      <c r="K223" s="6">
        <v>51.773956538598128</v>
      </c>
      <c r="L223" s="5">
        <v>1244040</v>
      </c>
      <c r="M223" s="6">
        <v>52.037229683858897</v>
      </c>
    </row>
    <row r="224" spans="1:13">
      <c r="A224" s="4" t="s">
        <v>455</v>
      </c>
      <c r="B224" s="4" t="s">
        <v>92</v>
      </c>
      <c r="C224" s="4" t="s">
        <v>261</v>
      </c>
      <c r="D224" s="4">
        <v>0</v>
      </c>
      <c r="E224" s="5">
        <v>1130319</v>
      </c>
      <c r="G224" s="9">
        <v>44782</v>
      </c>
      <c r="J224" s="5">
        <v>682177</v>
      </c>
      <c r="K224" s="6">
        <v>60.35260842293193</v>
      </c>
      <c r="L224" s="5">
        <v>519372</v>
      </c>
      <c r="M224" s="6">
        <v>45.949152407417735</v>
      </c>
    </row>
    <row r="225" spans="1:15">
      <c r="A225" s="4" t="s">
        <v>455</v>
      </c>
      <c r="B225" s="4" t="s">
        <v>92</v>
      </c>
      <c r="C225" s="4" t="s">
        <v>264</v>
      </c>
      <c r="D225" s="4">
        <v>3</v>
      </c>
      <c r="E225" s="5">
        <v>6490271</v>
      </c>
      <c r="F225" s="5">
        <v>227700</v>
      </c>
      <c r="G225" s="9">
        <v>44782</v>
      </c>
      <c r="J225" s="5">
        <v>3212094</v>
      </c>
      <c r="K225" s="6">
        <v>49.490907236385048</v>
      </c>
      <c r="L225" s="5">
        <v>3121672</v>
      </c>
      <c r="M225" s="6">
        <v>48.097714255691329</v>
      </c>
    </row>
    <row r="226" spans="1:15">
      <c r="A226" s="4" t="s">
        <v>455</v>
      </c>
      <c r="B226" s="4" t="s">
        <v>92</v>
      </c>
      <c r="C226" s="4" t="s">
        <v>257</v>
      </c>
      <c r="D226" s="4">
        <v>0</v>
      </c>
      <c r="E226" s="5">
        <v>2132767</v>
      </c>
      <c r="F226" s="5">
        <v>80500</v>
      </c>
      <c r="G226" s="9">
        <v>44782</v>
      </c>
      <c r="J226" s="5">
        <v>959770</v>
      </c>
      <c r="K226" s="6">
        <v>45.001165153061727</v>
      </c>
      <c r="L226" s="5">
        <v>886929</v>
      </c>
      <c r="M226" s="6">
        <v>41.585836615063904</v>
      </c>
    </row>
    <row r="227" spans="1:15">
      <c r="A227" s="4" t="s">
        <v>455</v>
      </c>
      <c r="B227" s="4" t="s">
        <v>92</v>
      </c>
      <c r="C227" s="4" t="s">
        <v>255</v>
      </c>
      <c r="D227" s="4">
        <v>0</v>
      </c>
      <c r="E227" s="5">
        <v>2600754</v>
      </c>
      <c r="G227" s="9">
        <v>44782</v>
      </c>
      <c r="J227" s="5">
        <v>1135837</v>
      </c>
      <c r="K227" s="6">
        <v>43.673373183315299</v>
      </c>
      <c r="L227" s="5">
        <v>1065583</v>
      </c>
      <c r="M227" s="6">
        <v>40.97207963536728</v>
      </c>
    </row>
    <row r="228" spans="1:15">
      <c r="A228" s="4" t="s">
        <v>455</v>
      </c>
      <c r="B228" s="4" t="s">
        <v>92</v>
      </c>
      <c r="C228" s="4" t="s">
        <v>256</v>
      </c>
      <c r="D228" s="4">
        <v>0</v>
      </c>
      <c r="E228" s="5">
        <v>3080446</v>
      </c>
      <c r="G228" s="9">
        <v>44782</v>
      </c>
      <c r="J228" s="5">
        <v>1528735</v>
      </c>
      <c r="K228" s="6">
        <v>49.627066989650196</v>
      </c>
      <c r="L228" s="5">
        <v>1471751</v>
      </c>
      <c r="M228" s="6">
        <v>47.777204989147677</v>
      </c>
    </row>
    <row r="229" spans="1:15">
      <c r="A229" s="4" t="s">
        <v>455</v>
      </c>
      <c r="B229" s="4" t="s">
        <v>92</v>
      </c>
      <c r="C229" s="4" t="s">
        <v>258</v>
      </c>
      <c r="D229" s="4">
        <v>0</v>
      </c>
      <c r="E229" s="5">
        <v>5854843</v>
      </c>
      <c r="G229" s="9">
        <v>44782</v>
      </c>
      <c r="J229" s="5">
        <v>2726754</v>
      </c>
      <c r="K229" s="6">
        <v>46.572623723642117</v>
      </c>
      <c r="L229" s="5">
        <v>2639006</v>
      </c>
      <c r="M229" s="6">
        <v>45.07389865108253</v>
      </c>
    </row>
    <row r="230" spans="1:15">
      <c r="A230" s="4" t="s">
        <v>456</v>
      </c>
      <c r="B230" s="4" t="s">
        <v>91</v>
      </c>
      <c r="C230" s="4" t="s">
        <v>268</v>
      </c>
      <c r="D230" s="4">
        <v>4</v>
      </c>
      <c r="E230" s="5">
        <v>647252</v>
      </c>
      <c r="F230" s="5">
        <v>103394</v>
      </c>
      <c r="G230" s="9">
        <v>44769</v>
      </c>
      <c r="H230" s="5">
        <v>129586</v>
      </c>
      <c r="I230" s="6">
        <v>20.020950109076527</v>
      </c>
      <c r="J230" s="5">
        <v>108357</v>
      </c>
      <c r="K230" s="6">
        <v>16.741083843696121</v>
      </c>
      <c r="L230" s="5">
        <v>80064</v>
      </c>
      <c r="M230" s="6">
        <v>12.369834314919073</v>
      </c>
    </row>
    <row r="231" spans="1:15">
      <c r="A231" s="4" t="s">
        <v>456</v>
      </c>
      <c r="B231" s="4" t="s">
        <v>91</v>
      </c>
      <c r="C231" s="4" t="s">
        <v>272</v>
      </c>
      <c r="D231" s="4">
        <v>4</v>
      </c>
      <c r="E231" s="5">
        <v>788474</v>
      </c>
      <c r="F231" s="5">
        <v>606291</v>
      </c>
      <c r="G231" s="9">
        <v>44769</v>
      </c>
      <c r="H231" s="5">
        <v>171407</v>
      </c>
      <c r="I231" s="6">
        <v>21.73908080672286</v>
      </c>
      <c r="J231" s="5">
        <v>139987</v>
      </c>
      <c r="K231" s="6">
        <v>17.754168178024894</v>
      </c>
      <c r="L231" s="5">
        <v>109895</v>
      </c>
      <c r="M231" s="6">
        <v>13.937682155657638</v>
      </c>
    </row>
    <row r="232" spans="1:15">
      <c r="A232" s="4" t="s">
        <v>456</v>
      </c>
      <c r="B232" s="4" t="s">
        <v>91</v>
      </c>
      <c r="C232" s="4" t="s">
        <v>269</v>
      </c>
      <c r="D232" s="4">
        <v>6</v>
      </c>
      <c r="E232" s="5">
        <v>2860346</v>
      </c>
      <c r="F232" s="5">
        <v>169264</v>
      </c>
      <c r="G232" s="9">
        <v>44769</v>
      </c>
      <c r="H232" s="5">
        <v>553218</v>
      </c>
      <c r="I232" s="6">
        <v>19.340946864470244</v>
      </c>
      <c r="J232" s="5">
        <v>446348</v>
      </c>
      <c r="K232" s="6">
        <v>15.604685586988426</v>
      </c>
      <c r="L232" s="5">
        <v>376619</v>
      </c>
      <c r="M232" s="6">
        <v>13.166903584391539</v>
      </c>
    </row>
    <row r="233" spans="1:15">
      <c r="A233" s="4" t="s">
        <v>456</v>
      </c>
      <c r="B233" s="4" t="s">
        <v>91</v>
      </c>
      <c r="C233" s="4" t="s">
        <v>271</v>
      </c>
      <c r="D233" s="4">
        <v>17</v>
      </c>
      <c r="E233" s="5">
        <v>4935752</v>
      </c>
      <c r="F233" s="5">
        <v>588815</v>
      </c>
      <c r="G233" s="9">
        <v>44769</v>
      </c>
      <c r="H233" s="5">
        <v>1250673</v>
      </c>
      <c r="I233" s="6">
        <v>25.339056743531685</v>
      </c>
      <c r="J233" s="5">
        <v>1020184</v>
      </c>
      <c r="K233" s="6">
        <v>20.66927187589652</v>
      </c>
      <c r="L233" s="5">
        <v>835728</v>
      </c>
      <c r="M233" s="6">
        <v>16.932131111935934</v>
      </c>
    </row>
    <row r="234" spans="1:15">
      <c r="A234" s="4" t="s">
        <v>456</v>
      </c>
      <c r="B234" s="4" t="s">
        <v>91</v>
      </c>
      <c r="C234" s="4" t="s">
        <v>270</v>
      </c>
      <c r="D234" s="4">
        <v>11</v>
      </c>
      <c r="E234" s="5">
        <v>1365927</v>
      </c>
      <c r="F234" s="5">
        <v>56000</v>
      </c>
      <c r="G234" s="9">
        <v>44769</v>
      </c>
      <c r="H234" s="5">
        <v>320357</v>
      </c>
      <c r="I234" s="6">
        <v>23.453449562092263</v>
      </c>
      <c r="J234" s="5">
        <v>274071</v>
      </c>
      <c r="K234" s="6">
        <v>20.064835090015791</v>
      </c>
      <c r="L234" s="5">
        <v>228965</v>
      </c>
      <c r="M234" s="6">
        <v>16.762608836343375</v>
      </c>
    </row>
    <row r="235" spans="1:15" ht="17.649999999999999" customHeight="1">
      <c r="A235" s="4" t="s">
        <v>456</v>
      </c>
      <c r="B235" s="4" t="s">
        <v>91</v>
      </c>
      <c r="C235" s="4" t="s">
        <v>266</v>
      </c>
      <c r="D235" s="4">
        <v>11</v>
      </c>
      <c r="E235" s="5">
        <v>4606576</v>
      </c>
      <c r="F235" s="5">
        <v>657595</v>
      </c>
      <c r="G235" s="9">
        <v>44769</v>
      </c>
      <c r="H235" s="5">
        <v>673514</v>
      </c>
      <c r="I235" s="6">
        <v>14.620707440841093</v>
      </c>
      <c r="J235" s="5">
        <v>562721</v>
      </c>
      <c r="K235" s="6">
        <v>12.21560221735189</v>
      </c>
      <c r="L235" s="5">
        <v>415063</v>
      </c>
      <c r="M235" s="6">
        <v>9.01022798712102</v>
      </c>
    </row>
    <row r="236" spans="1:15" ht="17.649999999999999" customHeight="1">
      <c r="A236" s="4" t="s">
        <v>456</v>
      </c>
      <c r="B236" s="4" t="s">
        <v>91</v>
      </c>
      <c r="C236" s="4" t="s">
        <v>267</v>
      </c>
      <c r="D236" s="4">
        <v>11</v>
      </c>
      <c r="E236" s="5">
        <v>3827725</v>
      </c>
      <c r="F236" s="5">
        <v>1297788</v>
      </c>
      <c r="G236" s="9">
        <v>44769</v>
      </c>
      <c r="H236" s="5">
        <v>826919</v>
      </c>
      <c r="I236" s="6">
        <v>21.603406723314762</v>
      </c>
      <c r="J236" s="5">
        <v>688905</v>
      </c>
      <c r="K236" s="6">
        <v>17.997766297213097</v>
      </c>
      <c r="L236" s="5">
        <v>543768</v>
      </c>
      <c r="M236" s="6">
        <v>14.206036222560398</v>
      </c>
    </row>
    <row r="237" spans="1:15" ht="17.649999999999999" customHeight="1">
      <c r="A237" s="4" t="s">
        <v>456</v>
      </c>
      <c r="B237" s="4" t="s">
        <v>91</v>
      </c>
      <c r="C237" s="4" t="s">
        <v>265</v>
      </c>
      <c r="D237" s="4">
        <v>13</v>
      </c>
      <c r="E237" s="5">
        <v>5080701</v>
      </c>
      <c r="F237" s="5">
        <v>175481</v>
      </c>
      <c r="G237" s="9">
        <v>44769</v>
      </c>
      <c r="H237" s="5">
        <v>606547</v>
      </c>
      <c r="I237" s="6">
        <v>11.938254189726969</v>
      </c>
      <c r="J237" s="5">
        <v>509931</v>
      </c>
      <c r="K237" s="6">
        <v>10.036626835548875</v>
      </c>
      <c r="L237" s="5">
        <v>396140</v>
      </c>
      <c r="M237" s="6">
        <v>7.7969555775866368</v>
      </c>
    </row>
    <row r="238" spans="1:15" ht="17.649999999999999" customHeight="1">
      <c r="A238" s="4" t="s">
        <v>457</v>
      </c>
      <c r="B238" s="4" t="s">
        <v>28</v>
      </c>
      <c r="C238" s="10" t="s">
        <v>408</v>
      </c>
      <c r="E238" s="5">
        <v>3878977</v>
      </c>
      <c r="G238" s="9">
        <v>44777</v>
      </c>
      <c r="J238" s="5">
        <v>381835</v>
      </c>
      <c r="K238" s="6">
        <v>9.843703636293796</v>
      </c>
      <c r="L238" s="5">
        <v>310768</v>
      </c>
      <c r="M238" s="6">
        <v>8.0115968720618866</v>
      </c>
      <c r="N238" s="5">
        <v>85243</v>
      </c>
      <c r="O238" s="6">
        <v>2.1975639453391964</v>
      </c>
    </row>
    <row r="239" spans="1:15" ht="16.5" customHeight="1">
      <c r="A239" s="4" t="s">
        <v>457</v>
      </c>
      <c r="B239" s="4" t="s">
        <v>28</v>
      </c>
      <c r="C239" s="10" t="s">
        <v>409</v>
      </c>
      <c r="E239" s="5">
        <v>5665764</v>
      </c>
      <c r="G239" s="9">
        <v>44777</v>
      </c>
      <c r="J239" s="5">
        <v>334459</v>
      </c>
      <c r="K239" s="6">
        <v>5.9031579854014398</v>
      </c>
      <c r="L239" s="5">
        <v>206915</v>
      </c>
      <c r="M239" s="6">
        <v>3.6520229222396132</v>
      </c>
      <c r="N239" s="5">
        <v>4273</v>
      </c>
      <c r="O239" s="6">
        <v>7.5417895980136138E-2</v>
      </c>
    </row>
    <row r="240" spans="1:15" ht="16.5" customHeight="1">
      <c r="A240" s="4" t="s">
        <v>457</v>
      </c>
      <c r="B240" s="4" t="s">
        <v>28</v>
      </c>
      <c r="C240" s="10" t="s">
        <v>410</v>
      </c>
      <c r="E240" s="5">
        <v>5936784</v>
      </c>
      <c r="G240" s="9">
        <v>44777</v>
      </c>
      <c r="J240" s="5">
        <v>495683</v>
      </c>
      <c r="K240" s="6">
        <v>8.3493521071340968</v>
      </c>
      <c r="L240" s="5">
        <v>359068</v>
      </c>
      <c r="M240" s="6">
        <v>6.0481904007287444</v>
      </c>
      <c r="N240" s="5">
        <v>27423</v>
      </c>
      <c r="O240" s="6">
        <v>0.46191675492994189</v>
      </c>
    </row>
    <row r="241" spans="1:15" ht="16.5" customHeight="1">
      <c r="A241" s="4" t="s">
        <v>457</v>
      </c>
      <c r="B241" s="4" t="s">
        <v>28</v>
      </c>
      <c r="C241" s="10" t="s">
        <v>411</v>
      </c>
      <c r="E241" s="5">
        <v>6690134</v>
      </c>
      <c r="G241" s="9">
        <v>44777</v>
      </c>
      <c r="J241" s="5">
        <v>542163</v>
      </c>
      <c r="K241" s="6">
        <v>8.1039183968512436</v>
      </c>
      <c r="L241" s="5">
        <v>344683</v>
      </c>
      <c r="M241" s="6">
        <v>5.1521090608947446</v>
      </c>
      <c r="N241" s="5">
        <v>23216</v>
      </c>
      <c r="O241" s="6">
        <v>0.34701846031783518</v>
      </c>
    </row>
    <row r="242" spans="1:15" ht="16.5" customHeight="1">
      <c r="A242" s="4" t="s">
        <v>457</v>
      </c>
      <c r="B242" s="4" t="s">
        <v>28</v>
      </c>
      <c r="C242" s="10" t="s">
        <v>412</v>
      </c>
      <c r="E242" s="5">
        <v>2537774</v>
      </c>
      <c r="G242" s="9">
        <v>44777</v>
      </c>
      <c r="J242" s="5">
        <v>70487</v>
      </c>
      <c r="K242" s="6">
        <v>2.7775128912188398</v>
      </c>
      <c r="L242" s="5">
        <v>34646</v>
      </c>
      <c r="M242" s="6">
        <v>1.3652121898955543</v>
      </c>
      <c r="N242" s="5">
        <v>3128</v>
      </c>
      <c r="O242" s="6">
        <v>0.12325762656564376</v>
      </c>
    </row>
    <row r="243" spans="1:15" ht="16.5">
      <c r="A243" s="4" t="s">
        <v>457</v>
      </c>
      <c r="B243" s="4" t="s">
        <v>28</v>
      </c>
      <c r="C243" s="10" t="s">
        <v>413</v>
      </c>
      <c r="E243" s="5">
        <v>5814928</v>
      </c>
      <c r="G243" s="9">
        <v>44777</v>
      </c>
      <c r="J243" s="5">
        <v>647592</v>
      </c>
      <c r="K243" s="6">
        <v>11.136715708259844</v>
      </c>
      <c r="L243" s="5">
        <v>439575</v>
      </c>
      <c r="M243" s="6">
        <v>7.5594229197678802</v>
      </c>
      <c r="N243" s="5">
        <v>6952</v>
      </c>
      <c r="O243" s="6">
        <v>0.11955436077626413</v>
      </c>
    </row>
    <row r="244" spans="1:15" ht="16.5">
      <c r="A244" s="4" t="s">
        <v>457</v>
      </c>
      <c r="B244" s="4" t="s">
        <v>28</v>
      </c>
      <c r="C244" s="10" t="s">
        <v>414</v>
      </c>
      <c r="E244" s="5">
        <v>3958265</v>
      </c>
      <c r="G244" s="9">
        <v>44777</v>
      </c>
      <c r="J244" s="5">
        <v>463538</v>
      </c>
      <c r="K244" s="6">
        <v>11.710635846766197</v>
      </c>
      <c r="L244" s="5">
        <v>305968</v>
      </c>
      <c r="M244" s="6">
        <v>7.7298513363809649</v>
      </c>
      <c r="N244" s="5">
        <v>34513</v>
      </c>
      <c r="O244" s="6">
        <v>0.87192242055547065</v>
      </c>
    </row>
    <row r="245" spans="1:15" ht="16.5">
      <c r="A245" s="4" t="s">
        <v>457</v>
      </c>
      <c r="B245" s="4" t="s">
        <v>28</v>
      </c>
      <c r="C245" s="10" t="s">
        <v>415</v>
      </c>
      <c r="E245" s="5">
        <v>5827726</v>
      </c>
      <c r="G245" s="9">
        <v>44777</v>
      </c>
      <c r="J245" s="5">
        <v>617491</v>
      </c>
      <c r="K245" s="6">
        <v>10.595745235791799</v>
      </c>
      <c r="L245" s="5">
        <v>431353</v>
      </c>
      <c r="M245" s="6">
        <v>7.4017378305019834</v>
      </c>
      <c r="N245" s="5">
        <v>34842</v>
      </c>
      <c r="O245" s="6">
        <v>0.59786613166096003</v>
      </c>
    </row>
    <row r="246" spans="1:15" ht="16.5" customHeight="1">
      <c r="A246" s="4" t="s">
        <v>457</v>
      </c>
      <c r="B246" s="4" t="s">
        <v>28</v>
      </c>
      <c r="C246" s="10" t="s">
        <v>416</v>
      </c>
      <c r="E246" s="5">
        <v>2983133</v>
      </c>
      <c r="G246" s="9">
        <v>44777</v>
      </c>
      <c r="J246" s="5">
        <v>136865</v>
      </c>
      <c r="K246" s="6">
        <v>4.5879617167588576</v>
      </c>
      <c r="L246" s="5">
        <v>73926</v>
      </c>
      <c r="M246" s="6">
        <v>2.4781328891470813</v>
      </c>
      <c r="N246" s="5">
        <v>3331</v>
      </c>
      <c r="O246" s="6">
        <v>0.11166112942332775</v>
      </c>
    </row>
    <row r="247" spans="1:15" ht="16.5">
      <c r="A247" s="4" t="s">
        <v>457</v>
      </c>
      <c r="B247" s="4" t="s">
        <v>28</v>
      </c>
      <c r="C247" s="10" t="s">
        <v>417</v>
      </c>
      <c r="E247" s="5">
        <v>4393070</v>
      </c>
      <c r="G247" s="9">
        <v>44777</v>
      </c>
      <c r="J247" s="5">
        <v>253761</v>
      </c>
      <c r="K247" s="6">
        <v>5.7763932739519293</v>
      </c>
      <c r="L247" s="5">
        <v>142855</v>
      </c>
      <c r="M247" s="6">
        <v>3.2518261716749333</v>
      </c>
      <c r="N247" s="5">
        <v>6799</v>
      </c>
      <c r="O247" s="6">
        <v>0.15476648448579239</v>
      </c>
    </row>
    <row r="248" spans="1:15" ht="16.5">
      <c r="A248" s="4" t="s">
        <v>457</v>
      </c>
      <c r="B248" s="4" t="s">
        <v>28</v>
      </c>
      <c r="C248" s="10" t="s">
        <v>418</v>
      </c>
      <c r="E248" s="5">
        <v>3510952</v>
      </c>
      <c r="G248" s="9">
        <v>44777</v>
      </c>
      <c r="J248" s="5">
        <v>623954</v>
      </c>
      <c r="K248" s="6">
        <v>17.77164712021127</v>
      </c>
      <c r="L248" s="5">
        <v>416638</v>
      </c>
      <c r="M248" s="6">
        <v>11.866809913664442</v>
      </c>
      <c r="N248" s="5">
        <v>38262</v>
      </c>
      <c r="O248" s="6">
        <v>1.0897898917444613</v>
      </c>
    </row>
    <row r="249" spans="1:15" ht="16.5">
      <c r="A249" s="4" t="s">
        <v>457</v>
      </c>
      <c r="B249" s="4" t="s">
        <v>28</v>
      </c>
      <c r="C249" s="10" t="s">
        <v>419</v>
      </c>
      <c r="E249" s="5">
        <v>4415727</v>
      </c>
      <c r="G249" s="9">
        <v>44777</v>
      </c>
      <c r="J249" s="5">
        <v>570135</v>
      </c>
      <c r="K249" s="6">
        <v>12.911463955991845</v>
      </c>
      <c r="L249" s="5">
        <v>413462</v>
      </c>
      <c r="M249" s="6">
        <v>9.3633958802253847</v>
      </c>
      <c r="N249" s="5">
        <v>24063</v>
      </c>
      <c r="O249" s="6">
        <v>0.54493857976274351</v>
      </c>
    </row>
    <row r="250" spans="1:15" ht="16.5">
      <c r="A250" s="4" t="s">
        <v>457</v>
      </c>
      <c r="B250" s="4" t="s">
        <v>28</v>
      </c>
      <c r="C250" s="10" t="s">
        <v>420</v>
      </c>
      <c r="E250" s="5">
        <v>4834747</v>
      </c>
      <c r="G250" s="9">
        <v>44777</v>
      </c>
      <c r="J250" s="5">
        <v>635445</v>
      </c>
      <c r="K250" s="6">
        <v>13.143293744222811</v>
      </c>
      <c r="L250" s="5">
        <v>448925</v>
      </c>
      <c r="M250" s="6">
        <v>9.2853876324862501</v>
      </c>
      <c r="N250" s="5">
        <v>47591</v>
      </c>
      <c r="O250" s="6">
        <v>0.98435347289113573</v>
      </c>
    </row>
    <row r="251" spans="1:15" ht="16.5">
      <c r="A251" s="4" t="s">
        <v>457</v>
      </c>
      <c r="B251" s="4" t="s">
        <v>28</v>
      </c>
      <c r="C251" s="10" t="s">
        <v>421</v>
      </c>
      <c r="E251" s="5">
        <v>3392445</v>
      </c>
      <c r="G251" s="9">
        <v>44777</v>
      </c>
      <c r="J251" s="5">
        <v>665797</v>
      </c>
      <c r="K251" s="6">
        <v>19.625874553603669</v>
      </c>
      <c r="L251" s="5">
        <v>534858</v>
      </c>
      <c r="M251" s="6">
        <v>15.766150961916846</v>
      </c>
      <c r="N251" s="5">
        <v>39888</v>
      </c>
      <c r="O251" s="6">
        <v>1.1757891432285565</v>
      </c>
    </row>
    <row r="252" spans="1:15" ht="16.5">
      <c r="A252" s="4" t="s">
        <v>457</v>
      </c>
      <c r="B252" s="4" t="s">
        <v>28</v>
      </c>
      <c r="C252" s="10" t="s">
        <v>422</v>
      </c>
      <c r="E252" s="5">
        <v>5547527</v>
      </c>
      <c r="G252" s="9">
        <v>44777</v>
      </c>
      <c r="J252" s="5">
        <v>383465</v>
      </c>
      <c r="K252" s="6">
        <v>6.912359326957759</v>
      </c>
      <c r="L252" s="5">
        <v>302683</v>
      </c>
      <c r="M252" s="6">
        <v>5.456178942436873</v>
      </c>
      <c r="N252" s="5">
        <v>14945</v>
      </c>
      <c r="O252" s="6">
        <v>0.26939931973291881</v>
      </c>
    </row>
    <row r="253" spans="1:15" ht="16.5" customHeight="1">
      <c r="A253" s="4" t="s">
        <v>457</v>
      </c>
      <c r="B253" s="4" t="s">
        <v>28</v>
      </c>
      <c r="C253" s="10" t="s">
        <v>423</v>
      </c>
      <c r="E253" s="5">
        <v>5921830</v>
      </c>
      <c r="G253" s="9">
        <v>44777</v>
      </c>
      <c r="J253" s="5">
        <v>4213761</v>
      </c>
      <c r="K253" s="6">
        <v>71.156399288733382</v>
      </c>
      <c r="L253" s="5">
        <v>3216472</v>
      </c>
      <c r="M253" s="6">
        <v>54.315507199632549</v>
      </c>
      <c r="N253" s="5">
        <v>30723</v>
      </c>
      <c r="O253" s="6">
        <v>0.5188092194473668</v>
      </c>
    </row>
    <row r="254" spans="1:15" ht="16.5">
      <c r="A254" s="4" t="s">
        <v>457</v>
      </c>
      <c r="B254" s="4" t="s">
        <v>28</v>
      </c>
      <c r="C254" s="10" t="s">
        <v>424</v>
      </c>
      <c r="E254" s="5">
        <v>8758047</v>
      </c>
      <c r="G254" s="9">
        <v>44777</v>
      </c>
      <c r="J254" s="5">
        <v>3047779</v>
      </c>
      <c r="K254" s="6">
        <v>34.799756155681735</v>
      </c>
      <c r="L254" s="5">
        <v>2338331</v>
      </c>
      <c r="M254" s="6">
        <v>26.699228720741054</v>
      </c>
      <c r="N254" s="5">
        <v>127839</v>
      </c>
      <c r="O254" s="6">
        <v>1.4596747425539049</v>
      </c>
    </row>
    <row r="255" spans="1:15" ht="16.5">
      <c r="A255" s="4" t="s">
        <v>457</v>
      </c>
      <c r="B255" s="4" t="s">
        <v>28</v>
      </c>
      <c r="C255" s="10" t="s">
        <v>425</v>
      </c>
      <c r="E255" s="5">
        <v>13612130</v>
      </c>
      <c r="G255" s="9">
        <v>44777</v>
      </c>
      <c r="J255" s="5">
        <v>7818197</v>
      </c>
      <c r="K255" s="6">
        <v>57.435515235308507</v>
      </c>
      <c r="L255" s="5">
        <v>4941141</v>
      </c>
      <c r="M255" s="6">
        <v>36.29954312807768</v>
      </c>
      <c r="N255" s="5">
        <v>666800</v>
      </c>
      <c r="O255" s="6">
        <v>4.8985720824000358</v>
      </c>
    </row>
    <row r="256" spans="1:15" ht="16.5">
      <c r="A256" s="4" t="s">
        <v>457</v>
      </c>
      <c r="B256" s="4" t="s">
        <v>28</v>
      </c>
      <c r="C256" s="10" t="s">
        <v>426</v>
      </c>
      <c r="E256" s="5">
        <v>8050462</v>
      </c>
      <c r="G256" s="9">
        <v>44777</v>
      </c>
      <c r="J256" s="5">
        <v>1027747</v>
      </c>
      <c r="K256" s="6">
        <v>12.766310803032175</v>
      </c>
      <c r="L256" s="5">
        <v>646670</v>
      </c>
      <c r="M256" s="6">
        <v>8.0327066943487218</v>
      </c>
      <c r="N256" s="5">
        <v>62093</v>
      </c>
      <c r="O256" s="6">
        <v>0.77129734914592485</v>
      </c>
    </row>
    <row r="257" spans="1:15" ht="16.5">
      <c r="A257" s="4" t="s">
        <v>457</v>
      </c>
      <c r="B257" s="4" t="s">
        <v>28</v>
      </c>
      <c r="C257" s="10" t="s">
        <v>427</v>
      </c>
      <c r="E257" s="5">
        <v>4510474</v>
      </c>
      <c r="G257" s="9">
        <v>44777</v>
      </c>
      <c r="J257" s="5">
        <v>623711</v>
      </c>
      <c r="K257" s="6">
        <v>13.828058869200888</v>
      </c>
      <c r="L257" s="5">
        <v>324715</v>
      </c>
      <c r="M257" s="6">
        <v>7.1991325080246558</v>
      </c>
      <c r="N257" s="5">
        <v>48108</v>
      </c>
      <c r="O257" s="6">
        <v>1.066584132842801</v>
      </c>
    </row>
    <row r="258" spans="1:15" ht="16.5">
      <c r="A258" s="4" t="s">
        <v>457</v>
      </c>
      <c r="B258" s="4" t="s">
        <v>28</v>
      </c>
      <c r="C258" s="10" t="s">
        <v>428</v>
      </c>
      <c r="E258" s="5">
        <v>4836724</v>
      </c>
      <c r="G258" s="9">
        <v>44777</v>
      </c>
      <c r="J258" s="5">
        <v>312872</v>
      </c>
      <c r="K258" s="6">
        <v>6.4686759054268963</v>
      </c>
      <c r="L258" s="5">
        <v>155186</v>
      </c>
      <c r="M258" s="6">
        <v>3.2084940137167219</v>
      </c>
      <c r="N258" s="5">
        <v>4856</v>
      </c>
      <c r="O258" s="6">
        <v>0.10039853421448071</v>
      </c>
    </row>
    <row r="259" spans="1:15" ht="16.5">
      <c r="A259" s="4" t="s">
        <v>457</v>
      </c>
      <c r="B259" s="4" t="s">
        <v>28</v>
      </c>
      <c r="C259" s="10" t="s">
        <v>429</v>
      </c>
      <c r="E259" s="5">
        <v>3378707</v>
      </c>
      <c r="G259" s="9">
        <v>44777</v>
      </c>
      <c r="J259" s="5">
        <v>858932</v>
      </c>
      <c r="K259" s="6">
        <v>25.421914359546417</v>
      </c>
      <c r="L259" s="5">
        <v>691805</v>
      </c>
      <c r="M259" s="6">
        <v>20.475436313358927</v>
      </c>
      <c r="N259" s="5">
        <v>83749</v>
      </c>
      <c r="O259" s="6">
        <v>2.4787292890445958</v>
      </c>
    </row>
    <row r="260" spans="1:15" ht="16.5">
      <c r="A260" s="4" t="s">
        <v>457</v>
      </c>
      <c r="B260" s="4" t="s">
        <v>28</v>
      </c>
      <c r="C260" s="10" t="s">
        <v>430</v>
      </c>
      <c r="E260" s="5">
        <v>14879754</v>
      </c>
      <c r="G260" s="9">
        <v>44777</v>
      </c>
      <c r="J260" s="5">
        <v>2036773</v>
      </c>
      <c r="K260" s="6">
        <v>13.688216888531892</v>
      </c>
      <c r="L260" s="5">
        <v>1588146</v>
      </c>
      <c r="M260" s="6">
        <v>10.673200645655836</v>
      </c>
      <c r="N260" s="5">
        <v>145386</v>
      </c>
      <c r="O260" s="6">
        <v>0.97707260482935399</v>
      </c>
    </row>
    <row r="261" spans="1:15" ht="16.5" customHeight="1">
      <c r="A261" s="4" t="s">
        <v>457</v>
      </c>
      <c r="B261" s="4" t="s">
        <v>28</v>
      </c>
      <c r="C261" s="10" t="s">
        <v>431</v>
      </c>
      <c r="E261" s="5">
        <v>2557000</v>
      </c>
      <c r="G261" s="9">
        <v>44777</v>
      </c>
      <c r="J261" s="5">
        <v>1894630</v>
      </c>
      <c r="K261" s="6">
        <v>74.095815408682057</v>
      </c>
      <c r="L261" s="5">
        <v>1562253</v>
      </c>
      <c r="M261" s="6">
        <v>61.097105983574508</v>
      </c>
      <c r="N261" s="5">
        <v>229920</v>
      </c>
      <c r="O261" s="6">
        <v>8.9917872506843946</v>
      </c>
    </row>
    <row r="262" spans="1:15" ht="16.5">
      <c r="A262" s="4" t="s">
        <v>457</v>
      </c>
      <c r="B262" s="4" t="s">
        <v>28</v>
      </c>
      <c r="C262" s="10" t="s">
        <v>377</v>
      </c>
      <c r="E262" s="5">
        <v>5745269</v>
      </c>
      <c r="G262" s="9">
        <v>44777</v>
      </c>
      <c r="J262" s="5">
        <v>545541</v>
      </c>
      <c r="K262" s="6">
        <v>9.4954822829009391</v>
      </c>
      <c r="L262" s="5">
        <v>330332</v>
      </c>
      <c r="M262" s="6">
        <v>5.7496350475495577</v>
      </c>
      <c r="N262" s="5">
        <v>12147</v>
      </c>
      <c r="O262" s="6">
        <v>0.21142613165719479</v>
      </c>
    </row>
    <row r="263" spans="1:15" ht="16.5">
      <c r="A263" s="4" t="s">
        <v>457</v>
      </c>
      <c r="B263" s="4" t="s">
        <v>28</v>
      </c>
      <c r="C263" s="10" t="s">
        <v>432</v>
      </c>
      <c r="E263" s="5">
        <v>5854055</v>
      </c>
      <c r="G263" s="9">
        <v>44777</v>
      </c>
      <c r="J263" s="5">
        <v>1336467</v>
      </c>
      <c r="K263" s="6">
        <v>22.829765009040742</v>
      </c>
      <c r="L263" s="5">
        <v>984617</v>
      </c>
      <c r="M263" s="6">
        <v>16.819401252635995</v>
      </c>
      <c r="N263" s="5">
        <v>65038</v>
      </c>
      <c r="O263" s="6">
        <v>1.1109905868667103</v>
      </c>
    </row>
    <row r="264" spans="1:15" ht="16.5" customHeight="1">
      <c r="A264" s="4" t="s">
        <v>457</v>
      </c>
      <c r="B264" s="4" t="s">
        <v>28</v>
      </c>
      <c r="C264" s="10" t="s">
        <v>433</v>
      </c>
      <c r="E264" s="5">
        <v>4673409</v>
      </c>
      <c r="G264" s="9">
        <v>44777</v>
      </c>
      <c r="J264" s="5">
        <v>485059</v>
      </c>
      <c r="K264" s="6">
        <v>10.379125815865892</v>
      </c>
      <c r="L264" s="5">
        <v>299894</v>
      </c>
      <c r="M264" s="6">
        <v>6.4170287685071008</v>
      </c>
      <c r="N264" s="5">
        <v>19383</v>
      </c>
      <c r="O264" s="6">
        <v>0.41475077400672616</v>
      </c>
    </row>
    <row r="265" spans="1:15" ht="16.5">
      <c r="A265" s="4" t="s">
        <v>457</v>
      </c>
      <c r="B265" s="4" t="s">
        <v>28</v>
      </c>
      <c r="C265" s="10" t="s">
        <v>434</v>
      </c>
      <c r="E265" s="5">
        <v>4828740</v>
      </c>
      <c r="G265" s="9">
        <v>44777</v>
      </c>
      <c r="J265" s="5">
        <v>1357910</v>
      </c>
      <c r="K265" s="6">
        <v>28.121414696173332</v>
      </c>
      <c r="L265" s="5">
        <v>1057175</v>
      </c>
      <c r="M265" s="6">
        <v>21.89339247919747</v>
      </c>
      <c r="N265" s="5">
        <v>92953</v>
      </c>
      <c r="O265" s="6">
        <v>1.9249949262126351</v>
      </c>
    </row>
    <row r="266" spans="1:15" ht="16.5">
      <c r="A266" s="4" t="s">
        <v>457</v>
      </c>
      <c r="B266" s="4" t="s">
        <v>28</v>
      </c>
      <c r="C266" s="10" t="s">
        <v>435</v>
      </c>
      <c r="E266" s="5">
        <v>8470586</v>
      </c>
      <c r="G266" s="9">
        <v>44777</v>
      </c>
      <c r="J266" s="5">
        <v>1195982</v>
      </c>
      <c r="K266" s="6">
        <v>14.119235670353858</v>
      </c>
      <c r="L266" s="5">
        <v>800253</v>
      </c>
      <c r="M266" s="6">
        <v>9.4474337430727928</v>
      </c>
      <c r="N266" s="5">
        <v>63400</v>
      </c>
      <c r="O266" s="6">
        <v>0.74847241973577738</v>
      </c>
    </row>
    <row r="267" spans="1:15" ht="16.5">
      <c r="A267" s="4" t="s">
        <v>457</v>
      </c>
      <c r="B267" s="4" t="s">
        <v>28</v>
      </c>
      <c r="C267" s="10" t="s">
        <v>436</v>
      </c>
      <c r="E267" s="5">
        <v>4350632</v>
      </c>
      <c r="G267" s="9">
        <v>44777</v>
      </c>
      <c r="J267" s="5">
        <v>842904</v>
      </c>
      <c r="K267" s="6">
        <v>19.374288609103228</v>
      </c>
      <c r="L267" s="5">
        <v>705715</v>
      </c>
      <c r="M267" s="6">
        <v>16.220976630521726</v>
      </c>
      <c r="N267" s="5">
        <v>61507</v>
      </c>
      <c r="O267" s="6">
        <v>1.413748623188539</v>
      </c>
    </row>
    <row r="268" spans="1:15" ht="16.5">
      <c r="A268" s="4" t="s">
        <v>457</v>
      </c>
      <c r="B268" s="4" t="s">
        <v>28</v>
      </c>
      <c r="C268" s="10" t="s">
        <v>437</v>
      </c>
      <c r="E268" s="5">
        <v>7840763</v>
      </c>
      <c r="G268" s="9">
        <v>44777</v>
      </c>
      <c r="J268" s="5">
        <v>586760</v>
      </c>
      <c r="K268" s="6">
        <v>7.4834553729018465</v>
      </c>
      <c r="L268" s="5">
        <v>350070</v>
      </c>
      <c r="M268" s="6">
        <v>4.4647440561588203</v>
      </c>
      <c r="N268" s="5">
        <v>22779</v>
      </c>
      <c r="O268" s="6">
        <v>0.29052019554729558</v>
      </c>
    </row>
    <row r="269" spans="1:15" ht="16.5">
      <c r="A269" s="4" t="s">
        <v>457</v>
      </c>
      <c r="B269" s="4" t="s">
        <v>28</v>
      </c>
      <c r="C269" s="10" t="s">
        <v>438</v>
      </c>
      <c r="E269" s="5">
        <v>5027130</v>
      </c>
      <c r="G269" s="9">
        <v>44777</v>
      </c>
      <c r="J269" s="5">
        <v>829160</v>
      </c>
      <c r="K269" s="6">
        <v>16.493705155824497</v>
      </c>
      <c r="L269" s="5">
        <v>393435</v>
      </c>
      <c r="M269" s="6">
        <v>7.8262348497054974</v>
      </c>
      <c r="N269" s="5">
        <v>615</v>
      </c>
      <c r="O269" s="6">
        <v>1.2233620375840689E-2</v>
      </c>
    </row>
    <row r="270" spans="1:15" ht="16.5">
      <c r="A270" s="4" t="s">
        <v>457</v>
      </c>
      <c r="B270" s="4" t="s">
        <v>28</v>
      </c>
      <c r="C270" s="10" t="s">
        <v>439</v>
      </c>
      <c r="E270" s="5">
        <v>3046503</v>
      </c>
      <c r="G270" s="9">
        <v>44777</v>
      </c>
      <c r="J270" s="5">
        <v>347320</v>
      </c>
      <c r="K270" s="6">
        <v>11.400612439902407</v>
      </c>
      <c r="L270" s="5">
        <v>222183</v>
      </c>
      <c r="M270" s="6">
        <v>7.2930504253565482</v>
      </c>
      <c r="N270" s="5">
        <v>8371</v>
      </c>
      <c r="O270" s="6">
        <v>0.27477406061966786</v>
      </c>
    </row>
    <row r="271" spans="1:15" ht="16.5">
      <c r="A271" s="4" t="s">
        <v>457</v>
      </c>
      <c r="B271" s="4" t="s">
        <v>28</v>
      </c>
      <c r="C271" s="10" t="s">
        <v>440</v>
      </c>
      <c r="E271" s="5">
        <v>4568319</v>
      </c>
      <c r="G271" s="9">
        <v>44777</v>
      </c>
      <c r="J271" s="5">
        <v>1122197</v>
      </c>
      <c r="K271" s="6">
        <v>24.564768791321271</v>
      </c>
      <c r="L271" s="5">
        <v>663324</v>
      </c>
      <c r="M271" s="6">
        <v>14.520089337018716</v>
      </c>
      <c r="N271" s="5">
        <v>145101</v>
      </c>
      <c r="O271" s="6">
        <v>3.176244916346691</v>
      </c>
    </row>
    <row r="272" spans="1:15">
      <c r="A272" s="4" t="s">
        <v>460</v>
      </c>
      <c r="B272" s="4" t="s">
        <v>2</v>
      </c>
      <c r="C272" s="4" t="s">
        <v>7</v>
      </c>
      <c r="D272" s="4">
        <v>0</v>
      </c>
      <c r="E272" s="5">
        <v>1837506</v>
      </c>
      <c r="F272" s="5">
        <v>920669</v>
      </c>
      <c r="G272" s="9">
        <v>44667</v>
      </c>
      <c r="H272" s="5">
        <v>260989</v>
      </c>
      <c r="I272" s="6">
        <v>14.203436614628743</v>
      </c>
      <c r="L272" s="5">
        <v>151228</v>
      </c>
      <c r="M272" s="6">
        <v>8.2300683644026194</v>
      </c>
    </row>
    <row r="273" spans="1:13">
      <c r="A273" s="4" t="s">
        <v>460</v>
      </c>
      <c r="B273" s="4" t="s">
        <v>2</v>
      </c>
      <c r="C273" s="4" t="s">
        <v>10</v>
      </c>
      <c r="D273" s="4">
        <v>9</v>
      </c>
      <c r="E273" s="5">
        <v>1161258</v>
      </c>
      <c r="F273" s="5">
        <v>437875</v>
      </c>
      <c r="G273" s="9">
        <v>44667</v>
      </c>
      <c r="H273" s="5">
        <v>195165</v>
      </c>
      <c r="I273" s="6">
        <v>16.806342776540614</v>
      </c>
      <c r="L273" s="5">
        <v>121094</v>
      </c>
      <c r="M273" s="6">
        <v>10.427829130133011</v>
      </c>
    </row>
    <row r="274" spans="1:13" ht="16.5" customHeight="1">
      <c r="A274" s="4" t="s">
        <v>460</v>
      </c>
      <c r="B274" s="4" t="s">
        <v>2</v>
      </c>
      <c r="C274" s="4" t="s">
        <v>20</v>
      </c>
      <c r="D274" s="4">
        <v>10</v>
      </c>
      <c r="E274" s="5">
        <v>757408</v>
      </c>
      <c r="F274" s="5">
        <v>1023399</v>
      </c>
      <c r="G274" s="9">
        <v>44667</v>
      </c>
      <c r="H274" s="5">
        <v>138218</v>
      </c>
      <c r="I274" s="6">
        <v>18.248817018040477</v>
      </c>
      <c r="L274" s="5">
        <v>84372</v>
      </c>
      <c r="M274" s="6">
        <v>11.139570746546115</v>
      </c>
    </row>
    <row r="275" spans="1:13" ht="16.5" customHeight="1">
      <c r="A275" s="4" t="s">
        <v>460</v>
      </c>
      <c r="B275" s="4" t="s">
        <v>2</v>
      </c>
      <c r="C275" s="4" t="s">
        <v>19</v>
      </c>
      <c r="D275" s="4">
        <v>9</v>
      </c>
      <c r="E275" s="5">
        <v>1605653</v>
      </c>
      <c r="F275" s="5">
        <v>596179</v>
      </c>
      <c r="G275" s="9">
        <v>44667</v>
      </c>
      <c r="H275" s="5">
        <v>184327</v>
      </c>
      <c r="I275" s="6">
        <v>11.479877657252221</v>
      </c>
      <c r="L275" s="5">
        <v>123732</v>
      </c>
      <c r="M275" s="6">
        <v>7.7060236551733166</v>
      </c>
    </row>
    <row r="276" spans="1:13">
      <c r="A276" s="4" t="s">
        <v>460</v>
      </c>
      <c r="B276" s="4" t="s">
        <v>2</v>
      </c>
      <c r="C276" s="4" t="s">
        <v>4</v>
      </c>
      <c r="D276" s="4">
        <v>10</v>
      </c>
      <c r="E276" s="5">
        <v>4799392</v>
      </c>
      <c r="F276" s="5">
        <v>644890</v>
      </c>
      <c r="G276" s="9">
        <v>44667</v>
      </c>
      <c r="H276" s="5">
        <v>647189</v>
      </c>
      <c r="I276" s="6">
        <v>13.484812242884098</v>
      </c>
      <c r="L276" s="5">
        <v>397169</v>
      </c>
      <c r="M276" s="6">
        <v>8.2754023843020121</v>
      </c>
    </row>
    <row r="277" spans="1:13" ht="16.5" customHeight="1">
      <c r="A277" s="4" t="s">
        <v>460</v>
      </c>
      <c r="B277" s="4" t="s">
        <v>2</v>
      </c>
      <c r="C277" s="4" t="s">
        <v>6</v>
      </c>
      <c r="D277" s="4">
        <v>9</v>
      </c>
      <c r="E277" s="5">
        <v>2164514</v>
      </c>
      <c r="F277" s="5">
        <v>705526</v>
      </c>
      <c r="G277" s="9">
        <v>44667</v>
      </c>
      <c r="H277" s="5">
        <v>236301</v>
      </c>
      <c r="I277" s="6">
        <v>10.917046505589708</v>
      </c>
      <c r="L277" s="5">
        <v>144085</v>
      </c>
      <c r="M277" s="6">
        <v>6.656690601215792</v>
      </c>
    </row>
    <row r="278" spans="1:13">
      <c r="A278" s="4" t="s">
        <v>460</v>
      </c>
      <c r="B278" s="4" t="s">
        <v>2</v>
      </c>
      <c r="C278" s="4" t="s">
        <v>3</v>
      </c>
      <c r="D278" s="4">
        <v>8</v>
      </c>
      <c r="E278" s="5">
        <v>7286523</v>
      </c>
      <c r="F278" s="5">
        <v>1977866</v>
      </c>
      <c r="G278" s="9">
        <v>44667</v>
      </c>
      <c r="H278" s="5">
        <v>1369029</v>
      </c>
      <c r="I278" s="6">
        <v>18.788508593193214</v>
      </c>
      <c r="L278" s="5">
        <v>752307</v>
      </c>
      <c r="M278" s="6">
        <v>10.324636318309844</v>
      </c>
    </row>
    <row r="279" spans="1:13" ht="16.5" customHeight="1">
      <c r="A279" s="4" t="s">
        <v>460</v>
      </c>
      <c r="B279" s="4" t="s">
        <v>2</v>
      </c>
      <c r="C279" s="4" t="s">
        <v>16</v>
      </c>
      <c r="D279" s="4">
        <v>11</v>
      </c>
      <c r="E279" s="5">
        <v>2827153</v>
      </c>
      <c r="F279" s="5">
        <v>1922667</v>
      </c>
      <c r="G279" s="9">
        <v>44667</v>
      </c>
      <c r="H279" s="5">
        <v>272734</v>
      </c>
      <c r="I279" s="6">
        <v>9.6469487148378601</v>
      </c>
      <c r="L279" s="5">
        <v>157594</v>
      </c>
      <c r="M279" s="6">
        <v>5.5743003650669065</v>
      </c>
    </row>
    <row r="280" spans="1:13" ht="16.5" customHeight="1">
      <c r="A280" s="4" t="s">
        <v>460</v>
      </c>
      <c r="B280" s="4" t="s">
        <v>2</v>
      </c>
      <c r="C280" s="4" t="s">
        <v>13</v>
      </c>
      <c r="D280" s="4">
        <v>3</v>
      </c>
      <c r="E280" s="5">
        <v>2760441</v>
      </c>
      <c r="F280" s="5">
        <v>532129</v>
      </c>
      <c r="G280" s="9">
        <v>44667</v>
      </c>
      <c r="H280" s="5">
        <v>295854</v>
      </c>
      <c r="I280" s="6">
        <v>10.717635334354185</v>
      </c>
      <c r="L280" s="5">
        <v>184460</v>
      </c>
      <c r="M280" s="6">
        <v>6.6822656235000135</v>
      </c>
    </row>
    <row r="281" spans="1:13" ht="16.5" customHeight="1">
      <c r="A281" s="4" t="s">
        <v>460</v>
      </c>
      <c r="B281" s="4" t="s">
        <v>2</v>
      </c>
      <c r="C281" s="4" t="s">
        <v>11</v>
      </c>
      <c r="D281" s="4">
        <v>0</v>
      </c>
      <c r="E281" s="5">
        <v>967005</v>
      </c>
      <c r="F281" s="5">
        <v>145117</v>
      </c>
      <c r="G281" s="9">
        <v>44667</v>
      </c>
      <c r="H281" s="5">
        <v>159799</v>
      </c>
      <c r="I281" s="6">
        <v>16.525147232951227</v>
      </c>
      <c r="L281" s="5">
        <v>91833</v>
      </c>
      <c r="M281" s="6">
        <v>9.4966416926489519</v>
      </c>
    </row>
    <row r="282" spans="1:13">
      <c r="A282" s="4" t="s">
        <v>460</v>
      </c>
      <c r="B282" s="4" t="s">
        <v>2</v>
      </c>
      <c r="C282" s="4" t="s">
        <v>5</v>
      </c>
      <c r="D282" s="4">
        <v>4</v>
      </c>
      <c r="E282" s="5">
        <v>1825180</v>
      </c>
      <c r="F282" s="5">
        <v>371785</v>
      </c>
      <c r="G282" s="9">
        <v>44667</v>
      </c>
      <c r="H282" s="5">
        <v>124010</v>
      </c>
      <c r="I282" s="6">
        <v>6.7943983607096285</v>
      </c>
      <c r="L282" s="5">
        <v>87476</v>
      </c>
      <c r="M282" s="6">
        <v>4.7927327715622567</v>
      </c>
    </row>
    <row r="283" spans="1:13">
      <c r="A283" s="4" t="s">
        <v>460</v>
      </c>
      <c r="B283" s="4" t="s">
        <v>2</v>
      </c>
      <c r="C283" s="4" t="s">
        <v>12</v>
      </c>
      <c r="D283" s="4">
        <v>0</v>
      </c>
      <c r="E283" s="5">
        <v>1441140</v>
      </c>
      <c r="F283" s="5">
        <v>196521</v>
      </c>
      <c r="G283" s="9">
        <v>44667</v>
      </c>
      <c r="H283" s="5">
        <v>217968</v>
      </c>
      <c r="I283" s="6">
        <v>15.124692951413465</v>
      </c>
      <c r="L283" s="5">
        <v>110510</v>
      </c>
      <c r="M283" s="6">
        <v>7.668234869617109</v>
      </c>
    </row>
    <row r="284" spans="1:13">
      <c r="A284" s="4" t="s">
        <v>460</v>
      </c>
      <c r="B284" s="4" t="s">
        <v>2</v>
      </c>
      <c r="C284" s="4" t="s">
        <v>8</v>
      </c>
      <c r="D284" s="4">
        <v>1</v>
      </c>
      <c r="E284" s="5">
        <v>1718259</v>
      </c>
      <c r="F284" s="5">
        <v>317584</v>
      </c>
      <c r="G284" s="9">
        <v>44667</v>
      </c>
      <c r="H284" s="5">
        <v>259513</v>
      </c>
      <c r="I284" s="6">
        <v>15.103252769227456</v>
      </c>
      <c r="L284" s="5">
        <v>163547</v>
      </c>
      <c r="M284" s="6">
        <v>9.5181809028790187</v>
      </c>
    </row>
    <row r="285" spans="1:13">
      <c r="A285" s="4" t="s">
        <v>460</v>
      </c>
      <c r="B285" s="4" t="s">
        <v>2</v>
      </c>
      <c r="C285" s="4" t="s">
        <v>17</v>
      </c>
      <c r="D285" s="4">
        <v>12</v>
      </c>
      <c r="E285" s="5">
        <v>3747786</v>
      </c>
      <c r="F285" s="5">
        <v>1693106</v>
      </c>
      <c r="G285" s="9">
        <v>44667</v>
      </c>
      <c r="H285" s="5">
        <v>463386</v>
      </c>
      <c r="I285" s="6">
        <v>12.364259859020766</v>
      </c>
      <c r="L285" s="5">
        <v>264155</v>
      </c>
      <c r="M285" s="6">
        <v>7.0482946464926224</v>
      </c>
    </row>
    <row r="286" spans="1:13">
      <c r="A286" s="4" t="s">
        <v>460</v>
      </c>
      <c r="B286" s="4" t="s">
        <v>2</v>
      </c>
      <c r="C286" s="4" t="s">
        <v>14</v>
      </c>
      <c r="D286" s="4">
        <v>11</v>
      </c>
      <c r="E286" s="5">
        <v>1193095</v>
      </c>
      <c r="F286" s="5">
        <v>897268</v>
      </c>
      <c r="G286" s="9">
        <v>44667</v>
      </c>
      <c r="H286" s="5">
        <v>222717</v>
      </c>
      <c r="I286" s="6">
        <v>18.667163972692872</v>
      </c>
      <c r="L286" s="5">
        <v>131994</v>
      </c>
      <c r="M286" s="6">
        <v>11.063159262254892</v>
      </c>
    </row>
    <row r="287" spans="1:13">
      <c r="A287" s="4" t="s">
        <v>460</v>
      </c>
      <c r="B287" s="4" t="s">
        <v>2</v>
      </c>
      <c r="C287" s="4" t="s">
        <v>18</v>
      </c>
      <c r="D287" s="4">
        <v>7</v>
      </c>
      <c r="E287" s="5">
        <v>1018581</v>
      </c>
      <c r="F287" s="5">
        <v>931352</v>
      </c>
      <c r="G287" s="9">
        <v>44667</v>
      </c>
      <c r="H287" s="5">
        <v>186665</v>
      </c>
      <c r="I287" s="6">
        <v>18.325984875036937</v>
      </c>
      <c r="L287" s="5">
        <v>91072</v>
      </c>
      <c r="M287" s="6">
        <v>8.9410660516934826</v>
      </c>
    </row>
    <row r="288" spans="1:13">
      <c r="A288" s="4" t="s">
        <v>460</v>
      </c>
      <c r="B288" s="4" t="s">
        <v>2</v>
      </c>
      <c r="C288" s="4" t="s">
        <v>15</v>
      </c>
      <c r="D288" s="4">
        <v>4</v>
      </c>
      <c r="E288" s="5">
        <v>1730934</v>
      </c>
      <c r="F288" s="5">
        <v>472824</v>
      </c>
      <c r="G288" s="9">
        <v>44667</v>
      </c>
      <c r="H288" s="5">
        <v>195187</v>
      </c>
      <c r="I288" s="6">
        <v>11.276397598059775</v>
      </c>
      <c r="L288" s="5">
        <v>133718</v>
      </c>
      <c r="M288" s="6">
        <v>7.7251934504724034</v>
      </c>
    </row>
    <row r="289" spans="1:13">
      <c r="A289" s="4" t="s">
        <v>460</v>
      </c>
      <c r="B289" s="4" t="s">
        <v>2</v>
      </c>
      <c r="C289" s="4" t="s">
        <v>9</v>
      </c>
      <c r="D289" s="4">
        <v>4</v>
      </c>
      <c r="E289" s="5">
        <v>2297076</v>
      </c>
      <c r="F289" s="5">
        <v>740112</v>
      </c>
      <c r="G289" s="9">
        <v>44667</v>
      </c>
      <c r="H289" s="5">
        <v>295726</v>
      </c>
      <c r="I289" s="6">
        <v>12.87401897020386</v>
      </c>
      <c r="L289" s="5">
        <v>176599</v>
      </c>
      <c r="M289" s="6">
        <v>7.6879911679021502</v>
      </c>
    </row>
    <row r="290" spans="1:13">
      <c r="A290" s="4" t="s">
        <v>458</v>
      </c>
      <c r="B290" s="4" t="s">
        <v>189</v>
      </c>
      <c r="C290" s="4" t="s">
        <v>182</v>
      </c>
      <c r="D290" s="4">
        <v>16</v>
      </c>
      <c r="E290" s="5">
        <v>2098649.4623655914</v>
      </c>
      <c r="F290" s="5">
        <v>1884910</v>
      </c>
      <c r="G290" s="9">
        <v>44779</v>
      </c>
      <c r="H290" s="5">
        <v>1770514</v>
      </c>
      <c r="I290" s="6">
        <v>84.36444636181794</v>
      </c>
      <c r="L290" s="5">
        <v>975872</v>
      </c>
      <c r="M290" s="6">
        <v>46.5</v>
      </c>
    </row>
    <row r="291" spans="1:13">
      <c r="A291" s="4" t="s">
        <v>458</v>
      </c>
      <c r="B291" s="4" t="s">
        <v>189</v>
      </c>
      <c r="C291" s="4" t="s">
        <v>183</v>
      </c>
      <c r="D291" s="4">
        <v>14</v>
      </c>
      <c r="E291" s="5">
        <v>894566.9291338583</v>
      </c>
      <c r="F291" s="5">
        <v>763509</v>
      </c>
      <c r="G291" s="9">
        <v>44779</v>
      </c>
      <c r="H291" s="5">
        <v>211331</v>
      </c>
      <c r="I291" s="6">
        <v>23.623833289323123</v>
      </c>
      <c r="L291" s="5">
        <v>113610</v>
      </c>
      <c r="M291" s="6">
        <v>12.7</v>
      </c>
    </row>
    <row r="292" spans="1:13" ht="16.5" customHeight="1">
      <c r="A292" s="4" t="s">
        <v>458</v>
      </c>
      <c r="B292" s="4" t="s">
        <v>189</v>
      </c>
      <c r="C292" s="4" t="s">
        <v>186</v>
      </c>
      <c r="D292" s="4">
        <v>21</v>
      </c>
      <c r="E292" s="5">
        <v>1316293.5779816513</v>
      </c>
      <c r="F292" s="5">
        <v>1831550</v>
      </c>
      <c r="G292" s="9">
        <v>44779</v>
      </c>
      <c r="H292" s="5">
        <v>341743</v>
      </c>
      <c r="I292" s="6">
        <v>25.96252125791073</v>
      </c>
      <c r="L292" s="5">
        <v>143476</v>
      </c>
      <c r="M292" s="6">
        <v>10.9</v>
      </c>
    </row>
    <row r="293" spans="1:13" ht="16.5" customHeight="1">
      <c r="A293" s="4" t="s">
        <v>458</v>
      </c>
      <c r="B293" s="4" t="s">
        <v>189</v>
      </c>
      <c r="C293" s="4" t="s">
        <v>184</v>
      </c>
      <c r="D293" s="4">
        <v>15</v>
      </c>
      <c r="E293" s="5">
        <v>1728809.5238095238</v>
      </c>
      <c r="F293" s="5">
        <v>1007027</v>
      </c>
      <c r="G293" s="9">
        <v>44779</v>
      </c>
      <c r="H293" s="5">
        <v>241292</v>
      </c>
      <c r="I293" s="6">
        <v>13.95711885415232</v>
      </c>
      <c r="L293" s="5">
        <v>145220</v>
      </c>
      <c r="M293" s="6">
        <v>8.4</v>
      </c>
    </row>
    <row r="294" spans="1:13">
      <c r="A294" s="4" t="s">
        <v>458</v>
      </c>
      <c r="B294" s="4" t="s">
        <v>189</v>
      </c>
      <c r="C294" s="4" t="s">
        <v>187</v>
      </c>
      <c r="D294" s="4">
        <v>6</v>
      </c>
      <c r="E294" s="5">
        <v>2518174.4186046515</v>
      </c>
      <c r="F294" s="5">
        <v>591024</v>
      </c>
      <c r="G294" s="9">
        <v>44779</v>
      </c>
      <c r="H294" s="5">
        <v>345004</v>
      </c>
      <c r="I294" s="6">
        <v>13.700560114146921</v>
      </c>
      <c r="L294" s="5">
        <v>216563</v>
      </c>
      <c r="M294" s="6">
        <v>8.6</v>
      </c>
    </row>
    <row r="295" spans="1:13">
      <c r="A295" s="4" t="s">
        <v>458</v>
      </c>
      <c r="B295" s="4" t="s">
        <v>189</v>
      </c>
      <c r="C295" s="4" t="s">
        <v>188</v>
      </c>
      <c r="D295" s="4">
        <v>5</v>
      </c>
      <c r="E295" s="5">
        <v>4092086.0215053759</v>
      </c>
      <c r="F295" s="5">
        <v>514633</v>
      </c>
      <c r="G295" s="9">
        <v>44779</v>
      </c>
      <c r="H295" s="5">
        <v>691943</v>
      </c>
      <c r="I295" s="6">
        <v>16.909297516317888</v>
      </c>
      <c r="L295" s="5">
        <v>380564</v>
      </c>
      <c r="M295" s="6">
        <v>9.3000000000000007</v>
      </c>
    </row>
    <row r="296" spans="1:13">
      <c r="A296" s="4" t="s">
        <v>458</v>
      </c>
      <c r="B296" s="4" t="s">
        <v>189</v>
      </c>
      <c r="C296" s="4" t="s">
        <v>185</v>
      </c>
      <c r="D296" s="4">
        <v>8</v>
      </c>
      <c r="E296" s="5">
        <v>3001724.6376811592</v>
      </c>
      <c r="F296" s="5">
        <v>1122290</v>
      </c>
      <c r="G296" s="9">
        <v>44779</v>
      </c>
      <c r="H296" s="5">
        <v>322080</v>
      </c>
      <c r="I296" s="6">
        <v>10.729831642678848</v>
      </c>
      <c r="L296" s="5">
        <v>207119</v>
      </c>
      <c r="M296" s="6">
        <v>6.9</v>
      </c>
    </row>
    <row r="297" spans="1:13">
      <c r="A297" s="4" t="s">
        <v>459</v>
      </c>
      <c r="B297" s="4" t="s">
        <v>139</v>
      </c>
      <c r="C297" s="4" t="s">
        <v>129</v>
      </c>
      <c r="D297" s="4">
        <v>14</v>
      </c>
      <c r="E297" s="5">
        <v>1811004</v>
      </c>
      <c r="F297" s="5">
        <v>894583</v>
      </c>
      <c r="G297" s="9">
        <v>44778</v>
      </c>
      <c r="H297" s="5">
        <v>191104</v>
      </c>
      <c r="I297" s="6">
        <v>10.552378680555096</v>
      </c>
      <c r="J297" s="5">
        <v>169258</v>
      </c>
      <c r="K297" s="6">
        <v>9.3460864802065604</v>
      </c>
      <c r="L297" s="5">
        <v>156226</v>
      </c>
      <c r="M297" s="6">
        <v>8.6264856400096299</v>
      </c>
    </row>
    <row r="298" spans="1:13" ht="16.5" customHeight="1">
      <c r="A298" s="4" t="s">
        <v>459</v>
      </c>
      <c r="B298" s="4" t="s">
        <v>139</v>
      </c>
      <c r="C298" s="4" t="s">
        <v>130</v>
      </c>
      <c r="D298" s="4">
        <v>9</v>
      </c>
      <c r="E298" s="5">
        <v>1649100</v>
      </c>
      <c r="F298" s="5">
        <v>669162</v>
      </c>
      <c r="G298" s="9">
        <v>44778</v>
      </c>
      <c r="H298" s="5">
        <v>125938</v>
      </c>
      <c r="I298" s="6">
        <v>7.6367715723728091</v>
      </c>
      <c r="J298" s="5">
        <v>121623</v>
      </c>
      <c r="K298" s="6">
        <v>7.3751136983809351</v>
      </c>
      <c r="L298" s="5">
        <v>117645</v>
      </c>
      <c r="M298" s="6">
        <v>7.1338912133891208</v>
      </c>
    </row>
    <row r="299" spans="1:13">
      <c r="A299" s="4" t="s">
        <v>459</v>
      </c>
      <c r="B299" s="4" t="s">
        <v>139</v>
      </c>
      <c r="C299" s="4" t="s">
        <v>131</v>
      </c>
      <c r="D299" s="4">
        <v>33</v>
      </c>
      <c r="E299" s="5">
        <v>1975536</v>
      </c>
      <c r="F299" s="5">
        <v>1713606</v>
      </c>
      <c r="G299" s="9">
        <v>44778</v>
      </c>
      <c r="H299" s="5">
        <v>165878</v>
      </c>
      <c r="I299" s="6">
        <v>7.8313048240437357</v>
      </c>
      <c r="J299" s="5">
        <v>163816</v>
      </c>
      <c r="K299" s="6">
        <v>7.7339552626360861</v>
      </c>
      <c r="L299" s="5">
        <v>160673</v>
      </c>
      <c r="M299" s="6">
        <v>7.5855703588997887</v>
      </c>
    </row>
    <row r="300" spans="1:13">
      <c r="A300" s="4" t="s">
        <v>459</v>
      </c>
      <c r="B300" s="4" t="s">
        <v>139</v>
      </c>
      <c r="C300" s="4" t="s">
        <v>132</v>
      </c>
      <c r="D300" s="4">
        <v>4</v>
      </c>
      <c r="E300" s="5">
        <v>1246788</v>
      </c>
      <c r="F300" s="5">
        <v>862834</v>
      </c>
      <c r="G300" s="9">
        <v>44778</v>
      </c>
      <c r="H300" s="5">
        <v>131710</v>
      </c>
      <c r="I300" s="6">
        <v>10.5639451133633</v>
      </c>
      <c r="J300" s="5">
        <v>128583</v>
      </c>
      <c r="K300" s="6">
        <v>10.313140646204486</v>
      </c>
      <c r="L300" s="5">
        <v>124526</v>
      </c>
      <c r="M300" s="6">
        <v>9.9877445082884986</v>
      </c>
    </row>
    <row r="301" spans="1:13" ht="16.5" customHeight="1">
      <c r="A301" s="4" t="s">
        <v>459</v>
      </c>
      <c r="B301" s="4" t="s">
        <v>139</v>
      </c>
      <c r="C301" s="4" t="s">
        <v>133</v>
      </c>
      <c r="D301" s="4">
        <v>5</v>
      </c>
      <c r="E301" s="5">
        <v>1173396</v>
      </c>
      <c r="F301" s="5">
        <v>587984</v>
      </c>
      <c r="G301" s="9">
        <v>44778</v>
      </c>
      <c r="H301" s="5">
        <v>201650</v>
      </c>
      <c r="I301" s="6">
        <v>17.185161701590935</v>
      </c>
      <c r="J301" s="5">
        <v>198186</v>
      </c>
      <c r="K301" s="6">
        <v>16.889950195841813</v>
      </c>
      <c r="L301" s="5">
        <v>196150</v>
      </c>
      <c r="M301" s="6">
        <v>16.716436735765249</v>
      </c>
    </row>
    <row r="302" spans="1:13" ht="16.5" customHeight="1">
      <c r="A302" s="4" t="s">
        <v>459</v>
      </c>
      <c r="B302" s="4" t="s">
        <v>139</v>
      </c>
      <c r="C302" s="4" t="s">
        <v>134</v>
      </c>
      <c r="D302" s="4">
        <v>15</v>
      </c>
      <c r="E302" s="5">
        <v>1032756</v>
      </c>
      <c r="F302" s="5">
        <v>975192</v>
      </c>
      <c r="G302" s="9">
        <v>44778</v>
      </c>
      <c r="H302" s="5">
        <v>201736</v>
      </c>
      <c r="I302" s="6">
        <v>19.533752406183066</v>
      </c>
      <c r="J302" s="5">
        <v>199872</v>
      </c>
      <c r="K302" s="6">
        <v>19.353264469051741</v>
      </c>
      <c r="L302" s="5">
        <v>196935</v>
      </c>
      <c r="M302" s="6">
        <v>19.068879774118962</v>
      </c>
    </row>
    <row r="303" spans="1:13">
      <c r="A303" s="4" t="s">
        <v>459</v>
      </c>
      <c r="B303" s="4" t="s">
        <v>139</v>
      </c>
      <c r="C303" s="4" t="s">
        <v>135</v>
      </c>
      <c r="D303" s="4">
        <v>16</v>
      </c>
      <c r="E303" s="5">
        <v>1609260</v>
      </c>
      <c r="F303" s="5">
        <v>1358301</v>
      </c>
      <c r="G303" s="9">
        <v>44778</v>
      </c>
      <c r="H303" s="5">
        <v>185549</v>
      </c>
      <c r="I303" s="6">
        <v>11.530082149559425</v>
      </c>
      <c r="J303" s="5">
        <v>184385</v>
      </c>
      <c r="K303" s="6">
        <v>11.457750767433479</v>
      </c>
      <c r="L303" s="5">
        <v>183704</v>
      </c>
      <c r="M303" s="6">
        <v>11.415433180468042</v>
      </c>
    </row>
    <row r="304" spans="1:13" ht="16.5" customHeight="1">
      <c r="A304" s="4" t="s">
        <v>459</v>
      </c>
      <c r="B304" s="4" t="s">
        <v>139</v>
      </c>
      <c r="C304" s="4" t="s">
        <v>136</v>
      </c>
      <c r="D304" s="4">
        <v>14</v>
      </c>
      <c r="E304" s="5">
        <v>1585428</v>
      </c>
      <c r="F304" s="5">
        <v>903059</v>
      </c>
      <c r="G304" s="9">
        <v>44778</v>
      </c>
      <c r="H304" s="5">
        <v>203055</v>
      </c>
      <c r="I304" s="6">
        <v>12.807582558148336</v>
      </c>
      <c r="J304" s="5">
        <v>199327</v>
      </c>
      <c r="K304" s="6">
        <v>12.572441006466391</v>
      </c>
      <c r="L304" s="5">
        <v>194414</v>
      </c>
      <c r="M304" s="6">
        <v>12.262556230872674</v>
      </c>
    </row>
    <row r="305" spans="1:15" ht="16.5" customHeight="1">
      <c r="A305" s="4" t="s">
        <v>459</v>
      </c>
      <c r="B305" s="4" t="s">
        <v>139</v>
      </c>
      <c r="C305" s="4" t="s">
        <v>137</v>
      </c>
      <c r="D305" s="4">
        <v>12</v>
      </c>
      <c r="E305" s="5">
        <v>544956</v>
      </c>
      <c r="F305" s="5">
        <v>389593</v>
      </c>
      <c r="G305" s="9">
        <v>44778</v>
      </c>
      <c r="H305" s="5">
        <v>73001</v>
      </c>
      <c r="I305" s="6">
        <v>13.395760391664648</v>
      </c>
      <c r="J305" s="5">
        <v>67742</v>
      </c>
      <c r="K305" s="6">
        <v>12.430728352380743</v>
      </c>
      <c r="L305" s="5">
        <v>63949</v>
      </c>
      <c r="M305" s="6">
        <v>11.73470885722884</v>
      </c>
    </row>
    <row r="306" spans="1:15" ht="16.5" customHeight="1">
      <c r="A306" s="4" t="s">
        <v>459</v>
      </c>
      <c r="B306" s="4" t="s">
        <v>139</v>
      </c>
      <c r="C306" s="4" t="s">
        <v>138</v>
      </c>
      <c r="D306" s="4">
        <v>12</v>
      </c>
      <c r="E306" s="5">
        <v>892584</v>
      </c>
      <c r="F306" s="5">
        <v>518431</v>
      </c>
      <c r="G306" s="9">
        <v>44778</v>
      </c>
      <c r="H306" s="5">
        <v>109909</v>
      </c>
      <c r="I306" s="6">
        <v>12.313574968854473</v>
      </c>
      <c r="J306" s="5">
        <v>106448</v>
      </c>
      <c r="K306" s="6">
        <v>11.925824348184596</v>
      </c>
      <c r="L306" s="5">
        <v>103039</v>
      </c>
      <c r="M306" s="6">
        <v>11.543899509738019</v>
      </c>
    </row>
    <row r="307" spans="1:15">
      <c r="A307" s="4" t="s">
        <v>461</v>
      </c>
      <c r="B307" s="4" t="s">
        <v>43</v>
      </c>
      <c r="C307" s="4" t="s">
        <v>353</v>
      </c>
      <c r="D307" s="4">
        <v>24</v>
      </c>
      <c r="E307" s="5">
        <v>2325786</v>
      </c>
      <c r="F307" s="5">
        <v>2705781</v>
      </c>
      <c r="G307" s="9">
        <v>44772</v>
      </c>
      <c r="J307" s="5">
        <v>324339</v>
      </c>
      <c r="K307" s="6">
        <v>13.945350088099248</v>
      </c>
      <c r="L307" s="5">
        <v>188312</v>
      </c>
      <c r="M307" s="6">
        <v>8.1</v>
      </c>
    </row>
    <row r="308" spans="1:15">
      <c r="A308" s="4" t="s">
        <v>461</v>
      </c>
      <c r="B308" s="4" t="s">
        <v>43</v>
      </c>
      <c r="C308" s="4" t="s">
        <v>35</v>
      </c>
      <c r="D308" s="4">
        <v>23</v>
      </c>
      <c r="E308" s="5">
        <v>1809572</v>
      </c>
      <c r="F308" s="5">
        <v>912812</v>
      </c>
      <c r="G308" s="9">
        <v>44772</v>
      </c>
      <c r="J308" s="5">
        <v>384529</v>
      </c>
      <c r="K308" s="6">
        <v>21.249720928484749</v>
      </c>
      <c r="L308" s="5">
        <v>297202</v>
      </c>
      <c r="M308" s="6">
        <v>16.420000000000002</v>
      </c>
    </row>
    <row r="309" spans="1:15">
      <c r="A309" s="4" t="s">
        <v>461</v>
      </c>
      <c r="B309" s="4" t="s">
        <v>43</v>
      </c>
      <c r="C309" s="4" t="s">
        <v>30</v>
      </c>
      <c r="D309" s="4">
        <v>13</v>
      </c>
      <c r="E309" s="5">
        <v>1012954</v>
      </c>
      <c r="F309" s="5">
        <v>610794</v>
      </c>
      <c r="G309" s="9">
        <v>44772</v>
      </c>
      <c r="J309" s="5">
        <v>109272</v>
      </c>
      <c r="K309" s="6">
        <v>10.787459252838726</v>
      </c>
      <c r="L309" s="5">
        <v>74039</v>
      </c>
      <c r="M309" s="6">
        <v>7.31</v>
      </c>
    </row>
    <row r="310" spans="1:15">
      <c r="A310" s="4" t="s">
        <v>461</v>
      </c>
      <c r="B310" s="4" t="s">
        <v>43</v>
      </c>
      <c r="C310" s="4" t="s">
        <v>34</v>
      </c>
      <c r="D310" s="4">
        <v>17</v>
      </c>
      <c r="E310" s="5">
        <v>1472484</v>
      </c>
      <c r="F310" s="5">
        <v>1038194</v>
      </c>
      <c r="G310" s="9">
        <v>44772</v>
      </c>
      <c r="J310" s="5">
        <v>251160</v>
      </c>
      <c r="K310" s="6">
        <v>17.056891619874985</v>
      </c>
      <c r="L310" s="5">
        <v>189236</v>
      </c>
      <c r="M310" s="6">
        <v>12.85</v>
      </c>
    </row>
    <row r="311" spans="1:15">
      <c r="A311" s="4" t="s">
        <v>461</v>
      </c>
      <c r="B311" s="4" t="s">
        <v>43</v>
      </c>
      <c r="C311" s="4" t="s">
        <v>33</v>
      </c>
      <c r="D311" s="4">
        <v>15</v>
      </c>
      <c r="E311" s="5">
        <v>1451238</v>
      </c>
      <c r="F311" s="5">
        <v>578161</v>
      </c>
      <c r="G311" s="9">
        <v>44772</v>
      </c>
      <c r="J311" s="5">
        <v>227719</v>
      </c>
      <c r="K311" s="6">
        <v>15.691361444504622</v>
      </c>
      <c r="L311" s="5">
        <v>161016</v>
      </c>
      <c r="M311" s="6">
        <v>11.1</v>
      </c>
    </row>
    <row r="312" spans="1:15" ht="16.5" customHeight="1">
      <c r="A312" s="4" t="s">
        <v>461</v>
      </c>
      <c r="B312" s="4" t="s">
        <v>43</v>
      </c>
      <c r="C312" s="4" t="s">
        <v>37</v>
      </c>
      <c r="D312" s="4">
        <v>10</v>
      </c>
      <c r="E312" s="5">
        <v>18506</v>
      </c>
      <c r="F312" s="5">
        <v>2671590</v>
      </c>
      <c r="G312" s="9">
        <v>44772</v>
      </c>
      <c r="J312" s="5">
        <v>4997</v>
      </c>
      <c r="K312" s="6">
        <v>27.002053388090346</v>
      </c>
      <c r="L312" s="5">
        <v>3241</v>
      </c>
      <c r="M312" s="6">
        <v>17.510000000000002</v>
      </c>
    </row>
    <row r="313" spans="1:15">
      <c r="A313" s="4" t="s">
        <v>461</v>
      </c>
      <c r="B313" s="4" t="s">
        <v>43</v>
      </c>
      <c r="C313" s="4" t="s">
        <v>31</v>
      </c>
      <c r="D313" s="4">
        <v>21</v>
      </c>
      <c r="E313" s="5">
        <v>1203999</v>
      </c>
      <c r="F313" s="5">
        <v>384991</v>
      </c>
      <c r="G313" s="9">
        <v>44772</v>
      </c>
      <c r="J313" s="5">
        <v>139091</v>
      </c>
      <c r="K313" s="6">
        <v>11.552418232905509</v>
      </c>
      <c r="L313" s="5">
        <v>112113</v>
      </c>
      <c r="M313" s="6">
        <v>9.31</v>
      </c>
    </row>
    <row r="314" spans="1:15">
      <c r="A314" s="4" t="s">
        <v>461</v>
      </c>
      <c r="B314" s="4" t="s">
        <v>43</v>
      </c>
      <c r="C314" s="4" t="s">
        <v>29</v>
      </c>
      <c r="D314" s="4">
        <v>9</v>
      </c>
      <c r="E314" s="5">
        <v>104093</v>
      </c>
      <c r="F314" s="5">
        <v>88540</v>
      </c>
      <c r="G314" s="9">
        <v>44772</v>
      </c>
      <c r="J314" s="5">
        <v>35573</v>
      </c>
      <c r="K314" s="6">
        <v>34.174248028205547</v>
      </c>
      <c r="L314" s="5">
        <v>24057</v>
      </c>
      <c r="M314" s="6">
        <v>23.11</v>
      </c>
    </row>
    <row r="315" spans="1:15">
      <c r="A315" s="4" t="s">
        <v>461</v>
      </c>
      <c r="B315" s="4" t="s">
        <v>43</v>
      </c>
      <c r="C315" s="4" t="s">
        <v>36</v>
      </c>
      <c r="D315" s="4">
        <v>21</v>
      </c>
      <c r="E315" s="5">
        <v>2993452</v>
      </c>
      <c r="F315" s="5">
        <v>2410242</v>
      </c>
      <c r="G315" s="9">
        <v>44772</v>
      </c>
      <c r="J315" s="5">
        <v>411901</v>
      </c>
      <c r="K315" s="6">
        <v>13.760066972846067</v>
      </c>
      <c r="L315" s="5">
        <v>269610</v>
      </c>
      <c r="M315" s="6">
        <v>9.01</v>
      </c>
    </row>
    <row r="316" spans="1:15">
      <c r="A316" s="4" t="s">
        <v>461</v>
      </c>
      <c r="B316" s="4" t="s">
        <v>43</v>
      </c>
      <c r="C316" s="4" t="s">
        <v>32</v>
      </c>
      <c r="D316" s="4">
        <v>9</v>
      </c>
      <c r="E316" s="5">
        <v>920247</v>
      </c>
      <c r="F316" s="5">
        <v>339353</v>
      </c>
      <c r="G316" s="9">
        <v>44772</v>
      </c>
      <c r="J316" s="5">
        <v>155187</v>
      </c>
      <c r="K316" s="6">
        <v>16.863624657293098</v>
      </c>
      <c r="L316" s="5">
        <v>133524</v>
      </c>
      <c r="M316" s="6">
        <v>14.510000000000002</v>
      </c>
    </row>
    <row r="317" spans="1:15">
      <c r="A317" s="4" t="s">
        <v>462</v>
      </c>
      <c r="B317" s="4" t="s">
        <v>128</v>
      </c>
      <c r="C317" s="4" t="s">
        <v>253</v>
      </c>
      <c r="D317" s="4">
        <v>13</v>
      </c>
      <c r="E317" s="5">
        <v>1186848</v>
      </c>
      <c r="F317" s="5">
        <v>400000</v>
      </c>
      <c r="G317" s="9">
        <v>44605</v>
      </c>
      <c r="H317" s="5">
        <v>1019759</v>
      </c>
      <c r="I317" s="6">
        <v>85.921617595513496</v>
      </c>
      <c r="J317" s="5">
        <v>499909</v>
      </c>
      <c r="K317" s="6">
        <v>42.120726495726494</v>
      </c>
      <c r="L317" s="5">
        <v>492847</v>
      </c>
      <c r="M317" s="6">
        <v>41.525705060799702</v>
      </c>
      <c r="N317" s="5">
        <v>12741</v>
      </c>
      <c r="O317" s="6">
        <v>1.0735157324274043</v>
      </c>
    </row>
    <row r="318" spans="1:15">
      <c r="A318" s="4" t="s">
        <v>462</v>
      </c>
      <c r="B318" s="4" t="s">
        <v>128</v>
      </c>
      <c r="C318" s="4" t="s">
        <v>248</v>
      </c>
      <c r="D318" s="4">
        <v>14</v>
      </c>
      <c r="E318" s="5">
        <v>986199</v>
      </c>
      <c r="F318" s="5">
        <v>483000</v>
      </c>
      <c r="G318" s="9">
        <v>44605</v>
      </c>
      <c r="H318" s="5">
        <v>803313</v>
      </c>
      <c r="I318" s="6">
        <v>81.455466898668533</v>
      </c>
      <c r="J318" s="5">
        <v>402631</v>
      </c>
      <c r="K318" s="6">
        <v>40.82654717759803</v>
      </c>
      <c r="L318" s="5">
        <v>385693</v>
      </c>
      <c r="M318" s="6">
        <v>39.109043915071908</v>
      </c>
      <c r="N318" s="5">
        <v>11122</v>
      </c>
      <c r="O318" s="6">
        <v>1.1277642747559062</v>
      </c>
    </row>
    <row r="319" spans="1:15">
      <c r="A319" s="4" t="s">
        <v>462</v>
      </c>
      <c r="B319" s="4" t="s">
        <v>128</v>
      </c>
      <c r="C319" s="4" t="s">
        <v>236</v>
      </c>
      <c r="D319" s="4">
        <v>16</v>
      </c>
      <c r="E319" s="5">
        <v>899755</v>
      </c>
      <c r="F319" s="5">
        <v>341000</v>
      </c>
      <c r="G319" s="9">
        <v>44605</v>
      </c>
      <c r="H319" s="5">
        <v>602122</v>
      </c>
      <c r="I319" s="6">
        <v>66.920661735694722</v>
      </c>
      <c r="J319" s="5">
        <v>301445</v>
      </c>
      <c r="K319" s="6">
        <v>33.503009152491515</v>
      </c>
      <c r="L319" s="5">
        <v>290557</v>
      </c>
      <c r="M319" s="6">
        <v>32.292901956643753</v>
      </c>
      <c r="N319" s="5">
        <v>7825</v>
      </c>
      <c r="O319" s="6">
        <v>0.86968119099088081</v>
      </c>
    </row>
    <row r="320" spans="1:15">
      <c r="A320" s="4" t="s">
        <v>462</v>
      </c>
      <c r="B320" s="4" t="s">
        <v>128</v>
      </c>
      <c r="C320" s="4" t="s">
        <v>254</v>
      </c>
      <c r="D320" s="4">
        <v>30</v>
      </c>
      <c r="E320" s="5">
        <v>3164030</v>
      </c>
      <c r="F320" s="5">
        <v>1400000</v>
      </c>
      <c r="G320" s="9">
        <v>44605</v>
      </c>
      <c r="H320" s="5">
        <v>2852304</v>
      </c>
      <c r="I320" s="6">
        <v>90.147817814622485</v>
      </c>
      <c r="J320" s="5">
        <v>1427575</v>
      </c>
      <c r="K320" s="6">
        <v>45.11888319642987</v>
      </c>
      <c r="L320" s="5">
        <v>1360779</v>
      </c>
      <c r="M320" s="6">
        <v>43.007778055201754</v>
      </c>
      <c r="N320" s="5">
        <v>7297</v>
      </c>
      <c r="O320" s="6">
        <v>0.23062360344244526</v>
      </c>
    </row>
    <row r="321" spans="1:15" ht="16.5" customHeight="1">
      <c r="A321" s="4" t="s">
        <v>462</v>
      </c>
      <c r="B321" s="4" t="s">
        <v>128</v>
      </c>
      <c r="C321" s="4" t="s">
        <v>237</v>
      </c>
      <c r="D321" s="4">
        <v>37</v>
      </c>
      <c r="E321" s="5">
        <v>1878039</v>
      </c>
      <c r="F321" s="5">
        <v>2500000</v>
      </c>
      <c r="G321" s="9">
        <v>44605</v>
      </c>
      <c r="H321" s="5">
        <v>1306327</v>
      </c>
      <c r="I321" s="6">
        <v>69.558033672357183</v>
      </c>
      <c r="J321" s="5">
        <v>662935</v>
      </c>
      <c r="K321" s="6">
        <v>35.299320195161016</v>
      </c>
      <c r="L321" s="5">
        <v>622654</v>
      </c>
      <c r="M321" s="6">
        <v>33.154476557728572</v>
      </c>
      <c r="N321" s="5">
        <v>15986</v>
      </c>
      <c r="O321" s="6">
        <v>0.85120703031193701</v>
      </c>
    </row>
    <row r="322" spans="1:15">
      <c r="A322" s="4" t="s">
        <v>462</v>
      </c>
      <c r="B322" s="4" t="s">
        <v>128</v>
      </c>
      <c r="C322" s="4" t="s">
        <v>234</v>
      </c>
      <c r="D322" s="4">
        <v>11</v>
      </c>
      <c r="E322" s="5">
        <v>1365366</v>
      </c>
      <c r="F322" s="5">
        <v>470000</v>
      </c>
      <c r="G322" s="9">
        <v>44605</v>
      </c>
      <c r="H322" s="5">
        <v>870562</v>
      </c>
      <c r="I322" s="6">
        <v>63.760339718434466</v>
      </c>
      <c r="J322" s="5">
        <v>447995</v>
      </c>
      <c r="K322" s="6">
        <v>32.811348751909748</v>
      </c>
      <c r="L322" s="5">
        <v>415071</v>
      </c>
      <c r="M322" s="6">
        <v>30.399980664525117</v>
      </c>
      <c r="N322" s="5">
        <v>35296</v>
      </c>
      <c r="O322" s="6">
        <v>2.5850943995968847</v>
      </c>
    </row>
    <row r="323" spans="1:15">
      <c r="A323" s="4" t="s">
        <v>462</v>
      </c>
      <c r="B323" s="4" t="s">
        <v>128</v>
      </c>
      <c r="C323" s="4" t="s">
        <v>252</v>
      </c>
      <c r="D323" s="4">
        <v>27</v>
      </c>
      <c r="E323" s="5">
        <v>2649501</v>
      </c>
      <c r="F323" s="5">
        <v>764000</v>
      </c>
      <c r="G323" s="9">
        <v>44605</v>
      </c>
      <c r="H323" s="5">
        <v>2266301</v>
      </c>
      <c r="I323" s="6">
        <v>85.536899212342249</v>
      </c>
      <c r="J323" s="5">
        <v>1157258</v>
      </c>
      <c r="K323" s="6">
        <v>43.678337920989648</v>
      </c>
      <c r="L323" s="5">
        <v>1073757</v>
      </c>
      <c r="M323" s="6">
        <v>40.526763341474485</v>
      </c>
      <c r="N323" s="5">
        <v>29935</v>
      </c>
      <c r="O323" s="6">
        <v>1.1298353916454456</v>
      </c>
    </row>
    <row r="324" spans="1:15">
      <c r="A324" s="4" t="s">
        <v>462</v>
      </c>
      <c r="B324" s="4" t="s">
        <v>128</v>
      </c>
      <c r="C324" s="4" t="s">
        <v>245</v>
      </c>
      <c r="D324" s="4">
        <v>9</v>
      </c>
      <c r="E324" s="5">
        <v>1023856</v>
      </c>
      <c r="F324" s="5">
        <v>160000</v>
      </c>
      <c r="G324" s="9">
        <v>44605</v>
      </c>
      <c r="H324" s="5">
        <v>783064</v>
      </c>
      <c r="I324" s="6">
        <v>76.481849010017029</v>
      </c>
      <c r="J324" s="5">
        <v>389794</v>
      </c>
      <c r="K324" s="6">
        <v>38.071174071353788</v>
      </c>
      <c r="L324" s="5">
        <v>367427</v>
      </c>
      <c r="M324" s="6">
        <v>35.886589520401309</v>
      </c>
      <c r="N324" s="5">
        <v>18474</v>
      </c>
      <c r="O324" s="6">
        <v>1.8043552999640575</v>
      </c>
    </row>
    <row r="325" spans="1:15">
      <c r="A325" s="4" t="s">
        <v>462</v>
      </c>
      <c r="B325" s="4" t="s">
        <v>128</v>
      </c>
      <c r="C325" s="4" t="s">
        <v>243</v>
      </c>
      <c r="D325" s="4">
        <v>12</v>
      </c>
      <c r="E325" s="5">
        <v>1250797</v>
      </c>
      <c r="F325" s="5">
        <v>389000</v>
      </c>
      <c r="G325" s="9">
        <v>44605</v>
      </c>
      <c r="H325" s="5">
        <v>920763</v>
      </c>
      <c r="I325" s="6">
        <v>73.614103647514341</v>
      </c>
      <c r="J325" s="5">
        <v>468536</v>
      </c>
      <c r="K325" s="6">
        <v>37.458996144058545</v>
      </c>
      <c r="L325" s="5">
        <v>440888</v>
      </c>
      <c r="M325" s="6">
        <v>35.24856551462787</v>
      </c>
      <c r="N325" s="5">
        <v>30308</v>
      </c>
      <c r="O325" s="6">
        <v>2.4230950346059354</v>
      </c>
    </row>
    <row r="326" spans="1:15">
      <c r="A326" s="4" t="s">
        <v>462</v>
      </c>
      <c r="B326" s="4" t="s">
        <v>128</v>
      </c>
      <c r="C326" s="4" t="s">
        <v>238</v>
      </c>
      <c r="D326" s="4">
        <v>15</v>
      </c>
      <c r="E326" s="5">
        <v>928242</v>
      </c>
      <c r="F326" s="5">
        <v>288000</v>
      </c>
      <c r="G326" s="9">
        <v>44605</v>
      </c>
      <c r="H326" s="5">
        <v>668114</v>
      </c>
      <c r="I326" s="6">
        <v>71.976273428696388</v>
      </c>
      <c r="J326" s="5">
        <v>335707</v>
      </c>
      <c r="K326" s="6">
        <v>36.165892084176328</v>
      </c>
      <c r="L326" s="5">
        <v>314974</v>
      </c>
      <c r="M326" s="6">
        <v>33.932315064390536</v>
      </c>
      <c r="N326" s="5">
        <v>33477</v>
      </c>
      <c r="O326" s="6">
        <v>3.6064948580219385</v>
      </c>
    </row>
    <row r="327" spans="1:15">
      <c r="A327" s="4" t="s">
        <v>462</v>
      </c>
      <c r="B327" s="4" t="s">
        <v>128</v>
      </c>
      <c r="C327" s="4" t="s">
        <v>442</v>
      </c>
      <c r="D327" s="4">
        <v>17</v>
      </c>
      <c r="E327" s="5">
        <v>2965013</v>
      </c>
      <c r="F327" s="5">
        <v>1400000</v>
      </c>
      <c r="G327" s="9">
        <v>44605</v>
      </c>
      <c r="H327" s="5">
        <v>3701730</v>
      </c>
      <c r="I327" s="6">
        <v>124.84700741615636</v>
      </c>
      <c r="J327" s="5">
        <v>1754124</v>
      </c>
      <c r="K327" s="6">
        <v>59.160752414913532</v>
      </c>
      <c r="L327" s="5">
        <v>1849908</v>
      </c>
      <c r="M327" s="6">
        <v>62.391227289728576</v>
      </c>
      <c r="N327" s="5">
        <v>13429</v>
      </c>
      <c r="O327" s="6">
        <v>0.45291538350759342</v>
      </c>
    </row>
    <row r="328" spans="1:15">
      <c r="A328" s="4" t="s">
        <v>462</v>
      </c>
      <c r="B328" s="4" t="s">
        <v>128</v>
      </c>
      <c r="C328" s="4" t="s">
        <v>443</v>
      </c>
      <c r="D328" s="4">
        <v>42</v>
      </c>
      <c r="E328" s="5">
        <v>1781891</v>
      </c>
      <c r="F328" s="5">
        <v>872000</v>
      </c>
      <c r="G328" s="9">
        <v>44605</v>
      </c>
      <c r="H328" s="5">
        <v>1747650</v>
      </c>
      <c r="I328" s="6">
        <v>98.078389755602331</v>
      </c>
      <c r="J328" s="5">
        <v>875320</v>
      </c>
      <c r="K328" s="6">
        <v>49.123094510270271</v>
      </c>
      <c r="L328" s="5">
        <v>841723</v>
      </c>
      <c r="M328" s="6">
        <v>47.237625646013143</v>
      </c>
      <c r="N328" s="5">
        <v>30853</v>
      </c>
      <c r="O328" s="6">
        <v>1.7314751575713667</v>
      </c>
    </row>
    <row r="329" spans="1:15">
      <c r="A329" s="4" t="s">
        <v>462</v>
      </c>
      <c r="B329" s="4" t="s">
        <v>128</v>
      </c>
      <c r="C329" s="4" t="s">
        <v>250</v>
      </c>
      <c r="D329" s="4">
        <v>14</v>
      </c>
      <c r="E329" s="5">
        <v>672355</v>
      </c>
      <c r="F329" s="5">
        <v>1300000</v>
      </c>
      <c r="G329" s="9">
        <v>44605</v>
      </c>
      <c r="H329" s="5">
        <v>566546</v>
      </c>
      <c r="I329" s="6">
        <v>84.262926578964979</v>
      </c>
      <c r="J329" s="5">
        <v>279649</v>
      </c>
      <c r="K329" s="6">
        <v>41.592462315294746</v>
      </c>
      <c r="L329" s="5">
        <v>272096</v>
      </c>
      <c r="M329" s="6">
        <v>40.469097426210851</v>
      </c>
      <c r="N329" s="5">
        <v>10039</v>
      </c>
      <c r="O329" s="6">
        <v>1.4931100385956824</v>
      </c>
    </row>
    <row r="330" spans="1:15">
      <c r="A330" s="4" t="s">
        <v>462</v>
      </c>
      <c r="B330" s="4" t="s">
        <v>128</v>
      </c>
      <c r="C330" s="4" t="s">
        <v>249</v>
      </c>
      <c r="D330" s="4">
        <v>42</v>
      </c>
      <c r="E330" s="5">
        <v>2506733</v>
      </c>
      <c r="F330" s="5">
        <v>919000</v>
      </c>
      <c r="G330" s="9">
        <v>44605</v>
      </c>
      <c r="H330" s="5">
        <v>2049524</v>
      </c>
      <c r="I330" s="6">
        <v>81.760761916007809</v>
      </c>
      <c r="J330" s="5">
        <v>1033054</v>
      </c>
      <c r="K330" s="6">
        <v>41.211170076749298</v>
      </c>
      <c r="L330" s="5">
        <v>986362</v>
      </c>
      <c r="M330" s="6">
        <v>39.348506602019441</v>
      </c>
      <c r="N330" s="5">
        <v>24368</v>
      </c>
      <c r="O330" s="6">
        <v>0.97210193506847353</v>
      </c>
    </row>
    <row r="331" spans="1:15">
      <c r="A331" s="4" t="s">
        <v>462</v>
      </c>
      <c r="B331" s="4" t="s">
        <v>128</v>
      </c>
      <c r="C331" s="4" t="s">
        <v>244</v>
      </c>
      <c r="D331" s="4">
        <v>21</v>
      </c>
      <c r="E331" s="5">
        <v>1115657</v>
      </c>
      <c r="F331" s="5">
        <v>552000</v>
      </c>
      <c r="G331" s="9">
        <v>44605</v>
      </c>
      <c r="H331" s="5">
        <v>847247</v>
      </c>
      <c r="I331" s="6">
        <v>75.94153041660654</v>
      </c>
      <c r="J331" s="5">
        <v>428051</v>
      </c>
      <c r="K331" s="6">
        <v>38.367616570325822</v>
      </c>
      <c r="L331" s="5">
        <v>398907</v>
      </c>
      <c r="M331" s="6">
        <v>35.755344160436408</v>
      </c>
      <c r="N331" s="5">
        <v>20001</v>
      </c>
      <c r="O331" s="6">
        <v>1.7927553002401275</v>
      </c>
    </row>
    <row r="332" spans="1:15">
      <c r="A332" s="4" t="s">
        <v>462</v>
      </c>
      <c r="B332" s="4" t="s">
        <v>128</v>
      </c>
      <c r="C332" s="4" t="s">
        <v>239</v>
      </c>
      <c r="D332" s="4">
        <v>20</v>
      </c>
      <c r="E332" s="5">
        <v>2373758</v>
      </c>
      <c r="F332" s="5">
        <v>976000</v>
      </c>
      <c r="G332" s="9">
        <v>44605</v>
      </c>
      <c r="H332" s="5">
        <v>1717798</v>
      </c>
      <c r="I332" s="6">
        <v>72.36618054578436</v>
      </c>
      <c r="J332" s="5">
        <v>848527</v>
      </c>
      <c r="K332" s="6">
        <v>35.746145984552761</v>
      </c>
      <c r="L332" s="5">
        <v>837859</v>
      </c>
      <c r="M332" s="6">
        <v>35.296732017332857</v>
      </c>
      <c r="N332" s="5">
        <v>27244</v>
      </c>
      <c r="O332" s="6">
        <v>1.1477159845274876</v>
      </c>
    </row>
    <row r="333" spans="1:15" ht="16.5" customHeight="1">
      <c r="A333" s="4" t="s">
        <v>462</v>
      </c>
      <c r="B333" s="4" t="s">
        <v>128</v>
      </c>
      <c r="C333" s="4" t="s">
        <v>127</v>
      </c>
      <c r="D333" s="4">
        <v>24</v>
      </c>
      <c r="E333" s="5">
        <v>1381365</v>
      </c>
      <c r="F333" s="5">
        <v>634000</v>
      </c>
      <c r="G333" s="9">
        <v>44605</v>
      </c>
      <c r="H333" s="5">
        <v>1313631</v>
      </c>
      <c r="I333" s="6">
        <v>95.09658924324853</v>
      </c>
      <c r="J333" s="5">
        <v>658702</v>
      </c>
      <c r="K333" s="6">
        <v>47.684862436792592</v>
      </c>
      <c r="L333" s="5">
        <v>618902</v>
      </c>
      <c r="M333" s="6">
        <v>44.803654356379383</v>
      </c>
      <c r="N333" s="5">
        <v>61248</v>
      </c>
      <c r="O333" s="6">
        <v>4.433875188672074</v>
      </c>
    </row>
    <row r="334" spans="1:15">
      <c r="A334" s="4" t="s">
        <v>462</v>
      </c>
      <c r="B334" s="4" t="s">
        <v>128</v>
      </c>
      <c r="C334" s="4" t="s">
        <v>241</v>
      </c>
      <c r="D334" s="4">
        <v>12</v>
      </c>
      <c r="E334" s="5">
        <v>1151266</v>
      </c>
      <c r="F334" s="5">
        <v>383000</v>
      </c>
      <c r="G334" s="9">
        <v>44605</v>
      </c>
      <c r="H334" s="5">
        <v>835589</v>
      </c>
      <c r="I334" s="6">
        <v>72.580011917315375</v>
      </c>
      <c r="J334" s="5">
        <v>411641</v>
      </c>
      <c r="K334" s="6">
        <v>35.755507415314966</v>
      </c>
      <c r="L334" s="5">
        <v>410410</v>
      </c>
      <c r="M334" s="6">
        <v>35.648581648376663</v>
      </c>
      <c r="N334" s="5">
        <v>21156</v>
      </c>
      <c r="O334" s="6">
        <v>1.8376291838723631</v>
      </c>
    </row>
    <row r="335" spans="1:15">
      <c r="A335" s="4" t="s">
        <v>462</v>
      </c>
      <c r="B335" s="4" t="s">
        <v>128</v>
      </c>
      <c r="C335" s="4" t="s">
        <v>251</v>
      </c>
      <c r="D335" s="4">
        <v>15</v>
      </c>
      <c r="E335" s="5">
        <v>1063015</v>
      </c>
      <c r="F335" s="5">
        <v>524000</v>
      </c>
      <c r="G335" s="9">
        <v>44605</v>
      </c>
      <c r="H335" s="5">
        <v>898557</v>
      </c>
      <c r="I335" s="6">
        <v>84.529098836799093</v>
      </c>
      <c r="J335" s="5">
        <v>448372</v>
      </c>
      <c r="K335" s="6">
        <v>42.179273105271328</v>
      </c>
      <c r="L335" s="5">
        <v>431581</v>
      </c>
      <c r="M335" s="6">
        <v>40.59970931736617</v>
      </c>
      <c r="N335" s="5">
        <v>10957</v>
      </c>
      <c r="O335" s="6">
        <v>1.0307474494715503</v>
      </c>
    </row>
    <row r="336" spans="1:15" ht="16.5" customHeight="1">
      <c r="A336" s="4" t="s">
        <v>462</v>
      </c>
      <c r="B336" s="4" t="s">
        <v>128</v>
      </c>
      <c r="C336" s="4" t="s">
        <v>240</v>
      </c>
      <c r="D336" s="4">
        <v>10</v>
      </c>
      <c r="E336" s="5">
        <v>1035881</v>
      </c>
      <c r="F336" s="5">
        <v>358000</v>
      </c>
      <c r="G336" s="9">
        <v>44605</v>
      </c>
      <c r="H336" s="5">
        <v>750400</v>
      </c>
      <c r="I336" s="6">
        <v>72.440753329774367</v>
      </c>
      <c r="J336" s="5">
        <v>379718</v>
      </c>
      <c r="K336" s="6">
        <v>36.656527149354027</v>
      </c>
      <c r="L336" s="5">
        <v>359464</v>
      </c>
      <c r="M336" s="6">
        <v>34.701283255509082</v>
      </c>
      <c r="N336" s="5">
        <v>96731</v>
      </c>
      <c r="O336" s="6">
        <v>9.3380417248699423</v>
      </c>
    </row>
    <row r="337" spans="1:15">
      <c r="A337" s="4" t="s">
        <v>462</v>
      </c>
      <c r="B337" s="4" t="s">
        <v>128</v>
      </c>
      <c r="C337" s="4" t="s">
        <v>233</v>
      </c>
      <c r="D337" s="4">
        <v>13</v>
      </c>
      <c r="E337" s="5">
        <v>1252693</v>
      </c>
      <c r="F337" s="5">
        <v>493000</v>
      </c>
      <c r="G337" s="9">
        <v>44605</v>
      </c>
      <c r="H337" s="5">
        <v>693569</v>
      </c>
      <c r="I337" s="6">
        <v>55.36623897475279</v>
      </c>
      <c r="J337" s="5">
        <v>366470</v>
      </c>
      <c r="K337" s="6">
        <v>29.254573945890971</v>
      </c>
      <c r="L337" s="5">
        <v>315205</v>
      </c>
      <c r="M337" s="6">
        <v>25.162190576621725</v>
      </c>
      <c r="N337" s="5">
        <v>26376</v>
      </c>
      <c r="O337" s="6">
        <v>2.1055438164019438</v>
      </c>
    </row>
    <row r="338" spans="1:15">
      <c r="A338" s="4" t="s">
        <v>462</v>
      </c>
      <c r="B338" s="4" t="s">
        <v>128</v>
      </c>
      <c r="C338" s="4" t="s">
        <v>247</v>
      </c>
      <c r="D338" s="4">
        <v>19</v>
      </c>
      <c r="E338" s="5">
        <v>1539308</v>
      </c>
      <c r="F338" s="5">
        <v>548000</v>
      </c>
      <c r="G338" s="9">
        <v>44605</v>
      </c>
      <c r="H338" s="5">
        <v>1202969</v>
      </c>
      <c r="I338" s="6">
        <v>78.149986877220158</v>
      </c>
      <c r="J338" s="5">
        <v>604177</v>
      </c>
      <c r="K338" s="6">
        <v>39.249909699683236</v>
      </c>
      <c r="L338" s="5">
        <v>571176</v>
      </c>
      <c r="M338" s="6">
        <v>37.10602426544915</v>
      </c>
      <c r="N338" s="5">
        <v>11011</v>
      </c>
      <c r="O338" s="6">
        <v>0.71532143014913196</v>
      </c>
    </row>
    <row r="339" spans="1:15" ht="16.5" customHeight="1">
      <c r="A339" s="4" t="s">
        <v>462</v>
      </c>
      <c r="B339" s="4" t="s">
        <v>128</v>
      </c>
      <c r="C339" s="4" t="s">
        <v>235</v>
      </c>
      <c r="D339" s="4">
        <v>8</v>
      </c>
      <c r="E339" s="5">
        <v>1030157</v>
      </c>
      <c r="F339" s="5">
        <v>363000</v>
      </c>
      <c r="G339" s="9">
        <v>44605</v>
      </c>
      <c r="H339" s="5">
        <v>678026</v>
      </c>
      <c r="I339" s="6">
        <v>65.817734578321549</v>
      </c>
      <c r="J339" s="5">
        <v>345751</v>
      </c>
      <c r="K339" s="6">
        <v>33.562942347622744</v>
      </c>
      <c r="L339" s="5">
        <v>324021</v>
      </c>
      <c r="M339" s="6">
        <v>31.453555137712019</v>
      </c>
      <c r="N339" s="5">
        <v>11491</v>
      </c>
      <c r="O339" s="6">
        <v>1.1154610413752466</v>
      </c>
    </row>
    <row r="340" spans="1:15">
      <c r="A340" s="4" t="s">
        <v>462</v>
      </c>
      <c r="B340" s="4" t="s">
        <v>128</v>
      </c>
      <c r="C340" s="4" t="s">
        <v>242</v>
      </c>
      <c r="D340" s="4">
        <v>21</v>
      </c>
      <c r="E340" s="5">
        <v>1679889</v>
      </c>
      <c r="F340" s="5">
        <v>777000</v>
      </c>
      <c r="G340" s="9">
        <v>44605</v>
      </c>
      <c r="H340" s="5">
        <v>1226280</v>
      </c>
      <c r="I340" s="6">
        <v>72.997680203870601</v>
      </c>
      <c r="J340" s="5">
        <v>619096</v>
      </c>
      <c r="K340" s="6">
        <v>36.853387336901427</v>
      </c>
      <c r="L340" s="5">
        <v>585758</v>
      </c>
      <c r="M340" s="6">
        <v>34.86885145387582</v>
      </c>
      <c r="N340" s="5">
        <v>16762</v>
      </c>
      <c r="O340" s="6">
        <v>0.99780402157523507</v>
      </c>
    </row>
    <row r="341" spans="1:15">
      <c r="A341" s="4" t="s">
        <v>462</v>
      </c>
      <c r="B341" s="4" t="s">
        <v>128</v>
      </c>
      <c r="C341" s="4" t="s">
        <v>246</v>
      </c>
      <c r="D341" s="4">
        <v>13</v>
      </c>
      <c r="E341" s="5">
        <v>1203652</v>
      </c>
      <c r="F341" s="5">
        <v>424000</v>
      </c>
      <c r="G341" s="9">
        <v>44605</v>
      </c>
      <c r="H341" s="5">
        <v>929726</v>
      </c>
      <c r="I341" s="6">
        <v>77.242093229604563</v>
      </c>
      <c r="J341" s="5">
        <v>466746</v>
      </c>
      <c r="K341" s="6">
        <v>38.777487180680133</v>
      </c>
      <c r="L341" s="5">
        <v>446864</v>
      </c>
      <c r="M341" s="6">
        <v>37.125680844629514</v>
      </c>
      <c r="N341" s="5">
        <v>14931</v>
      </c>
      <c r="O341" s="6">
        <v>1.2404748216261843</v>
      </c>
    </row>
    <row r="342" spans="1:15" ht="16.5" customHeight="1">
      <c r="A342" s="4" t="s">
        <v>463</v>
      </c>
      <c r="B342" s="4" t="s">
        <v>46</v>
      </c>
      <c r="C342" s="4" t="s">
        <v>48</v>
      </c>
      <c r="D342" s="4">
        <v>8</v>
      </c>
      <c r="E342" s="5">
        <v>652038</v>
      </c>
      <c r="F342" s="5">
        <v>488018</v>
      </c>
      <c r="G342" s="9">
        <v>44789</v>
      </c>
      <c r="H342" s="5">
        <v>25795</v>
      </c>
      <c r="I342" s="6">
        <v>3.9560577757738047</v>
      </c>
      <c r="J342" s="5">
        <v>20547</v>
      </c>
      <c r="K342" s="6">
        <v>3.1511967093942377</v>
      </c>
      <c r="L342" s="5">
        <v>15728</v>
      </c>
      <c r="M342" s="6">
        <v>2.4121293544241285</v>
      </c>
    </row>
    <row r="343" spans="1:15" ht="16.5" customHeight="1">
      <c r="A343" s="4" t="s">
        <v>463</v>
      </c>
      <c r="B343" s="4" t="s">
        <v>46</v>
      </c>
      <c r="C343" s="4" t="s">
        <v>66</v>
      </c>
      <c r="D343" s="4">
        <v>9</v>
      </c>
      <c r="E343" s="5">
        <v>869050</v>
      </c>
      <c r="F343" s="5">
        <v>628955</v>
      </c>
      <c r="G343" s="9">
        <v>44789</v>
      </c>
      <c r="H343" s="5">
        <v>23177</v>
      </c>
      <c r="I343" s="6">
        <v>2.6669351590817558</v>
      </c>
      <c r="J343" s="5">
        <v>18281</v>
      </c>
      <c r="K343" s="6">
        <v>2.1035613601058629</v>
      </c>
      <c r="L343" s="5">
        <v>12149</v>
      </c>
      <c r="M343" s="6">
        <v>1.3979632932512513</v>
      </c>
    </row>
    <row r="344" spans="1:15">
      <c r="A344" s="4" t="s">
        <v>463</v>
      </c>
      <c r="B344" s="4" t="s">
        <v>46</v>
      </c>
      <c r="C344" s="4" t="s">
        <v>60</v>
      </c>
      <c r="D344" s="4">
        <v>11</v>
      </c>
      <c r="E344" s="5">
        <v>1118611</v>
      </c>
      <c r="F344" s="5">
        <v>755416</v>
      </c>
      <c r="G344" s="9">
        <v>44789</v>
      </c>
      <c r="H344" s="5">
        <v>115970</v>
      </c>
      <c r="I344" s="6">
        <v>10.367321615825341</v>
      </c>
      <c r="J344" s="5">
        <v>99286</v>
      </c>
      <c r="K344" s="6">
        <v>8.875829041552425</v>
      </c>
      <c r="L344" s="5">
        <v>60967</v>
      </c>
      <c r="M344" s="6">
        <v>5.450241415469721</v>
      </c>
    </row>
    <row r="345" spans="1:15" ht="16.5" customHeight="1">
      <c r="A345" s="4" t="s">
        <v>463</v>
      </c>
      <c r="B345" s="4" t="s">
        <v>46</v>
      </c>
      <c r="C345" s="4" t="s">
        <v>50</v>
      </c>
      <c r="D345" s="4">
        <v>4</v>
      </c>
      <c r="E345" s="5">
        <v>813748</v>
      </c>
      <c r="F345" s="5">
        <v>593552</v>
      </c>
      <c r="G345" s="9">
        <v>44789</v>
      </c>
      <c r="H345" s="5">
        <v>19708</v>
      </c>
      <c r="I345" s="6">
        <v>2.4218799923317782</v>
      </c>
      <c r="J345" s="5">
        <v>14480</v>
      </c>
      <c r="K345" s="6">
        <v>1.7794206560261898</v>
      </c>
      <c r="L345" s="5">
        <v>10365</v>
      </c>
      <c r="M345" s="6">
        <v>1.273735849427587</v>
      </c>
    </row>
    <row r="346" spans="1:15">
      <c r="A346" s="4" t="s">
        <v>463</v>
      </c>
      <c r="B346" s="4" t="s">
        <v>46</v>
      </c>
      <c r="C346" s="4" t="s">
        <v>54</v>
      </c>
      <c r="D346" s="4">
        <v>15</v>
      </c>
      <c r="E346" s="5">
        <v>3158169</v>
      </c>
      <c r="F346" s="5">
        <v>2633059</v>
      </c>
      <c r="G346" s="9">
        <v>44789</v>
      </c>
      <c r="H346" s="5">
        <v>35011</v>
      </c>
      <c r="I346" s="6">
        <v>1.1085853860258903</v>
      </c>
      <c r="J346" s="5">
        <v>26179</v>
      </c>
      <c r="K346" s="6">
        <v>0.82892967412446883</v>
      </c>
      <c r="L346" s="5">
        <v>18490</v>
      </c>
      <c r="M346" s="6">
        <v>0.58546581896028993</v>
      </c>
    </row>
    <row r="347" spans="1:15">
      <c r="A347" s="4" t="s">
        <v>463</v>
      </c>
      <c r="B347" s="4" t="s">
        <v>46</v>
      </c>
      <c r="C347" s="4" t="s">
        <v>52</v>
      </c>
      <c r="D347" s="4">
        <v>3</v>
      </c>
      <c r="E347" s="5">
        <v>621589</v>
      </c>
      <c r="F347" s="5">
        <v>539297</v>
      </c>
      <c r="G347" s="9">
        <v>44789</v>
      </c>
      <c r="H347" s="5">
        <v>0</v>
      </c>
      <c r="I347" s="6">
        <v>0</v>
      </c>
      <c r="J347" s="5">
        <v>0</v>
      </c>
      <c r="K347" s="6">
        <v>0</v>
      </c>
      <c r="L347" s="5">
        <v>0</v>
      </c>
      <c r="M347" s="6">
        <v>0</v>
      </c>
    </row>
    <row r="348" spans="1:15">
      <c r="A348" s="4" t="s">
        <v>463</v>
      </c>
      <c r="B348" s="4" t="s">
        <v>46</v>
      </c>
      <c r="C348" s="4" t="s">
        <v>64</v>
      </c>
      <c r="D348" s="4">
        <v>4</v>
      </c>
      <c r="E348" s="5">
        <v>193822</v>
      </c>
      <c r="F348" s="5">
        <v>78297</v>
      </c>
      <c r="G348" s="9">
        <v>44789</v>
      </c>
      <c r="H348" s="5">
        <v>9867</v>
      </c>
      <c r="I348" s="6">
        <v>5.0907533716502771</v>
      </c>
      <c r="J348" s="5">
        <v>8564</v>
      </c>
      <c r="K348" s="6">
        <v>4.4184870654518065</v>
      </c>
      <c r="L348" s="5">
        <v>7281</v>
      </c>
      <c r="M348" s="6">
        <v>3.756539505319314</v>
      </c>
    </row>
    <row r="349" spans="1:15">
      <c r="A349" s="4" t="s">
        <v>463</v>
      </c>
      <c r="B349" s="4" t="s">
        <v>46</v>
      </c>
      <c r="C349" s="4" t="s">
        <v>63</v>
      </c>
      <c r="D349" s="4">
        <v>4</v>
      </c>
      <c r="E349" s="5">
        <v>804472</v>
      </c>
      <c r="F349" s="5">
        <v>547828</v>
      </c>
      <c r="G349" s="9">
        <v>44789</v>
      </c>
      <c r="H349" s="5">
        <v>0</v>
      </c>
      <c r="I349" s="6">
        <v>0</v>
      </c>
      <c r="J349" s="5">
        <v>0</v>
      </c>
      <c r="K349" s="6">
        <v>0</v>
      </c>
      <c r="L349" s="5">
        <v>0</v>
      </c>
      <c r="M349" s="6">
        <v>0</v>
      </c>
    </row>
    <row r="350" spans="1:15">
      <c r="A350" s="4" t="s">
        <v>463</v>
      </c>
      <c r="B350" s="4" t="s">
        <v>46</v>
      </c>
      <c r="C350" s="4" t="s">
        <v>65</v>
      </c>
      <c r="D350" s="4">
        <v>4</v>
      </c>
      <c r="E350" s="5">
        <v>1253006</v>
      </c>
      <c r="F350" s="5">
        <v>918927</v>
      </c>
      <c r="G350" s="9">
        <v>44789</v>
      </c>
      <c r="H350" s="5">
        <v>0</v>
      </c>
      <c r="I350" s="6">
        <v>0</v>
      </c>
      <c r="J350" s="5">
        <v>0</v>
      </c>
      <c r="K350" s="6">
        <v>0</v>
      </c>
      <c r="L350" s="5">
        <v>0</v>
      </c>
      <c r="M350" s="6">
        <v>0</v>
      </c>
    </row>
    <row r="351" spans="1:15">
      <c r="A351" s="4" t="s">
        <v>463</v>
      </c>
      <c r="B351" s="4" t="s">
        <v>46</v>
      </c>
      <c r="C351" s="4" t="s">
        <v>56</v>
      </c>
      <c r="D351" s="4">
        <v>4</v>
      </c>
      <c r="E351" s="5">
        <v>2299288</v>
      </c>
      <c r="F351" s="5">
        <v>1633932</v>
      </c>
      <c r="G351" s="9">
        <v>44789</v>
      </c>
      <c r="H351" s="5">
        <v>0</v>
      </c>
      <c r="I351" s="6">
        <v>0</v>
      </c>
      <c r="J351" s="5">
        <v>0</v>
      </c>
      <c r="K351" s="6">
        <v>0</v>
      </c>
      <c r="L351" s="5">
        <v>0</v>
      </c>
      <c r="M351" s="6">
        <v>0</v>
      </c>
    </row>
    <row r="352" spans="1:15" ht="16.5" customHeight="1">
      <c r="A352" s="4" t="s">
        <v>463</v>
      </c>
      <c r="B352" s="4" t="s">
        <v>46</v>
      </c>
      <c r="C352" s="4" t="s">
        <v>55</v>
      </c>
      <c r="D352" s="4">
        <v>9</v>
      </c>
      <c r="E352" s="5">
        <v>1643041</v>
      </c>
      <c r="F352" s="5">
        <v>833261</v>
      </c>
      <c r="G352" s="9">
        <v>44789</v>
      </c>
      <c r="H352" s="5">
        <v>110210</v>
      </c>
      <c r="I352" s="6">
        <v>6.707684105265785</v>
      </c>
      <c r="J352" s="5">
        <v>91403</v>
      </c>
      <c r="K352" s="6">
        <v>5.5630382930188595</v>
      </c>
      <c r="L352" s="5">
        <v>54913</v>
      </c>
      <c r="M352" s="6">
        <v>3.3421564038876692</v>
      </c>
    </row>
    <row r="353" spans="1:13">
      <c r="A353" s="4" t="s">
        <v>463</v>
      </c>
      <c r="B353" s="4" t="s">
        <v>46</v>
      </c>
      <c r="C353" s="4" t="s">
        <v>53</v>
      </c>
      <c r="D353" s="4">
        <v>9</v>
      </c>
      <c r="E353" s="5">
        <v>2428326</v>
      </c>
      <c r="F353" s="5">
        <v>2225243</v>
      </c>
      <c r="G353" s="9">
        <v>44789</v>
      </c>
      <c r="H353" s="5">
        <v>0</v>
      </c>
      <c r="I353" s="6">
        <v>0</v>
      </c>
      <c r="J353" s="5">
        <v>0</v>
      </c>
      <c r="K353" s="6">
        <v>0</v>
      </c>
      <c r="L353" s="5">
        <v>0</v>
      </c>
      <c r="M353" s="6">
        <v>0</v>
      </c>
    </row>
    <row r="354" spans="1:13">
      <c r="A354" s="4" t="s">
        <v>463</v>
      </c>
      <c r="B354" s="4" t="s">
        <v>46</v>
      </c>
      <c r="C354" s="4" t="s">
        <v>47</v>
      </c>
      <c r="D354" s="4">
        <v>8</v>
      </c>
      <c r="E354" s="5">
        <v>3244039</v>
      </c>
      <c r="F354" s="5">
        <v>2207958</v>
      </c>
      <c r="G354" s="9">
        <v>44789</v>
      </c>
      <c r="H354" s="5">
        <v>0</v>
      </c>
      <c r="I354" s="6">
        <v>0</v>
      </c>
      <c r="J354" s="5">
        <v>0</v>
      </c>
      <c r="K354" s="6">
        <v>0</v>
      </c>
      <c r="L354" s="5">
        <v>0</v>
      </c>
      <c r="M354" s="6">
        <v>0</v>
      </c>
    </row>
    <row r="355" spans="1:13" ht="16.5" customHeight="1">
      <c r="A355" s="4" t="s">
        <v>463</v>
      </c>
      <c r="B355" s="4" t="s">
        <v>46</v>
      </c>
      <c r="C355" s="4" t="s">
        <v>61</v>
      </c>
      <c r="D355" s="4">
        <v>11</v>
      </c>
      <c r="E355" s="5">
        <v>1129754</v>
      </c>
      <c r="F355" s="5">
        <v>521122</v>
      </c>
      <c r="G355" s="9">
        <v>44789</v>
      </c>
      <c r="H355" s="5">
        <v>81347</v>
      </c>
      <c r="I355" s="6">
        <v>7.2004170819488138</v>
      </c>
      <c r="J355" s="5">
        <v>67116</v>
      </c>
      <c r="K355" s="6">
        <v>5.940762325249568</v>
      </c>
      <c r="L355" s="5">
        <v>37950</v>
      </c>
      <c r="M355" s="6">
        <v>3.3591383610945393</v>
      </c>
    </row>
    <row r="356" spans="1:13">
      <c r="A356" s="4" t="s">
        <v>463</v>
      </c>
      <c r="B356" s="4" t="s">
        <v>46</v>
      </c>
      <c r="C356" s="4" t="s">
        <v>62</v>
      </c>
      <c r="D356" s="4">
        <v>8</v>
      </c>
      <c r="E356" s="5">
        <v>1072048</v>
      </c>
      <c r="F356" s="5">
        <v>908481</v>
      </c>
      <c r="G356" s="9">
        <v>44789</v>
      </c>
      <c r="H356" s="5">
        <v>72220</v>
      </c>
      <c r="I356" s="6">
        <v>6.7366386579705377</v>
      </c>
      <c r="J356" s="5">
        <v>59133</v>
      </c>
      <c r="K356" s="6">
        <v>5.5158910795039029</v>
      </c>
      <c r="L356" s="5">
        <v>42501</v>
      </c>
      <c r="M356" s="6">
        <v>3.9644680088951243</v>
      </c>
    </row>
    <row r="357" spans="1:13">
      <c r="A357" s="4" t="s">
        <v>463</v>
      </c>
      <c r="B357" s="4" t="s">
        <v>46</v>
      </c>
      <c r="C357" s="4" t="s">
        <v>67</v>
      </c>
      <c r="D357" s="4">
        <v>3</v>
      </c>
      <c r="E357" s="5">
        <v>592069</v>
      </c>
      <c r="F357" s="5">
        <v>467170</v>
      </c>
      <c r="G357" s="9">
        <v>44789</v>
      </c>
      <c r="H357" s="5">
        <v>0</v>
      </c>
      <c r="I357" s="6">
        <v>0</v>
      </c>
      <c r="J357" s="5">
        <v>0</v>
      </c>
      <c r="K357" s="6">
        <v>0</v>
      </c>
      <c r="L357" s="5">
        <v>0</v>
      </c>
      <c r="M357" s="6">
        <v>0</v>
      </c>
    </row>
    <row r="358" spans="1:13">
      <c r="A358" s="4" t="s">
        <v>463</v>
      </c>
      <c r="B358" s="4" t="s">
        <v>46</v>
      </c>
      <c r="C358" s="4" t="s">
        <v>58</v>
      </c>
      <c r="D358" s="4">
        <v>5</v>
      </c>
      <c r="E358" s="5">
        <v>1004814</v>
      </c>
      <c r="F358" s="5">
        <v>779533</v>
      </c>
      <c r="G358" s="9">
        <v>44789</v>
      </c>
      <c r="H358" s="5">
        <v>0</v>
      </c>
      <c r="I358" s="6">
        <v>0</v>
      </c>
      <c r="J358" s="5">
        <v>0</v>
      </c>
      <c r="K358" s="6">
        <v>0</v>
      </c>
      <c r="L358" s="5">
        <v>0</v>
      </c>
      <c r="M358" s="6">
        <v>0</v>
      </c>
    </row>
    <row r="359" spans="1:13">
      <c r="A359" s="4" t="s">
        <v>463</v>
      </c>
      <c r="B359" s="4" t="s">
        <v>46</v>
      </c>
      <c r="C359" s="4" t="s">
        <v>59</v>
      </c>
      <c r="D359" s="4">
        <v>6</v>
      </c>
      <c r="E359" s="5">
        <v>1138450</v>
      </c>
      <c r="F359" s="5">
        <v>656257</v>
      </c>
      <c r="G359" s="9">
        <v>44789</v>
      </c>
      <c r="H359" s="5">
        <v>0</v>
      </c>
      <c r="I359" s="6">
        <v>0</v>
      </c>
      <c r="J359" s="5">
        <v>0</v>
      </c>
      <c r="K359" s="6">
        <v>0</v>
      </c>
      <c r="L359" s="5">
        <v>0</v>
      </c>
      <c r="M359" s="6">
        <v>0</v>
      </c>
    </row>
    <row r="360" spans="1:13">
      <c r="A360" s="4" t="s">
        <v>463</v>
      </c>
      <c r="B360" s="4" t="s">
        <v>46</v>
      </c>
      <c r="C360" s="4" t="s">
        <v>49</v>
      </c>
      <c r="D360" s="4">
        <v>11</v>
      </c>
      <c r="E360" s="5">
        <v>3869414</v>
      </c>
      <c r="F360" s="5">
        <v>3079326</v>
      </c>
      <c r="G360" s="9">
        <v>44789</v>
      </c>
      <c r="H360" s="5">
        <v>0</v>
      </c>
      <c r="I360" s="6">
        <v>0</v>
      </c>
      <c r="J360" s="5">
        <v>0</v>
      </c>
      <c r="K360" s="6">
        <v>0</v>
      </c>
      <c r="L360" s="5">
        <v>0</v>
      </c>
      <c r="M360" s="6">
        <v>0</v>
      </c>
    </row>
    <row r="361" spans="1:13">
      <c r="A361" s="4" t="s">
        <v>463</v>
      </c>
      <c r="B361" s="4" t="s">
        <v>46</v>
      </c>
      <c r="C361" s="4" t="s">
        <v>57</v>
      </c>
      <c r="D361" s="4">
        <v>5</v>
      </c>
      <c r="E361" s="5">
        <v>707407</v>
      </c>
      <c r="F361" s="5">
        <v>382401</v>
      </c>
      <c r="G361" s="9">
        <v>44789</v>
      </c>
      <c r="H361" s="5">
        <v>60282</v>
      </c>
      <c r="I361" s="6">
        <v>8.5215441747113054</v>
      </c>
      <c r="J361" s="5">
        <v>46367</v>
      </c>
      <c r="K361" s="6">
        <v>6.5545011570425515</v>
      </c>
      <c r="L361" s="5">
        <v>31244</v>
      </c>
      <c r="M361" s="6">
        <v>4.4166936431219934</v>
      </c>
    </row>
    <row r="362" spans="1:13">
      <c r="A362" s="4" t="s">
        <v>463</v>
      </c>
      <c r="B362" s="4" t="s">
        <v>46</v>
      </c>
      <c r="C362" s="4" t="s">
        <v>68</v>
      </c>
      <c r="D362" s="4">
        <v>2</v>
      </c>
      <c r="E362" s="5">
        <v>72422</v>
      </c>
      <c r="F362" s="5">
        <v>30626</v>
      </c>
      <c r="G362" s="9">
        <v>44789</v>
      </c>
      <c r="H362" s="5">
        <v>3345</v>
      </c>
      <c r="I362" s="6">
        <v>4.6187622545635305</v>
      </c>
      <c r="J362" s="5">
        <v>2848</v>
      </c>
      <c r="K362" s="6">
        <v>3.9325066968600697</v>
      </c>
      <c r="L362" s="5">
        <v>2087</v>
      </c>
      <c r="M362" s="6">
        <v>2.8817210239982325</v>
      </c>
    </row>
    <row r="363" spans="1:13">
      <c r="A363" s="4" t="s">
        <v>463</v>
      </c>
      <c r="B363" s="4" t="s">
        <v>46</v>
      </c>
      <c r="C363" s="4" t="s">
        <v>51</v>
      </c>
      <c r="D363" s="4">
        <v>17</v>
      </c>
      <c r="E363" s="5">
        <v>3203121</v>
      </c>
      <c r="F363" s="5">
        <v>2471290</v>
      </c>
      <c r="G363" s="9">
        <v>44789</v>
      </c>
      <c r="H363" s="5">
        <v>296662</v>
      </c>
      <c r="I363" s="6">
        <v>9.261654492602684</v>
      </c>
      <c r="J363" s="5">
        <v>230233</v>
      </c>
      <c r="K363" s="6">
        <v>7.1877709271675974</v>
      </c>
      <c r="L363" s="5">
        <v>146732</v>
      </c>
      <c r="M363" s="6">
        <v>4.5809071839621422</v>
      </c>
    </row>
    <row r="364" spans="1:13" ht="14.25">
      <c r="A364" t="s">
        <v>465</v>
      </c>
      <c r="B364" s="4" t="s">
        <v>69</v>
      </c>
      <c r="C364" s="4" t="s">
        <v>195</v>
      </c>
      <c r="D364" s="4">
        <v>0</v>
      </c>
      <c r="E364" s="5">
        <v>1263826</v>
      </c>
      <c r="F364" s="5">
        <v>367979</v>
      </c>
      <c r="G364" s="9">
        <v>44775</v>
      </c>
      <c r="H364" s="5">
        <v>17865</v>
      </c>
      <c r="I364" s="6">
        <v>1.4135648419956544</v>
      </c>
      <c r="J364" s="5">
        <v>17573</v>
      </c>
      <c r="K364" s="6">
        <v>1.3904603956557311</v>
      </c>
      <c r="L364" s="5">
        <v>10350</v>
      </c>
      <c r="M364" s="6">
        <v>0.81894184800755809</v>
      </c>
    </row>
    <row r="365" spans="1:13" ht="14.25">
      <c r="A365" t="s">
        <v>465</v>
      </c>
      <c r="B365" s="4" t="s">
        <v>69</v>
      </c>
      <c r="C365" s="4" t="s">
        <v>202</v>
      </c>
      <c r="D365" s="4">
        <v>0</v>
      </c>
      <c r="E365" s="5">
        <v>2449130</v>
      </c>
      <c r="F365" s="5">
        <v>700479</v>
      </c>
      <c r="G365" s="9">
        <v>44775</v>
      </c>
      <c r="H365" s="5">
        <v>17660</v>
      </c>
      <c r="I365" s="6">
        <v>0.72107238080461222</v>
      </c>
      <c r="J365" s="5">
        <v>17374</v>
      </c>
      <c r="K365" s="6">
        <v>0.70939476467153639</v>
      </c>
      <c r="L365" s="5">
        <v>16146</v>
      </c>
      <c r="M365" s="6">
        <v>0.6592545107854626</v>
      </c>
    </row>
    <row r="366" spans="1:13" ht="14.25">
      <c r="A366" t="s">
        <v>465</v>
      </c>
      <c r="B366" s="4" t="s">
        <v>69</v>
      </c>
      <c r="C366" s="4" t="s">
        <v>360</v>
      </c>
      <c r="D366" s="4">
        <v>0</v>
      </c>
      <c r="E366" s="5">
        <v>6102542</v>
      </c>
      <c r="F366" s="5">
        <v>692997</v>
      </c>
      <c r="G366" s="9">
        <v>44775</v>
      </c>
      <c r="H366" s="5">
        <v>236234</v>
      </c>
      <c r="I366" s="6">
        <v>3.871075364987246</v>
      </c>
      <c r="J366" s="5">
        <v>220861</v>
      </c>
      <c r="K366" s="6">
        <v>3.6191639484005189</v>
      </c>
      <c r="L366" s="5">
        <v>142429</v>
      </c>
      <c r="M366" s="6">
        <v>2.3339290413732505</v>
      </c>
    </row>
    <row r="367" spans="1:13" ht="14.25">
      <c r="A367" t="s">
        <v>465</v>
      </c>
      <c r="B367" s="4" t="s">
        <v>69</v>
      </c>
      <c r="C367" s="4" t="s">
        <v>196</v>
      </c>
      <c r="D367" s="4">
        <v>0</v>
      </c>
      <c r="E367" s="5">
        <v>4074329</v>
      </c>
      <c r="F367" s="5">
        <v>654563</v>
      </c>
      <c r="G367" s="9">
        <v>44775</v>
      </c>
      <c r="H367" s="5">
        <v>37297</v>
      </c>
      <c r="I367" s="6">
        <v>0.91541453819757801</v>
      </c>
      <c r="J367" s="5">
        <v>37297</v>
      </c>
      <c r="K367" s="6">
        <v>0.91541453819757801</v>
      </c>
      <c r="L367" s="5">
        <v>5697</v>
      </c>
      <c r="M367" s="6">
        <v>0.13982670520716417</v>
      </c>
    </row>
    <row r="368" spans="1:13" ht="14.25">
      <c r="A368" t="s">
        <v>465</v>
      </c>
      <c r="B368" s="4" t="s">
        <v>69</v>
      </c>
      <c r="C368" s="4" t="s">
        <v>361</v>
      </c>
      <c r="D368" s="4">
        <v>0</v>
      </c>
      <c r="E368" s="5">
        <v>1826974</v>
      </c>
      <c r="F368" s="5">
        <v>577269</v>
      </c>
      <c r="G368" s="9">
        <v>44775</v>
      </c>
      <c r="H368" s="5">
        <v>42968</v>
      </c>
      <c r="I368" s="6">
        <v>2.3518670763787553</v>
      </c>
      <c r="J368" s="5">
        <v>40085</v>
      </c>
      <c r="K368" s="6">
        <v>2.1940651591100915</v>
      </c>
      <c r="L368" s="5">
        <v>33542</v>
      </c>
      <c r="M368" s="6">
        <v>1.835931983706391</v>
      </c>
    </row>
    <row r="369" spans="1:13" ht="14.25">
      <c r="A369" t="s">
        <v>465</v>
      </c>
      <c r="B369" s="4" t="s">
        <v>69</v>
      </c>
      <c r="C369" s="4" t="s">
        <v>208</v>
      </c>
      <c r="D369" s="4">
        <v>13</v>
      </c>
      <c r="E369" s="5">
        <v>5611925</v>
      </c>
      <c r="F369" s="5">
        <v>2978964</v>
      </c>
      <c r="G369" s="9">
        <v>44775</v>
      </c>
      <c r="H369" s="5">
        <v>250582</v>
      </c>
      <c r="I369" s="6">
        <v>4.4651701510622468</v>
      </c>
      <c r="J369" s="5">
        <v>232383</v>
      </c>
      <c r="K369" s="6">
        <v>4.1408785755333506</v>
      </c>
      <c r="L369" s="5">
        <v>189520</v>
      </c>
      <c r="M369" s="6">
        <v>3.377094312557634</v>
      </c>
    </row>
    <row r="370" spans="1:13" ht="14.25">
      <c r="A370" t="s">
        <v>465</v>
      </c>
      <c r="B370" s="4" t="s">
        <v>69</v>
      </c>
      <c r="C370" s="4" t="s">
        <v>204</v>
      </c>
      <c r="D370" s="4">
        <v>6</v>
      </c>
      <c r="E370" s="5">
        <v>4492960</v>
      </c>
      <c r="F370" s="5">
        <v>2140719</v>
      </c>
      <c r="G370" s="9">
        <v>44775</v>
      </c>
      <c r="H370" s="5">
        <v>218836</v>
      </c>
      <c r="I370" s="6">
        <v>4.8706420711513116</v>
      </c>
      <c r="J370" s="5">
        <v>195210</v>
      </c>
      <c r="K370" s="6">
        <v>4.3447971938321288</v>
      </c>
      <c r="L370" s="5">
        <v>133154</v>
      </c>
      <c r="M370" s="6">
        <v>2.9636141875289344</v>
      </c>
    </row>
    <row r="371" spans="1:13" ht="14.25">
      <c r="A371" t="s">
        <v>465</v>
      </c>
      <c r="B371" s="4" t="s">
        <v>69</v>
      </c>
      <c r="C371" s="4" t="s">
        <v>203</v>
      </c>
      <c r="D371" s="4">
        <v>7</v>
      </c>
      <c r="E371" s="5">
        <v>4788439</v>
      </c>
      <c r="F371" s="5">
        <v>1997617</v>
      </c>
      <c r="G371" s="9">
        <v>44775</v>
      </c>
      <c r="H371" s="5">
        <v>264113</v>
      </c>
      <c r="I371" s="6">
        <v>5.5156388125650135</v>
      </c>
      <c r="J371" s="5">
        <v>262537</v>
      </c>
      <c r="K371" s="6">
        <v>5.4827262078518704</v>
      </c>
      <c r="L371" s="5">
        <v>152440</v>
      </c>
      <c r="M371" s="6">
        <v>3.1835009279642072</v>
      </c>
    </row>
    <row r="372" spans="1:13" ht="14.25">
      <c r="A372" t="s">
        <v>465</v>
      </c>
      <c r="B372" s="4" t="s">
        <v>69</v>
      </c>
      <c r="C372" s="4" t="s">
        <v>212</v>
      </c>
      <c r="D372" s="4">
        <v>3</v>
      </c>
      <c r="E372" s="5">
        <v>5413325</v>
      </c>
      <c r="F372" s="5">
        <v>2034068</v>
      </c>
      <c r="G372" s="9">
        <v>44775</v>
      </c>
      <c r="H372" s="5">
        <v>769039</v>
      </c>
      <c r="I372" s="6">
        <v>14.20640733744972</v>
      </c>
      <c r="J372" s="5">
        <v>620910</v>
      </c>
      <c r="K372" s="6">
        <v>11.47002997233678</v>
      </c>
      <c r="L372" s="5">
        <v>514991</v>
      </c>
      <c r="M372" s="6">
        <v>9.5133951868768278</v>
      </c>
    </row>
    <row r="373" spans="1:13" ht="14.25">
      <c r="A373" t="s">
        <v>465</v>
      </c>
      <c r="B373" s="4" t="s">
        <v>69</v>
      </c>
      <c r="C373" s="4" t="s">
        <v>210</v>
      </c>
      <c r="D373" s="4">
        <v>0</v>
      </c>
      <c r="E373" s="5">
        <v>9924784</v>
      </c>
      <c r="F373" s="5">
        <v>1629879</v>
      </c>
      <c r="G373" s="9">
        <v>44775</v>
      </c>
      <c r="H373" s="5">
        <v>567459</v>
      </c>
      <c r="I373" s="6">
        <v>5.7175954660574977</v>
      </c>
      <c r="J373" s="5">
        <v>511061</v>
      </c>
      <c r="K373" s="6">
        <v>5.1493412854123575</v>
      </c>
      <c r="L373" s="5">
        <v>220677</v>
      </c>
      <c r="M373" s="6">
        <v>2.2234942342322008</v>
      </c>
    </row>
    <row r="374" spans="1:13" ht="14.25">
      <c r="A374" t="s">
        <v>465</v>
      </c>
      <c r="B374" s="4" t="s">
        <v>69</v>
      </c>
      <c r="C374" s="4" t="s">
        <v>207</v>
      </c>
      <c r="D374" s="4">
        <v>0</v>
      </c>
      <c r="E374" s="5">
        <v>4019147</v>
      </c>
      <c r="F374" s="5">
        <v>888268</v>
      </c>
      <c r="G374" s="9">
        <v>44775</v>
      </c>
      <c r="H374" s="5">
        <v>58787</v>
      </c>
      <c r="I374" s="6">
        <v>1.4626735473969974</v>
      </c>
      <c r="J374" s="5">
        <v>51423</v>
      </c>
      <c r="K374" s="6">
        <v>1.2794505898888495</v>
      </c>
      <c r="L374" s="5">
        <v>28045</v>
      </c>
      <c r="M374" s="6">
        <v>0.69778487823411284</v>
      </c>
    </row>
    <row r="375" spans="1:13" ht="14.25">
      <c r="A375" t="s">
        <v>465</v>
      </c>
      <c r="B375" s="4" t="s">
        <v>69</v>
      </c>
      <c r="C375" s="4" t="s">
        <v>190</v>
      </c>
      <c r="D375" s="4">
        <v>0</v>
      </c>
      <c r="E375" s="5">
        <v>2507332</v>
      </c>
      <c r="F375" s="5">
        <v>749339</v>
      </c>
      <c r="G375" s="9">
        <v>44775</v>
      </c>
      <c r="H375" s="5">
        <v>164565</v>
      </c>
      <c r="I375" s="6">
        <v>6.5633510041749554</v>
      </c>
      <c r="J375" s="5">
        <v>164565</v>
      </c>
      <c r="K375" s="6">
        <v>6.5633510041749554</v>
      </c>
      <c r="L375" s="5">
        <v>125209</v>
      </c>
      <c r="M375" s="6">
        <v>4.9937144343070647</v>
      </c>
    </row>
    <row r="376" spans="1:13" ht="16.5" customHeight="1">
      <c r="A376" t="s">
        <v>465</v>
      </c>
      <c r="B376" s="4" t="s">
        <v>69</v>
      </c>
      <c r="C376" s="4" t="s">
        <v>200</v>
      </c>
      <c r="D376" s="4">
        <v>0</v>
      </c>
      <c r="E376" s="5">
        <v>5018175</v>
      </c>
      <c r="F376" s="5">
        <v>1017915</v>
      </c>
      <c r="G376" s="9">
        <v>44775</v>
      </c>
      <c r="H376" s="5">
        <v>186383</v>
      </c>
      <c r="I376" s="6">
        <v>3.7141590319189746</v>
      </c>
      <c r="J376" s="5">
        <v>186281</v>
      </c>
      <c r="K376" s="6">
        <v>3.712126420461622</v>
      </c>
      <c r="L376" s="5">
        <v>175466</v>
      </c>
      <c r="M376" s="6">
        <v>3.4966098232923319</v>
      </c>
    </row>
    <row r="377" spans="1:13" ht="14.25">
      <c r="A377" t="s">
        <v>465</v>
      </c>
      <c r="B377" s="4" t="s">
        <v>69</v>
      </c>
      <c r="C377" s="4" t="s">
        <v>198</v>
      </c>
      <c r="D377" s="4">
        <v>0</v>
      </c>
      <c r="E377" s="5">
        <v>3991994</v>
      </c>
      <c r="F377" s="5">
        <v>1004432</v>
      </c>
      <c r="G377" s="9">
        <v>44775</v>
      </c>
      <c r="H377" s="5">
        <v>158024</v>
      </c>
      <c r="I377" s="6">
        <v>3.9585229837519798</v>
      </c>
      <c r="J377" s="5">
        <v>158024</v>
      </c>
      <c r="K377" s="6">
        <v>3.9585229837519798</v>
      </c>
      <c r="L377" s="5">
        <v>40717</v>
      </c>
      <c r="M377" s="6">
        <v>1.0199664628754452</v>
      </c>
    </row>
    <row r="378" spans="1:13" ht="14.25">
      <c r="A378" t="s">
        <v>465</v>
      </c>
      <c r="B378" s="4" t="s">
        <v>69</v>
      </c>
      <c r="C378" s="4" t="s">
        <v>209</v>
      </c>
      <c r="D378" s="4">
        <v>0</v>
      </c>
      <c r="E378" s="5">
        <v>2344642</v>
      </c>
      <c r="F378" s="5">
        <v>630799</v>
      </c>
      <c r="G378" s="9">
        <v>44775</v>
      </c>
      <c r="H378" s="5">
        <v>50788</v>
      </c>
      <c r="I378" s="6">
        <v>2.1661302663690236</v>
      </c>
      <c r="J378" s="5">
        <v>44857</v>
      </c>
      <c r="K378" s="6">
        <v>1.9131705394682854</v>
      </c>
      <c r="L378" s="5">
        <v>32938</v>
      </c>
      <c r="M378" s="6">
        <v>1.404820010901451</v>
      </c>
    </row>
    <row r="379" spans="1:13" ht="14.25">
      <c r="A379" t="s">
        <v>465</v>
      </c>
      <c r="B379" s="4" t="s">
        <v>69</v>
      </c>
      <c r="C379" s="4" t="s">
        <v>191</v>
      </c>
      <c r="D379" s="4">
        <v>0</v>
      </c>
      <c r="E379" s="5">
        <v>1926111</v>
      </c>
      <c r="F379" s="5">
        <v>452218</v>
      </c>
      <c r="G379" s="9">
        <v>44775</v>
      </c>
      <c r="H379" s="5">
        <v>161290</v>
      </c>
      <c r="I379" s="6">
        <v>8.3738683803789087</v>
      </c>
      <c r="J379" s="5">
        <v>161290</v>
      </c>
      <c r="K379" s="6">
        <v>8.3738683803789087</v>
      </c>
      <c r="L379" s="5">
        <v>85636</v>
      </c>
      <c r="M379" s="6">
        <v>4.4460573663719281</v>
      </c>
    </row>
    <row r="380" spans="1:13" ht="14.25">
      <c r="A380" t="s">
        <v>465</v>
      </c>
      <c r="B380" s="4" t="s">
        <v>69</v>
      </c>
      <c r="C380" s="4" t="s">
        <v>201</v>
      </c>
      <c r="D380" s="4">
        <v>0</v>
      </c>
      <c r="E380" s="5">
        <v>2636541</v>
      </c>
      <c r="F380" s="5">
        <v>668975</v>
      </c>
      <c r="G380" s="9">
        <v>44775</v>
      </c>
      <c r="H380" s="5">
        <v>40246</v>
      </c>
      <c r="I380" s="6">
        <v>1.5264697192268204</v>
      </c>
      <c r="J380" s="5">
        <v>40246</v>
      </c>
      <c r="K380" s="6">
        <v>1.5264697192268204</v>
      </c>
      <c r="L380" s="5">
        <v>40182</v>
      </c>
      <c r="M380" s="6">
        <v>1.524042296326892</v>
      </c>
    </row>
    <row r="381" spans="1:13" ht="14.25">
      <c r="A381" t="s">
        <v>465</v>
      </c>
      <c r="B381" s="4" t="s">
        <v>69</v>
      </c>
      <c r="C381" s="4" t="s">
        <v>193</v>
      </c>
      <c r="D381" s="4">
        <v>0</v>
      </c>
      <c r="E381" s="5">
        <v>2522035</v>
      </c>
      <c r="F381" s="5">
        <v>146623</v>
      </c>
      <c r="G381" s="9">
        <v>44775</v>
      </c>
      <c r="H381" s="5">
        <v>135645</v>
      </c>
      <c r="I381" s="6">
        <v>5.3783948279861304</v>
      </c>
      <c r="J381" s="5">
        <v>135645</v>
      </c>
      <c r="K381" s="6">
        <v>5.3783948279861304</v>
      </c>
      <c r="L381" s="5">
        <v>82659</v>
      </c>
      <c r="M381" s="6">
        <v>3.2774723586310262</v>
      </c>
    </row>
    <row r="382" spans="1:13" ht="14.25">
      <c r="A382" t="s">
        <v>465</v>
      </c>
      <c r="B382" s="4" t="s">
        <v>69</v>
      </c>
      <c r="C382" s="4" t="s">
        <v>206</v>
      </c>
      <c r="D382" s="4">
        <v>31</v>
      </c>
      <c r="E382" s="5">
        <v>10240652</v>
      </c>
      <c r="F382" s="5">
        <v>2455217</v>
      </c>
      <c r="G382" s="9">
        <v>44775</v>
      </c>
      <c r="H382" s="5">
        <v>102762</v>
      </c>
      <c r="I382" s="6">
        <v>1.0034712633531537</v>
      </c>
      <c r="J382" s="5">
        <v>83120</v>
      </c>
      <c r="K382" s="6">
        <v>0.8116670696358006</v>
      </c>
      <c r="L382" s="5">
        <v>58256</v>
      </c>
      <c r="M382" s="6">
        <v>0.5688700289786236</v>
      </c>
    </row>
    <row r="383" spans="1:13" ht="14.25">
      <c r="A383" t="s">
        <v>465</v>
      </c>
      <c r="B383" s="4" t="s">
        <v>69</v>
      </c>
      <c r="C383" s="4" t="s">
        <v>192</v>
      </c>
      <c r="D383" s="4">
        <v>0</v>
      </c>
      <c r="E383" s="5">
        <v>1582171</v>
      </c>
      <c r="F383" s="5">
        <v>315623</v>
      </c>
      <c r="G383" s="9">
        <v>44775</v>
      </c>
      <c r="H383" s="5">
        <v>77392</v>
      </c>
      <c r="I383" s="6">
        <v>4.8915066702650982</v>
      </c>
      <c r="J383" s="5">
        <v>77392</v>
      </c>
      <c r="K383" s="6">
        <v>4.8915066702650982</v>
      </c>
      <c r="L383" s="5">
        <v>39632</v>
      </c>
      <c r="M383" s="6">
        <v>2.5049125536999477</v>
      </c>
    </row>
    <row r="384" spans="1:13" ht="14.25">
      <c r="A384" t="s">
        <v>465</v>
      </c>
      <c r="B384" s="4" t="s">
        <v>69</v>
      </c>
      <c r="C384" s="4" t="s">
        <v>199</v>
      </c>
      <c r="D384" s="4">
        <v>0</v>
      </c>
      <c r="E384" s="5">
        <v>2047529</v>
      </c>
      <c r="F384" s="5">
        <v>463109</v>
      </c>
      <c r="G384" s="9">
        <v>44775</v>
      </c>
      <c r="H384" s="5">
        <v>202078</v>
      </c>
      <c r="I384" s="6">
        <v>9.8693596036979212</v>
      </c>
      <c r="J384" s="5">
        <v>202078</v>
      </c>
      <c r="K384" s="6">
        <v>9.8693596036979212</v>
      </c>
      <c r="L384" s="5">
        <v>109872</v>
      </c>
      <c r="M384" s="6">
        <v>5.3660778430977043</v>
      </c>
    </row>
    <row r="385" spans="1:15" ht="14.25">
      <c r="A385" t="s">
        <v>465</v>
      </c>
      <c r="B385" s="4" t="s">
        <v>69</v>
      </c>
      <c r="C385" s="4" t="s">
        <v>205</v>
      </c>
      <c r="D385" s="4">
        <v>3</v>
      </c>
      <c r="E385" s="5">
        <v>7104949</v>
      </c>
      <c r="F385" s="5">
        <v>1242925</v>
      </c>
      <c r="G385" s="9">
        <v>44775</v>
      </c>
      <c r="H385" s="5">
        <v>41767</v>
      </c>
      <c r="I385" s="6">
        <v>0.58785784387755635</v>
      </c>
      <c r="J385" s="5">
        <v>35886</v>
      </c>
      <c r="K385" s="6">
        <v>0.50508455444226263</v>
      </c>
      <c r="L385" s="5">
        <v>21750</v>
      </c>
      <c r="M385" s="6">
        <v>0.30612464635566</v>
      </c>
    </row>
    <row r="386" spans="1:15" ht="14.25">
      <c r="A386" t="s">
        <v>465</v>
      </c>
      <c r="B386" s="4" t="s">
        <v>69</v>
      </c>
      <c r="C386" s="4" t="s">
        <v>362</v>
      </c>
      <c r="D386" s="4">
        <v>0</v>
      </c>
      <c r="E386" s="5">
        <v>2872456</v>
      </c>
      <c r="F386" s="5">
        <v>738940</v>
      </c>
      <c r="G386" s="9">
        <v>44775</v>
      </c>
      <c r="H386" s="5">
        <v>182110</v>
      </c>
      <c r="I386" s="6">
        <v>6.3398708283085972</v>
      </c>
      <c r="J386" s="5">
        <v>171734</v>
      </c>
      <c r="K386" s="6">
        <v>5.9786468443728991</v>
      </c>
      <c r="L386" s="5">
        <v>128545</v>
      </c>
      <c r="M386" s="6">
        <v>4.4750903059959839</v>
      </c>
    </row>
    <row r="387" spans="1:15" ht="14.25">
      <c r="A387" t="s">
        <v>465</v>
      </c>
      <c r="B387" s="4" t="s">
        <v>69</v>
      </c>
      <c r="C387" s="4" t="s">
        <v>197</v>
      </c>
      <c r="D387" s="4">
        <v>7</v>
      </c>
      <c r="E387" s="5">
        <v>3158328</v>
      </c>
      <c r="F387" s="5">
        <v>1283205</v>
      </c>
      <c r="G387" s="9">
        <v>44775</v>
      </c>
      <c r="H387" s="5">
        <v>31159</v>
      </c>
      <c r="I387" s="6">
        <v>0.98656630976896642</v>
      </c>
      <c r="J387" s="5">
        <v>31159</v>
      </c>
      <c r="K387" s="6">
        <v>0.98656630976896642</v>
      </c>
      <c r="L387" s="5">
        <v>28942</v>
      </c>
      <c r="M387" s="6">
        <v>0.9163709405736199</v>
      </c>
    </row>
    <row r="388" spans="1:15" ht="14.25">
      <c r="A388" t="s">
        <v>465</v>
      </c>
      <c r="B388" s="4" t="s">
        <v>69</v>
      </c>
      <c r="C388" s="4" t="s">
        <v>211</v>
      </c>
      <c r="D388" s="4">
        <v>0</v>
      </c>
      <c r="E388" s="5">
        <v>3159161</v>
      </c>
      <c r="F388" s="5">
        <v>641645</v>
      </c>
      <c r="G388" s="9">
        <v>44775</v>
      </c>
      <c r="H388" s="5">
        <v>70754</v>
      </c>
      <c r="I388" s="6">
        <v>2.2396452729063192</v>
      </c>
      <c r="J388" s="5">
        <v>65745</v>
      </c>
      <c r="K388" s="6">
        <v>2.0810905173873699</v>
      </c>
      <c r="L388" s="5">
        <v>33035</v>
      </c>
      <c r="M388" s="6">
        <v>1.0456890294606702</v>
      </c>
    </row>
    <row r="389" spans="1:15" ht="16.5" customHeight="1">
      <c r="A389" t="s">
        <v>465</v>
      </c>
      <c r="B389" s="4" t="s">
        <v>69</v>
      </c>
      <c r="C389" s="4" t="s">
        <v>194</v>
      </c>
      <c r="D389" s="4">
        <v>0</v>
      </c>
      <c r="E389" s="5">
        <v>2119892</v>
      </c>
      <c r="F389" s="5">
        <v>552477</v>
      </c>
      <c r="G389" s="9">
        <v>44775</v>
      </c>
      <c r="H389" s="5">
        <v>101160</v>
      </c>
      <c r="I389" s="6">
        <v>4.7719412120994846</v>
      </c>
      <c r="J389" s="5">
        <v>101160</v>
      </c>
      <c r="K389" s="6">
        <v>4.7719412120994846</v>
      </c>
      <c r="L389" s="5">
        <v>77328</v>
      </c>
      <c r="M389" s="6">
        <v>3.6477329977187516</v>
      </c>
    </row>
    <row r="390" spans="1:15" ht="16.5">
      <c r="A390" t="s">
        <v>457</v>
      </c>
      <c r="B390" s="4" t="s">
        <v>232</v>
      </c>
      <c r="C390" s="10" t="s">
        <v>25</v>
      </c>
      <c r="D390" s="4">
        <v>6</v>
      </c>
      <c r="E390" s="5">
        <v>4396599</v>
      </c>
      <c r="F390" s="5">
        <v>2500000</v>
      </c>
      <c r="G390" s="9">
        <v>44777</v>
      </c>
      <c r="H390" s="5">
        <v>1627776</v>
      </c>
      <c r="I390" s="6">
        <v>37.023526594078746</v>
      </c>
      <c r="J390" s="5">
        <v>1048698</v>
      </c>
      <c r="K390" s="6">
        <v>23.852482339189905</v>
      </c>
      <c r="L390" s="5">
        <v>883936</v>
      </c>
      <c r="M390" s="6">
        <v>20.104994792565801</v>
      </c>
      <c r="N390" s="5">
        <v>90113</v>
      </c>
      <c r="O390" s="6">
        <v>2.0496069803045489</v>
      </c>
    </row>
    <row r="391" spans="1:15" ht="16.5">
      <c r="A391" t="s">
        <v>457</v>
      </c>
      <c r="B391" s="4" t="s">
        <v>232</v>
      </c>
      <c r="C391" s="10" t="s">
        <v>26</v>
      </c>
      <c r="D391" s="4">
        <v>14</v>
      </c>
      <c r="E391" s="5">
        <v>6594992</v>
      </c>
      <c r="F391" s="5">
        <v>4200000</v>
      </c>
      <c r="G391" s="9">
        <v>44777</v>
      </c>
      <c r="H391" s="5">
        <v>558133</v>
      </c>
      <c r="I391" s="6">
        <v>8.4629822143832776</v>
      </c>
      <c r="J391" s="5">
        <v>482811</v>
      </c>
      <c r="K391" s="6">
        <v>7.320873171642968</v>
      </c>
      <c r="L391" s="5">
        <v>332743</v>
      </c>
      <c r="M391" s="6">
        <v>5.045388986067004</v>
      </c>
      <c r="N391" s="5">
        <v>19772</v>
      </c>
      <c r="O391" s="6">
        <v>0.29980324464381458</v>
      </c>
    </row>
    <row r="392" spans="1:15" ht="16.5">
      <c r="A392" t="s">
        <v>457</v>
      </c>
      <c r="B392" s="4" t="s">
        <v>232</v>
      </c>
      <c r="C392" s="10" t="s">
        <v>27</v>
      </c>
      <c r="D392" s="4">
        <v>7</v>
      </c>
      <c r="E392" s="5">
        <v>3619142</v>
      </c>
      <c r="F392" s="5">
        <v>1600000</v>
      </c>
      <c r="G392" s="9">
        <v>44777</v>
      </c>
      <c r="H392" s="5">
        <v>525896</v>
      </c>
      <c r="I392" s="6">
        <v>14.530957890019236</v>
      </c>
      <c r="J392" s="5">
        <v>429031</v>
      </c>
      <c r="K392" s="6">
        <v>11.854494794622592</v>
      </c>
      <c r="L392" s="5">
        <v>243991</v>
      </c>
      <c r="M392" s="6">
        <v>6.7416807630095752</v>
      </c>
      <c r="N392" s="5">
        <v>6114</v>
      </c>
      <c r="O392" s="6">
        <v>0.16893506803546254</v>
      </c>
    </row>
    <row r="393" spans="1:15" ht="14.25">
      <c r="A393" t="s">
        <v>466</v>
      </c>
      <c r="B393" s="4" t="s">
        <v>323</v>
      </c>
      <c r="C393" s="4" t="s">
        <v>312</v>
      </c>
      <c r="E393" s="5">
        <v>2047969</v>
      </c>
      <c r="F393" s="5">
        <v>1328122</v>
      </c>
      <c r="G393" s="9">
        <v>44777</v>
      </c>
      <c r="J393" s="5">
        <v>688253</v>
      </c>
      <c r="K393" s="6">
        <v>33.606612209462156</v>
      </c>
      <c r="L393" s="5">
        <v>522842</v>
      </c>
      <c r="M393" s="6">
        <v>25.529780968364268</v>
      </c>
    </row>
    <row r="394" spans="1:15" ht="14.25">
      <c r="A394" t="s">
        <v>466</v>
      </c>
      <c r="B394" s="4" t="s">
        <v>323</v>
      </c>
      <c r="C394" s="4" t="s">
        <v>316</v>
      </c>
      <c r="E394" s="5">
        <v>229884</v>
      </c>
      <c r="G394" s="9">
        <v>44777</v>
      </c>
      <c r="J394" s="5">
        <v>129881</v>
      </c>
      <c r="K394" s="6">
        <v>56.498494893076511</v>
      </c>
      <c r="L394" s="5">
        <v>125017</v>
      </c>
      <c r="M394" s="6">
        <v>54.382645160167741</v>
      </c>
    </row>
    <row r="395" spans="1:15" ht="16.5" customHeight="1">
      <c r="A395" t="s">
        <v>466</v>
      </c>
      <c r="B395" s="4" t="s">
        <v>323</v>
      </c>
      <c r="C395" s="4" t="s">
        <v>313</v>
      </c>
      <c r="E395" s="5">
        <v>762541</v>
      </c>
      <c r="G395" s="9">
        <v>44777</v>
      </c>
      <c r="J395" s="5">
        <v>345500</v>
      </c>
      <c r="K395" s="6">
        <v>45.309039120519422</v>
      </c>
      <c r="L395" s="5">
        <v>329506</v>
      </c>
      <c r="M395" s="6">
        <v>43.211578131536534</v>
      </c>
    </row>
    <row r="396" spans="1:15" ht="14.25">
      <c r="A396" t="s">
        <v>466</v>
      </c>
      <c r="B396" s="4" t="s">
        <v>323</v>
      </c>
      <c r="C396" s="4" t="s">
        <v>441</v>
      </c>
      <c r="E396" s="5">
        <v>332050</v>
      </c>
      <c r="G396" s="9">
        <v>44777</v>
      </c>
      <c r="J396" s="5">
        <v>137703</v>
      </c>
      <c r="K396" s="6">
        <v>41.470561662400243</v>
      </c>
      <c r="L396" s="5">
        <v>129971</v>
      </c>
      <c r="M396" s="6">
        <v>39.141996687245893</v>
      </c>
    </row>
    <row r="397" spans="1:15" ht="14.25">
      <c r="A397" t="s">
        <v>466</v>
      </c>
      <c r="B397" s="4" t="s">
        <v>323</v>
      </c>
      <c r="C397" s="4" t="s">
        <v>322</v>
      </c>
      <c r="E397" s="5">
        <v>52355</v>
      </c>
      <c r="G397" s="9">
        <v>44777</v>
      </c>
      <c r="J397" s="5">
        <v>28765</v>
      </c>
      <c r="K397" s="6">
        <v>54.942221373316777</v>
      </c>
      <c r="L397" s="5">
        <v>26180</v>
      </c>
      <c r="M397" s="6">
        <v>50.004775093114318</v>
      </c>
    </row>
    <row r="398" spans="1:15" ht="14.25">
      <c r="A398" t="s">
        <v>466</v>
      </c>
      <c r="B398" s="4" t="s">
        <v>323</v>
      </c>
      <c r="C398" s="4" t="s">
        <v>318</v>
      </c>
      <c r="E398" s="5">
        <v>461666</v>
      </c>
      <c r="G398" s="9">
        <v>44777</v>
      </c>
      <c r="J398" s="5">
        <v>50635</v>
      </c>
      <c r="K398" s="6">
        <v>10.967885874203429</v>
      </c>
      <c r="L398" s="5">
        <v>49714</v>
      </c>
      <c r="M398" s="6">
        <v>10.768391001286643</v>
      </c>
    </row>
    <row r="399" spans="1:15" ht="14.25">
      <c r="A399" t="s">
        <v>466</v>
      </c>
      <c r="B399" s="4" t="s">
        <v>323</v>
      </c>
      <c r="C399" s="4" t="s">
        <v>315</v>
      </c>
      <c r="E399" s="5">
        <v>407754</v>
      </c>
      <c r="G399" s="9">
        <v>44777</v>
      </c>
      <c r="J399" s="5">
        <v>193972</v>
      </c>
      <c r="K399" s="6">
        <v>47.570839280546608</v>
      </c>
      <c r="L399" s="5">
        <v>179918</v>
      </c>
      <c r="M399" s="6">
        <v>44.124153288502384</v>
      </c>
    </row>
    <row r="400" spans="1:15" ht="14.25">
      <c r="A400" t="s">
        <v>466</v>
      </c>
      <c r="B400" s="4" t="s">
        <v>323</v>
      </c>
      <c r="C400" s="4" t="s">
        <v>319</v>
      </c>
      <c r="E400" s="5">
        <v>119042</v>
      </c>
      <c r="G400" s="9">
        <v>44777</v>
      </c>
      <c r="J400" s="5">
        <v>49887</v>
      </c>
      <c r="K400" s="6">
        <v>41.907058013138219</v>
      </c>
      <c r="L400" s="5">
        <v>48249</v>
      </c>
      <c r="M400" s="6">
        <v>40.531073066648752</v>
      </c>
    </row>
    <row r="401" spans="1:15" ht="14.25">
      <c r="A401" t="s">
        <v>466</v>
      </c>
      <c r="B401" s="4" t="s">
        <v>323</v>
      </c>
      <c r="C401" s="4" t="s">
        <v>314</v>
      </c>
      <c r="E401" s="5">
        <v>347818</v>
      </c>
      <c r="G401" s="9">
        <v>44777</v>
      </c>
      <c r="J401" s="5">
        <v>214520</v>
      </c>
      <c r="K401" s="6">
        <v>61.675933965464701</v>
      </c>
      <c r="L401" s="5">
        <v>202491</v>
      </c>
      <c r="M401" s="6">
        <v>58.217516057248332</v>
      </c>
    </row>
    <row r="402" spans="1:15" ht="14.25">
      <c r="A402" t="s">
        <v>466</v>
      </c>
      <c r="B402" s="4" t="s">
        <v>323</v>
      </c>
      <c r="C402" s="4" t="s">
        <v>320</v>
      </c>
      <c r="E402" s="5">
        <v>80225</v>
      </c>
      <c r="G402" s="9">
        <v>44777</v>
      </c>
      <c r="J402" s="5">
        <v>41670</v>
      </c>
      <c r="K402" s="6">
        <v>51.941414770956683</v>
      </c>
      <c r="L402" s="5">
        <v>38424</v>
      </c>
      <c r="M402" s="6">
        <v>47.895294484263012</v>
      </c>
    </row>
    <row r="403" spans="1:15" ht="14.25">
      <c r="A403" t="s">
        <v>466</v>
      </c>
      <c r="B403" s="4" t="s">
        <v>323</v>
      </c>
      <c r="C403" s="4" t="s">
        <v>321</v>
      </c>
      <c r="E403" s="5">
        <v>64507</v>
      </c>
      <c r="G403" s="9">
        <v>44777</v>
      </c>
      <c r="J403" s="5">
        <v>32965</v>
      </c>
      <c r="K403" s="6">
        <v>51.102981071821659</v>
      </c>
      <c r="L403" s="5">
        <v>30816</v>
      </c>
      <c r="M403" s="6">
        <v>47.771559675694107</v>
      </c>
    </row>
    <row r="404" spans="1:15" ht="14.25">
      <c r="A404" t="s">
        <v>466</v>
      </c>
      <c r="B404" s="4" t="s">
        <v>323</v>
      </c>
      <c r="C404" s="4" t="s">
        <v>317</v>
      </c>
      <c r="E404" s="5">
        <v>195341</v>
      </c>
      <c r="G404" s="9">
        <v>44777</v>
      </c>
      <c r="J404" s="5">
        <v>96682</v>
      </c>
      <c r="K404" s="6">
        <v>49.493961841088144</v>
      </c>
      <c r="L404" s="5">
        <v>91170</v>
      </c>
      <c r="M404" s="6">
        <v>46.672229588258482</v>
      </c>
    </row>
    <row r="405" spans="1:15" ht="14.25">
      <c r="A405" t="s">
        <v>461</v>
      </c>
      <c r="B405" s="4" t="s">
        <v>44</v>
      </c>
      <c r="C405" s="4" t="s">
        <v>354</v>
      </c>
      <c r="D405" s="4">
        <v>24</v>
      </c>
      <c r="E405" s="5">
        <v>1825909</v>
      </c>
      <c r="F405" s="5">
        <v>2705781</v>
      </c>
      <c r="G405" s="9">
        <v>44776</v>
      </c>
      <c r="H405" s="5">
        <v>295644</v>
      </c>
      <c r="I405" s="6">
        <v>16.191606482031691</v>
      </c>
      <c r="J405" s="5">
        <v>180772</v>
      </c>
      <c r="K405" s="6">
        <v>9.9003838635988988</v>
      </c>
      <c r="L405" s="5">
        <v>103300</v>
      </c>
      <c r="M405" s="6">
        <v>5.6574560944713017</v>
      </c>
      <c r="N405" s="5">
        <v>11572</v>
      </c>
      <c r="O405" s="6">
        <v>0.6337665239614898</v>
      </c>
    </row>
    <row r="406" spans="1:15" ht="14.25">
      <c r="A406" t="s">
        <v>461</v>
      </c>
      <c r="B406" s="4" t="s">
        <v>45</v>
      </c>
      <c r="C406" s="4" t="s">
        <v>41</v>
      </c>
      <c r="D406" s="4">
        <v>20</v>
      </c>
      <c r="E406" s="5">
        <v>1116249</v>
      </c>
      <c r="F406" s="5">
        <v>961178</v>
      </c>
      <c r="G406" s="9">
        <v>44772</v>
      </c>
      <c r="J406" s="5">
        <v>116594</v>
      </c>
      <c r="K406" s="6">
        <v>10.44516053317853</v>
      </c>
      <c r="L406" s="5">
        <v>64108</v>
      </c>
      <c r="M406" s="6">
        <v>5.74</v>
      </c>
    </row>
    <row r="407" spans="1:15" ht="14.25">
      <c r="A407" t="s">
        <v>461</v>
      </c>
      <c r="B407" s="4" t="s">
        <v>45</v>
      </c>
      <c r="C407" s="4" t="s">
        <v>39</v>
      </c>
      <c r="D407" s="4">
        <v>6</v>
      </c>
      <c r="E407" s="5">
        <v>700555</v>
      </c>
      <c r="F407" s="5">
        <v>673381</v>
      </c>
      <c r="G407" s="9">
        <v>44772</v>
      </c>
      <c r="J407" s="5">
        <v>63555</v>
      </c>
      <c r="K407" s="6">
        <v>9.072092840676321</v>
      </c>
      <c r="L407" s="5">
        <v>30100</v>
      </c>
      <c r="M407" s="6">
        <v>4.3</v>
      </c>
    </row>
    <row r="408" spans="1:15" ht="14.25">
      <c r="A408" t="s">
        <v>461</v>
      </c>
      <c r="B408" s="4" t="s">
        <v>45</v>
      </c>
      <c r="C408" s="4" t="s">
        <v>40</v>
      </c>
      <c r="D408" s="4">
        <v>6</v>
      </c>
      <c r="E408" s="5">
        <v>376762</v>
      </c>
      <c r="F408" s="5">
        <v>266318</v>
      </c>
      <c r="G408" s="9">
        <v>44772</v>
      </c>
      <c r="J408" s="5">
        <v>48063</v>
      </c>
      <c r="K408" s="6">
        <v>12.756859768235651</v>
      </c>
      <c r="L408" s="5">
        <v>39981</v>
      </c>
      <c r="M408" s="6">
        <v>10.61</v>
      </c>
    </row>
    <row r="409" spans="1:15" ht="14.25">
      <c r="A409" t="s">
        <v>461</v>
      </c>
      <c r="B409" s="4" t="s">
        <v>45</v>
      </c>
      <c r="C409" s="4" t="s">
        <v>42</v>
      </c>
      <c r="D409" s="4">
        <v>16</v>
      </c>
      <c r="E409" s="5">
        <v>757844</v>
      </c>
      <c r="F409" s="5">
        <v>919488</v>
      </c>
      <c r="G409" s="9">
        <v>44772</v>
      </c>
      <c r="J409" s="5">
        <v>124091</v>
      </c>
      <c r="K409" s="6">
        <v>16.374214218229611</v>
      </c>
      <c r="L409" s="5">
        <v>73254</v>
      </c>
      <c r="M409" s="6">
        <v>9.67</v>
      </c>
    </row>
    <row r="410" spans="1:15" ht="14.25">
      <c r="A410" t="s">
        <v>461</v>
      </c>
      <c r="B410" s="4" t="s">
        <v>44</v>
      </c>
      <c r="C410" s="4" t="s">
        <v>38</v>
      </c>
      <c r="D410" s="4">
        <v>10</v>
      </c>
      <c r="E410" s="5">
        <v>2609980</v>
      </c>
      <c r="F410" s="5">
        <v>2671590</v>
      </c>
      <c r="G410" s="9">
        <v>44776</v>
      </c>
      <c r="H410" s="5">
        <v>525226</v>
      </c>
      <c r="I410" s="6">
        <v>20.123755737591857</v>
      </c>
      <c r="J410" s="5">
        <v>303393</v>
      </c>
      <c r="K410" s="6">
        <v>11.624341948980451</v>
      </c>
      <c r="L410" s="5">
        <v>192410</v>
      </c>
      <c r="M410" s="6">
        <v>7.3720871424302103</v>
      </c>
      <c r="N410" s="5">
        <v>29423</v>
      </c>
      <c r="O410" s="6">
        <v>1.1273266461811968</v>
      </c>
    </row>
  </sheetData>
  <autoFilter ref="A1:O410" xr:uid="{00000000-0001-0000-0000-000000000000}"/>
  <sortState xmlns:xlrd2="http://schemas.microsoft.com/office/spreadsheetml/2017/richdata2" ref="B348:O363">
    <sortCondition ref="C348:C363"/>
  </sortState>
  <phoneticPr fontId="2"/>
  <conditionalFormatting sqref="I1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 M1:M300 M302:M1048576 K1:K300 K302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5">
      <colorScale>
        <cfvo type="min"/>
        <cfvo type="max"/>
        <color rgb="FFFCFCFF"/>
        <color theme="4" tint="-0.249977111117893"/>
      </colorScale>
    </cfRule>
  </conditionalFormatting>
  <conditionalFormatting sqref="F1:G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I1:I1048576 K1:K1048576 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300 O302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 K1:K1048576 M1:M1048576 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</dc:creator>
  <cp:lastModifiedBy>Rafael Panlilio</cp:lastModifiedBy>
  <dcterms:created xsi:type="dcterms:W3CDTF">2015-06-05T18:17:20Z</dcterms:created>
  <dcterms:modified xsi:type="dcterms:W3CDTF">2022-11-22T09:31:13Z</dcterms:modified>
</cp:coreProperties>
</file>