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xbromr/Dropbox/lov/"/>
    </mc:Choice>
  </mc:AlternateContent>
  <xr:revisionPtr revIDLastSave="0" documentId="8_{EBA5072A-68CC-7E45-868B-953F679D0932}" xr6:coauthVersionLast="45" xr6:coauthVersionMax="45" xr10:uidLastSave="{00000000-0000-0000-0000-000000000000}"/>
  <bookViews>
    <workbookView xWindow="0" yWindow="460" windowWidth="25600" windowHeight="14280" activeTab="1" xr2:uid="{00000000-000D-0000-FFFF-FFFF00000000}"/>
  </bookViews>
  <sheets>
    <sheet name="beslutsläge" sheetId="1" r:id="rId1"/>
    <sheet name="tjänster" sheetId="2" r:id="rId2"/>
  </sheets>
  <definedNames>
    <definedName name="_xlnm._FilterDatabase" localSheetId="1" hidden="1">tjänster!$A$1:$AI$292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92" i="2" l="1"/>
  <c r="AG292" i="2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E131" i="2"/>
  <c r="E130" i="2"/>
  <c r="E215" i="2"/>
  <c r="E246" i="2"/>
  <c r="E278" i="2"/>
  <c r="E245" i="2"/>
  <c r="E24" i="2"/>
  <c r="E198" i="2"/>
  <c r="E260" i="2"/>
  <c r="E129" i="2"/>
  <c r="E23" i="2"/>
  <c r="E242" i="2"/>
  <c r="E128" i="2"/>
  <c r="E197" i="2"/>
  <c r="E22" i="2"/>
  <c r="E169" i="2"/>
  <c r="E127" i="2"/>
  <c r="E196" i="2"/>
  <c r="E126" i="2"/>
  <c r="E125" i="2"/>
  <c r="E195" i="2"/>
  <c r="E124" i="2"/>
  <c r="E168" i="2"/>
  <c r="E123" i="2"/>
  <c r="E122" i="2"/>
  <c r="E235" i="2"/>
  <c r="E286" i="2"/>
  <c r="E263" i="2"/>
  <c r="E274" i="2"/>
  <c r="E272" i="2"/>
  <c r="E121" i="2"/>
  <c r="E120" i="2"/>
  <c r="E167" i="2"/>
  <c r="E2" i="2"/>
  <c r="E8" i="2"/>
  <c r="E214" i="2"/>
  <c r="E194" i="2"/>
  <c r="E119" i="2"/>
  <c r="E281" i="2"/>
  <c r="E213" i="2"/>
  <c r="E271" i="2"/>
  <c r="E193" i="2"/>
  <c r="E118" i="2"/>
  <c r="E273" i="2"/>
  <c r="E117" i="2"/>
  <c r="E166" i="2"/>
  <c r="E116" i="2"/>
  <c r="E247" i="2"/>
  <c r="E270" i="2"/>
  <c r="E275" i="2"/>
  <c r="E258" i="2"/>
  <c r="E165" i="2"/>
  <c r="E251" i="2"/>
  <c r="E241" i="2"/>
  <c r="E192" i="2"/>
  <c r="E289" i="2"/>
  <c r="E282" i="2"/>
  <c r="E142" i="2"/>
  <c r="E115" i="2"/>
  <c r="E164" i="2"/>
  <c r="E163" i="2"/>
  <c r="E191" i="2"/>
  <c r="E229" i="2"/>
  <c r="E114" i="2"/>
  <c r="E113" i="2"/>
  <c r="E5" i="2"/>
  <c r="E112" i="2"/>
  <c r="E111" i="2"/>
  <c r="E190" i="2"/>
  <c r="E110" i="2"/>
  <c r="E109" i="2"/>
  <c r="E189" i="2"/>
  <c r="E253" i="2"/>
  <c r="E16" i="2"/>
  <c r="E222" i="2"/>
  <c r="E162" i="2"/>
  <c r="E161" i="2"/>
  <c r="E108" i="2"/>
  <c r="E160" i="2"/>
  <c r="E188" i="2"/>
  <c r="E159" i="2"/>
  <c r="E187" i="2"/>
  <c r="E107" i="2"/>
  <c r="E186" i="2"/>
  <c r="E212" i="2"/>
  <c r="E267" i="2"/>
  <c r="E106" i="2"/>
  <c r="E105" i="2"/>
  <c r="E211" i="2"/>
  <c r="E210" i="2"/>
  <c r="E104" i="2"/>
  <c r="E288" i="2"/>
  <c r="E158" i="2"/>
  <c r="E234" i="2"/>
  <c r="E185" i="2"/>
  <c r="E103" i="2"/>
  <c r="E287" i="2"/>
  <c r="E290" i="2"/>
  <c r="E102" i="2"/>
  <c r="E101" i="2"/>
  <c r="E157" i="2"/>
  <c r="E9" i="2"/>
  <c r="E100" i="2"/>
  <c r="E99" i="2"/>
  <c r="E221" i="2"/>
  <c r="E250" i="2"/>
  <c r="E266" i="2"/>
  <c r="E17" i="2"/>
  <c r="E98" i="2"/>
  <c r="E184" i="2"/>
  <c r="E209" i="2"/>
  <c r="E6" i="2"/>
  <c r="E243" i="2"/>
  <c r="E4" i="2"/>
  <c r="E97" i="2"/>
  <c r="E96" i="2"/>
  <c r="E95" i="2"/>
  <c r="E156" i="2"/>
  <c r="E94" i="2"/>
  <c r="E93" i="2"/>
  <c r="E183" i="2"/>
  <c r="E92" i="2"/>
  <c r="E15" i="2"/>
  <c r="E91" i="2"/>
  <c r="E90" i="2"/>
  <c r="E89" i="2"/>
  <c r="E88" i="2"/>
  <c r="E87" i="2"/>
  <c r="E240" i="2"/>
  <c r="E141" i="2"/>
  <c r="E208" i="2"/>
  <c r="E86" i="2"/>
  <c r="E85" i="2"/>
  <c r="E265" i="2"/>
  <c r="E228" i="2"/>
  <c r="E140" i="2"/>
  <c r="E155" i="2"/>
  <c r="E84" i="2"/>
  <c r="E83" i="2"/>
  <c r="E291" i="2"/>
  <c r="E220" i="2"/>
  <c r="E154" i="2"/>
  <c r="E264" i="2"/>
  <c r="E82" i="2"/>
  <c r="E153" i="2"/>
  <c r="E207" i="2"/>
  <c r="E152" i="2"/>
  <c r="E231" i="2"/>
  <c r="E81" i="2"/>
  <c r="E12" i="2"/>
  <c r="E182" i="2"/>
  <c r="E206" i="2"/>
  <c r="E151" i="2"/>
  <c r="E80" i="2"/>
  <c r="E79" i="2"/>
  <c r="E78" i="2"/>
  <c r="E21" i="2"/>
  <c r="E77" i="2"/>
  <c r="E276" i="2"/>
  <c r="E76" i="2"/>
  <c r="E75" i="2"/>
  <c r="E255" i="2"/>
  <c r="E74" i="2"/>
  <c r="E150" i="2"/>
  <c r="E219" i="2"/>
  <c r="E244" i="2"/>
  <c r="E73" i="2"/>
  <c r="E72" i="2"/>
  <c r="E71" i="2"/>
  <c r="E283" i="2"/>
  <c r="E20" i="2"/>
  <c r="E139" i="2"/>
  <c r="E181" i="2"/>
  <c r="E218" i="2"/>
  <c r="E70" i="2"/>
  <c r="E149" i="2"/>
  <c r="E268" i="2"/>
  <c r="E69" i="2"/>
  <c r="E261" i="2"/>
  <c r="E138" i="2"/>
  <c r="E68" i="2"/>
  <c r="E259" i="2"/>
  <c r="E67" i="2"/>
  <c r="E180" i="2"/>
  <c r="E3" i="2"/>
  <c r="E137" i="2"/>
  <c r="E66" i="2"/>
  <c r="E148" i="2"/>
  <c r="E179" i="2"/>
  <c r="E65" i="2"/>
  <c r="E178" i="2"/>
  <c r="E64" i="2"/>
  <c r="E177" i="2"/>
  <c r="E262" i="2"/>
  <c r="E136" i="2"/>
  <c r="E63" i="2"/>
  <c r="E62" i="2"/>
  <c r="E61" i="2"/>
  <c r="E226" i="2"/>
  <c r="E60" i="2"/>
  <c r="E239" i="2"/>
  <c r="E285" i="2"/>
  <c r="E59" i="2"/>
  <c r="E217" i="2"/>
  <c r="E58" i="2"/>
  <c r="E216" i="2"/>
  <c r="E135" i="2"/>
  <c r="E233" i="2"/>
  <c r="E147" i="2"/>
  <c r="E252" i="2"/>
  <c r="E57" i="2"/>
  <c r="E56" i="2"/>
  <c r="E134" i="2"/>
  <c r="E55" i="2"/>
  <c r="E224" i="2"/>
  <c r="E205" i="2"/>
  <c r="E284" i="2"/>
  <c r="E54" i="2"/>
  <c r="E11" i="2"/>
  <c r="E19" i="2"/>
  <c r="E238" i="2"/>
  <c r="E53" i="2"/>
  <c r="E14" i="2"/>
  <c r="E146" i="2"/>
  <c r="E279" i="2"/>
  <c r="E227" i="2"/>
  <c r="E257" i="2"/>
  <c r="E52" i="2"/>
  <c r="E51" i="2"/>
  <c r="E50" i="2"/>
  <c r="E204" i="2"/>
  <c r="E49" i="2"/>
  <c r="E254" i="2"/>
  <c r="E277" i="2"/>
  <c r="E48" i="2"/>
  <c r="E47" i="2"/>
  <c r="E203" i="2"/>
  <c r="E18" i="2"/>
  <c r="E249" i="2"/>
  <c r="E176" i="2"/>
  <c r="E237" i="2"/>
  <c r="E202" i="2"/>
  <c r="E46" i="2"/>
  <c r="E201" i="2"/>
  <c r="E45" i="2"/>
  <c r="E44" i="2"/>
  <c r="E13" i="2"/>
  <c r="E43" i="2"/>
  <c r="E145" i="2"/>
  <c r="E175" i="2"/>
  <c r="E248" i="2"/>
  <c r="E7" i="2"/>
  <c r="E174" i="2"/>
  <c r="E230" i="2"/>
  <c r="E133" i="2"/>
  <c r="E42" i="2"/>
  <c r="E172" i="2"/>
  <c r="E280" i="2"/>
  <c r="E41" i="2"/>
  <c r="E40" i="2"/>
  <c r="E39" i="2"/>
  <c r="E256" i="2"/>
  <c r="E38" i="2"/>
  <c r="E10" i="2"/>
  <c r="E269" i="2"/>
  <c r="E37" i="2"/>
  <c r="E36" i="2"/>
  <c r="E35" i="2"/>
  <c r="E34" i="2"/>
  <c r="E236" i="2"/>
  <c r="E33" i="2"/>
  <c r="E223" i="2"/>
  <c r="E171" i="2"/>
  <c r="E144" i="2"/>
  <c r="E143" i="2"/>
  <c r="E225" i="2"/>
  <c r="E32" i="2"/>
  <c r="E31" i="2"/>
  <c r="E30" i="2"/>
  <c r="E232" i="2"/>
  <c r="E29" i="2"/>
  <c r="E200" i="2"/>
  <c r="E28" i="2"/>
  <c r="E27" i="2"/>
  <c r="E26" i="2"/>
  <c r="E170" i="2"/>
  <c r="E25" i="2"/>
  <c r="E132" i="2"/>
  <c r="E199" i="2"/>
  <c r="S9" i="1"/>
  <c r="R9" i="1"/>
  <c r="Q9" i="1"/>
  <c r="P9" i="1"/>
  <c r="O9" i="1"/>
  <c r="N9" i="1"/>
  <c r="M9" i="1"/>
  <c r="L9" i="1"/>
  <c r="K9" i="1"/>
  <c r="J9" i="1"/>
  <c r="I9" i="1"/>
</calcChain>
</file>

<file path=xl/sharedStrings.xml><?xml version="1.0" encoding="utf-8"?>
<sst xmlns="http://schemas.openxmlformats.org/spreadsheetml/2006/main" count="836" uniqueCount="467">
  <si>
    <t>Beslutsläge LOV Juli 2020</t>
  </si>
  <si>
    <t>Kommuner som har valfrihetssyetm i drift</t>
  </si>
  <si>
    <t>Kommuner som fattat beslut att införa LOV</t>
  </si>
  <si>
    <t>Ale</t>
  </si>
  <si>
    <t>Grums</t>
  </si>
  <si>
    <t>Alvesta</t>
  </si>
  <si>
    <t>Arboga</t>
  </si>
  <si>
    <t>Arjeplog</t>
  </si>
  <si>
    <t>Kristinehamn</t>
  </si>
  <si>
    <t>Alingsås</t>
  </si>
  <si>
    <t>Herrljunga</t>
  </si>
  <si>
    <t>Boxholm</t>
  </si>
  <si>
    <t>Askersund</t>
  </si>
  <si>
    <t>Arvidsjaur</t>
  </si>
  <si>
    <t>Fagersta</t>
  </si>
  <si>
    <t xml:space="preserve">Aneby </t>
  </si>
  <si>
    <t>Lessebo</t>
  </si>
  <si>
    <t>Dals-Ed</t>
  </si>
  <si>
    <t>Bengtsfors</t>
  </si>
  <si>
    <t>Botkyrka</t>
  </si>
  <si>
    <t>Södertälje</t>
  </si>
  <si>
    <t xml:space="preserve">Arvika </t>
  </si>
  <si>
    <t>Lysekil</t>
  </si>
  <si>
    <t>Eda</t>
  </si>
  <si>
    <t>Berg</t>
  </si>
  <si>
    <t>Degerfors</t>
  </si>
  <si>
    <t xml:space="preserve">Skurup </t>
  </si>
  <si>
    <t>Avesta</t>
  </si>
  <si>
    <t>Öckerö</t>
  </si>
  <si>
    <t>Emmaboda</t>
  </si>
  <si>
    <t xml:space="preserve">Bjurholm </t>
  </si>
  <si>
    <t>Dorotea</t>
  </si>
  <si>
    <t xml:space="preserve">Vindeln </t>
  </si>
  <si>
    <t xml:space="preserve">Bjuv </t>
  </si>
  <si>
    <t>Örnsköldsvik</t>
  </si>
  <si>
    <t>Hallsberg</t>
  </si>
  <si>
    <t>Borlänge</t>
  </si>
  <si>
    <t>Flen</t>
  </si>
  <si>
    <t xml:space="preserve">Robertsfors </t>
  </si>
  <si>
    <t>Boden</t>
  </si>
  <si>
    <t xml:space="preserve">Älvdalen </t>
  </si>
  <si>
    <t>Hällefors</t>
  </si>
  <si>
    <t>Bromölla</t>
  </si>
  <si>
    <t>Gällivare</t>
  </si>
  <si>
    <t>Båstad</t>
  </si>
  <si>
    <t>Bollebygd</t>
  </si>
  <si>
    <t>Karlsborg</t>
  </si>
  <si>
    <t>Bräcke</t>
  </si>
  <si>
    <t>Hagfors</t>
  </si>
  <si>
    <t>Hjo</t>
  </si>
  <si>
    <t>Bollnäs</t>
  </si>
  <si>
    <t>Kil</t>
  </si>
  <si>
    <t>Filipstad</t>
  </si>
  <si>
    <t>Jokkmokk</t>
  </si>
  <si>
    <t>Mellerud</t>
  </si>
  <si>
    <t>Borgholm</t>
  </si>
  <si>
    <t>Kiruna</t>
  </si>
  <si>
    <t>Forshaga</t>
  </si>
  <si>
    <t>Karlshamn</t>
  </si>
  <si>
    <t>Heby</t>
  </si>
  <si>
    <t>Borås</t>
  </si>
  <si>
    <t xml:space="preserve">Laxå </t>
  </si>
  <si>
    <t xml:space="preserve">Gangnef </t>
  </si>
  <si>
    <t>Kramfors</t>
  </si>
  <si>
    <t>Osby</t>
  </si>
  <si>
    <t>Totalt</t>
  </si>
  <si>
    <t>Burlöv</t>
  </si>
  <si>
    <t>Luleå</t>
  </si>
  <si>
    <t>Gullspång</t>
  </si>
  <si>
    <t>Köping</t>
  </si>
  <si>
    <t>Tjörn</t>
  </si>
  <si>
    <t>Danderyd</t>
  </si>
  <si>
    <t>Malung</t>
  </si>
  <si>
    <t>Götene</t>
  </si>
  <si>
    <t>Lidköping</t>
  </si>
  <si>
    <t>Finspång</t>
  </si>
  <si>
    <t>Ekerö</t>
  </si>
  <si>
    <t>Mjölby</t>
  </si>
  <si>
    <t>Hallstahammar</t>
  </si>
  <si>
    <t>Lilla Edet</t>
  </si>
  <si>
    <t>Rättvik</t>
  </si>
  <si>
    <t>Eksjö</t>
  </si>
  <si>
    <t>Orust</t>
  </si>
  <si>
    <t>Hedemora</t>
  </si>
  <si>
    <t>Norsjö</t>
  </si>
  <si>
    <t xml:space="preserve">Sigtuna </t>
  </si>
  <si>
    <t>Beslut att införa</t>
  </si>
  <si>
    <t>Enköping</t>
  </si>
  <si>
    <t>Oskarshamn</t>
  </si>
  <si>
    <t>Hofors</t>
  </si>
  <si>
    <t>Nybro</t>
  </si>
  <si>
    <t>Vingåker</t>
  </si>
  <si>
    <t>Eskilstuna</t>
  </si>
  <si>
    <t>Perstorp</t>
  </si>
  <si>
    <t>Hylte</t>
  </si>
  <si>
    <t>Nässjö</t>
  </si>
  <si>
    <t>Eslöv</t>
  </si>
  <si>
    <t>Piteå</t>
  </si>
  <si>
    <t>Härjedalen</t>
  </si>
  <si>
    <t>Olofström</t>
  </si>
  <si>
    <t>Essunga</t>
  </si>
  <si>
    <t>Sollefteå</t>
  </si>
  <si>
    <t>Kalix</t>
  </si>
  <si>
    <t>Oxelösund</t>
  </si>
  <si>
    <t>Falkenberg</t>
  </si>
  <si>
    <t>Sorsele</t>
  </si>
  <si>
    <t>Karlskoga</t>
  </si>
  <si>
    <t>Pajala</t>
  </si>
  <si>
    <t>Falköping</t>
  </si>
  <si>
    <t>Strömstad</t>
  </si>
  <si>
    <t>Kumla</t>
  </si>
  <si>
    <t>Sandviken</t>
  </si>
  <si>
    <t>Falun</t>
  </si>
  <si>
    <t>Surahammar</t>
  </si>
  <si>
    <t>Kungsör</t>
  </si>
  <si>
    <t>Skellefteå</t>
  </si>
  <si>
    <t>Färgelanda</t>
  </si>
  <si>
    <t>Tidaholm</t>
  </si>
  <si>
    <t>Lindesberg</t>
  </si>
  <si>
    <t>Skinnskatteberg</t>
  </si>
  <si>
    <t>Gislaved</t>
  </si>
  <si>
    <t>Timrå</t>
  </si>
  <si>
    <t>Ljusnarsberg</t>
  </si>
  <si>
    <t>Smedjebacken</t>
  </si>
  <si>
    <t xml:space="preserve">Gnesta </t>
  </si>
  <si>
    <t xml:space="preserve">Tomelilla </t>
  </si>
  <si>
    <t>Ludvika</t>
  </si>
  <si>
    <t>Storfors</t>
  </si>
  <si>
    <t>Gnosjö</t>
  </si>
  <si>
    <t>Vadstena</t>
  </si>
  <si>
    <t>Lycksele</t>
  </si>
  <si>
    <t>Tibro</t>
  </si>
  <si>
    <t>Gotland</t>
  </si>
  <si>
    <t>Vansbro</t>
  </si>
  <si>
    <t>Malmö</t>
  </si>
  <si>
    <t>Torsby</t>
  </si>
  <si>
    <t>Grästorp</t>
  </si>
  <si>
    <t>Ystad</t>
  </si>
  <si>
    <t>Malå</t>
  </si>
  <si>
    <t>Trollhättan</t>
  </si>
  <si>
    <t xml:space="preserve">Gävle </t>
  </si>
  <si>
    <t>Årjäng</t>
  </si>
  <si>
    <t>Munkfors</t>
  </si>
  <si>
    <t>Vännäs</t>
  </si>
  <si>
    <t>LOV i drift</t>
  </si>
  <si>
    <t>Göteborg</t>
  </si>
  <si>
    <t>Åsele</t>
  </si>
  <si>
    <t xml:space="preserve">Nora </t>
  </si>
  <si>
    <t>Överkalix</t>
  </si>
  <si>
    <t xml:space="preserve">Habo </t>
  </si>
  <si>
    <t>Älvsbyn</t>
  </si>
  <si>
    <t>Norberg</t>
  </si>
  <si>
    <t>Inget LOV *</t>
  </si>
  <si>
    <t>Halmstad</t>
  </si>
  <si>
    <t>Ödeshög</t>
  </si>
  <si>
    <t>Ockelbo</t>
  </si>
  <si>
    <t>Avslutat LOV</t>
  </si>
  <si>
    <t>Hammarö</t>
  </si>
  <si>
    <t>Orsa</t>
  </si>
  <si>
    <t>Haninge</t>
  </si>
  <si>
    <t>Ragunda</t>
  </si>
  <si>
    <t>Haparanda</t>
  </si>
  <si>
    <t>Strömsund</t>
  </si>
  <si>
    <t>Helsingborg</t>
  </si>
  <si>
    <t>Säter</t>
  </si>
  <si>
    <t>Huddinge</t>
  </si>
  <si>
    <t>Tingsryd</t>
  </si>
  <si>
    <t>Hudiksvall</t>
  </si>
  <si>
    <t>Valdemarsvik</t>
  </si>
  <si>
    <t>Hultsfred</t>
  </si>
  <si>
    <t>Vilhelmina</t>
  </si>
  <si>
    <t>Håbo</t>
  </si>
  <si>
    <t>Vänersborg</t>
  </si>
  <si>
    <t xml:space="preserve">Härnösand </t>
  </si>
  <si>
    <t>Ydre</t>
  </si>
  <si>
    <t>Härryda</t>
  </si>
  <si>
    <t>Ånge</t>
  </si>
  <si>
    <t>Hässleholm</t>
  </si>
  <si>
    <t>Åtvidaberg</t>
  </si>
  <si>
    <t>Höganäs</t>
  </si>
  <si>
    <t>Övertorneå</t>
  </si>
  <si>
    <t>Högsby</t>
  </si>
  <si>
    <t>Hörby</t>
  </si>
  <si>
    <t>Höör</t>
  </si>
  <si>
    <t>Järfälla</t>
  </si>
  <si>
    <t>Jönköping</t>
  </si>
  <si>
    <t>Kalmar</t>
  </si>
  <si>
    <t>Karlskrona</t>
  </si>
  <si>
    <t>Karlstad</t>
  </si>
  <si>
    <t>Katrineholm</t>
  </si>
  <si>
    <t>Kinda</t>
  </si>
  <si>
    <t xml:space="preserve">Klippan </t>
  </si>
  <si>
    <t>Knivsta</t>
  </si>
  <si>
    <t>Kristianstad</t>
  </si>
  <si>
    <t>Krokom</t>
  </si>
  <si>
    <t>Kungsbacka</t>
  </si>
  <si>
    <t>Kungälv</t>
  </si>
  <si>
    <t>Kävlinge</t>
  </si>
  <si>
    <t>Laholm</t>
  </si>
  <si>
    <t>Landskrona</t>
  </si>
  <si>
    <t>Lekeberg</t>
  </si>
  <si>
    <t>Leksand</t>
  </si>
  <si>
    <t>Lerum</t>
  </si>
  <si>
    <t>Lidingö</t>
  </si>
  <si>
    <t>Linköping</t>
  </si>
  <si>
    <t>Ljungby</t>
  </si>
  <si>
    <t>Ljusdal</t>
  </si>
  <si>
    <t>Lomma</t>
  </si>
  <si>
    <t>Lund</t>
  </si>
  <si>
    <t>Mariestad</t>
  </si>
  <si>
    <t xml:space="preserve">Mark </t>
  </si>
  <si>
    <t>Markaryd</t>
  </si>
  <si>
    <t>Mora</t>
  </si>
  <si>
    <t>Motala</t>
  </si>
  <si>
    <t>Mullsjö</t>
  </si>
  <si>
    <t>Munkedal</t>
  </si>
  <si>
    <t>Mölndal</t>
  </si>
  <si>
    <t>Mönsterås</t>
  </si>
  <si>
    <t>Mörbylånga</t>
  </si>
  <si>
    <t>Nacka</t>
  </si>
  <si>
    <t>Nordmaling</t>
  </si>
  <si>
    <t>Nordanstig</t>
  </si>
  <si>
    <t>Norrköping</t>
  </si>
  <si>
    <t>Norrtälje</t>
  </si>
  <si>
    <t>Nykvarn</t>
  </si>
  <si>
    <t>Nyköping</t>
  </si>
  <si>
    <t>Nynäshamn</t>
  </si>
  <si>
    <t xml:space="preserve">Ovanåker </t>
  </si>
  <si>
    <t>Partille</t>
  </si>
  <si>
    <t>Ronneby</t>
  </si>
  <si>
    <t>Sala</t>
  </si>
  <si>
    <t>Salem</t>
  </si>
  <si>
    <t>Simrishamn</t>
  </si>
  <si>
    <t>Sjöbo</t>
  </si>
  <si>
    <t>Skara</t>
  </si>
  <si>
    <t>Skövde</t>
  </si>
  <si>
    <t>Sollentuna</t>
  </si>
  <si>
    <t>Solna</t>
  </si>
  <si>
    <t>Sotenäs</t>
  </si>
  <si>
    <t>Staffanstorp</t>
  </si>
  <si>
    <t>Stenungsund</t>
  </si>
  <si>
    <t>Stockholm</t>
  </si>
  <si>
    <t xml:space="preserve">Storuman </t>
  </si>
  <si>
    <t>Strängnäs</t>
  </si>
  <si>
    <t>Sundbyberg</t>
  </si>
  <si>
    <t>Sundsvall</t>
  </si>
  <si>
    <t>Sunne</t>
  </si>
  <si>
    <t>Svalöv</t>
  </si>
  <si>
    <t>Svedala</t>
  </si>
  <si>
    <t>Svenljunga</t>
  </si>
  <si>
    <t>Säffle</t>
  </si>
  <si>
    <t>Sävsjö</t>
  </si>
  <si>
    <t>Söderhamn</t>
  </si>
  <si>
    <t>Söderköping</t>
  </si>
  <si>
    <t>Sölvesborg</t>
  </si>
  <si>
    <t>Tanum</t>
  </si>
  <si>
    <t>Tierp</t>
  </si>
  <si>
    <t>Torsås</t>
  </si>
  <si>
    <t>Tranemo</t>
  </si>
  <si>
    <t>Tranås</t>
  </si>
  <si>
    <t>Trelleborg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</si>
  <si>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</si>
  <si>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</si>
  <si>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</si>
  <si>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</si>
  <si>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</si>
  <si>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</si>
  <si>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</si>
  <si>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</si>
  <si>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</si>
  <si>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</si>
  <si>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</si>
  <si>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Vaggeryd</t>
  </si>
  <si>
    <t>Vallentuna</t>
  </si>
  <si>
    <t xml:space="preserve">Vara </t>
  </si>
  <si>
    <t>Varberg</t>
  </si>
  <si>
    <t xml:space="preserve">Vaxholm </t>
  </si>
  <si>
    <t>Vellinge</t>
  </si>
  <si>
    <t>Vetlanda</t>
  </si>
  <si>
    <t>Vimmerby</t>
  </si>
  <si>
    <t>Vårgårda</t>
  </si>
  <si>
    <t>Värmdö</t>
  </si>
  <si>
    <t>Värnamo</t>
  </si>
  <si>
    <t>Västervik</t>
  </si>
  <si>
    <t>Västerås</t>
  </si>
  <si>
    <t>Växjö</t>
  </si>
  <si>
    <t>Åmål</t>
  </si>
  <si>
    <t>Åre</t>
  </si>
  <si>
    <t xml:space="preserve">Åstorp </t>
  </si>
  <si>
    <t>Älmhult</t>
  </si>
  <si>
    <t>Älvkarleby</t>
  </si>
  <si>
    <t>Ängelholm</t>
  </si>
  <si>
    <t>Örebro</t>
  </si>
  <si>
    <t>Örkelljunga</t>
  </si>
  <si>
    <t>Östersund</t>
  </si>
  <si>
    <t>Österåker</t>
  </si>
  <si>
    <t>Östhammar</t>
  </si>
  <si>
    <t>Östra Göinge</t>
  </si>
  <si>
    <t>Kod</t>
  </si>
  <si>
    <t>Kommun</t>
  </si>
  <si>
    <t>Införandeår (avslutsår)</t>
  </si>
  <si>
    <t xml:space="preserve">1 Infört
2 beslut om
3 Ej LOV
4 Avbrutit  </t>
  </si>
  <si>
    <t>Ledsagning LSS</t>
  </si>
  <si>
    <t>Avlösning LSS</t>
  </si>
  <si>
    <t>Sysselsättning Psykiatri</t>
  </si>
  <si>
    <t>Familjerådg.</t>
  </si>
  <si>
    <t>Daglv. LSS</t>
  </si>
  <si>
    <t>SÄBO äldre</t>
  </si>
  <si>
    <t>Matdistrib.</t>
  </si>
  <si>
    <t>Ickeval pers ass. / personlig ass</t>
  </si>
  <si>
    <t>Boendestöd</t>
  </si>
  <si>
    <t>Dagverksamhet Äldre</t>
  </si>
  <si>
    <t>Gruppbostad</t>
  </si>
  <si>
    <t>LSS Korttidstillsyn</t>
  </si>
  <si>
    <t>LSS Korttidsvistelse</t>
  </si>
  <si>
    <t>Korttidsboende utomlands</t>
  </si>
  <si>
    <t>Gruppboende socialpsyk</t>
  </si>
  <si>
    <t>Familjebehandling</t>
  </si>
  <si>
    <t>Arbetsmarkn. insatser</t>
  </si>
  <si>
    <t>Fotvård SÄBO</t>
  </si>
  <si>
    <t>HVB vuxna</t>
  </si>
  <si>
    <t xml:space="preserve">HVB barn </t>
  </si>
  <si>
    <t>Konsulentstödda familjehem</t>
  </si>
  <si>
    <t>Öppenvård missbruk</t>
  </si>
  <si>
    <t>Kontaktperson</t>
  </si>
  <si>
    <t>Kolloverksamhet LSS</t>
  </si>
  <si>
    <t>Kvalificerad tillsyn för livsupphållande åtgärder</t>
  </si>
  <si>
    <t>x</t>
  </si>
  <si>
    <t>0764</t>
  </si>
  <si>
    <t>0604</t>
  </si>
  <si>
    <t>Aneby</t>
  </si>
  <si>
    <t>3</t>
  </si>
  <si>
    <t>Arvika</t>
  </si>
  <si>
    <t>????</t>
  </si>
  <si>
    <t>Bjurholm</t>
  </si>
  <si>
    <t>Bjuv</t>
  </si>
  <si>
    <t>0885</t>
  </si>
  <si>
    <t>0127</t>
  </si>
  <si>
    <t>0560</t>
  </si>
  <si>
    <t>1</t>
  </si>
  <si>
    <t>2011 (2017)</t>
  </si>
  <si>
    <t>4</t>
  </si>
  <si>
    <t>0162</t>
  </si>
  <si>
    <t>0125</t>
  </si>
  <si>
    <t>0686</t>
  </si>
  <si>
    <t>0862</t>
  </si>
  <si>
    <t>0381</t>
  </si>
  <si>
    <t>0484</t>
  </si>
  <si>
    <t>2010 (2014)</t>
  </si>
  <si>
    <t>0562</t>
  </si>
  <si>
    <t>2011 (2018)</t>
  </si>
  <si>
    <t>0482</t>
  </si>
  <si>
    <t>Gagnef</t>
  </si>
  <si>
    <t>0662</t>
  </si>
  <si>
    <t>0461</t>
  </si>
  <si>
    <t>Gnesta</t>
  </si>
  <si>
    <t>0617</t>
  </si>
  <si>
    <t>0980</t>
  </si>
  <si>
    <t>Gävle</t>
  </si>
  <si>
    <t>0643</t>
  </si>
  <si>
    <t>Habo</t>
  </si>
  <si>
    <t>0136</t>
  </si>
  <si>
    <t>1917</t>
  </si>
  <si>
    <t>0126</t>
  </si>
  <si>
    <t>0860</t>
  </si>
  <si>
    <t>0305</t>
  </si>
  <si>
    <t>Härnösand</t>
  </si>
  <si>
    <t>2010 (2017) 2019</t>
  </si>
  <si>
    <t>0821</t>
  </si>
  <si>
    <t>0123</t>
  </si>
  <si>
    <t>0680</t>
  </si>
  <si>
    <t>0880</t>
  </si>
  <si>
    <t>0483</t>
  </si>
  <si>
    <t>0513</t>
  </si>
  <si>
    <t>Klippan</t>
  </si>
  <si>
    <t>0330</t>
  </si>
  <si>
    <t>???? (????)</t>
  </si>
  <si>
    <t>Laxå</t>
  </si>
  <si>
    <t>0761</t>
  </si>
  <si>
    <t>0186</t>
  </si>
  <si>
    <t>0580</t>
  </si>
  <si>
    <t>0781</t>
  </si>
  <si>
    <t>Mark</t>
  </si>
  <si>
    <t>0767</t>
  </si>
  <si>
    <t>0586</t>
  </si>
  <si>
    <t>0583</t>
  </si>
  <si>
    <t>0642</t>
  </si>
  <si>
    <t>0861</t>
  </si>
  <si>
    <t>0840</t>
  </si>
  <si>
    <t>0182</t>
  </si>
  <si>
    <t>Nora</t>
  </si>
  <si>
    <t>0581</t>
  </si>
  <si>
    <t>0188</t>
  </si>
  <si>
    <t>0881</t>
  </si>
  <si>
    <t>0140</t>
  </si>
  <si>
    <t>0480</t>
  </si>
  <si>
    <t>0192</t>
  </si>
  <si>
    <t>0682</t>
  </si>
  <si>
    <t>0882</t>
  </si>
  <si>
    <t>Ovanåker</t>
  </si>
  <si>
    <t>0481</t>
  </si>
  <si>
    <t>Robertsfors</t>
  </si>
  <si>
    <t>???? (2016)</t>
  </si>
  <si>
    <t>???? (2019)</t>
  </si>
  <si>
    <t>0128</t>
  </si>
  <si>
    <t>0191</t>
  </si>
  <si>
    <t>Sigtuna</t>
  </si>
  <si>
    <t>2014 (2020)</t>
  </si>
  <si>
    <t>Skurup</t>
  </si>
  <si>
    <t>2011 (2016)</t>
  </si>
  <si>
    <t>0163</t>
  </si>
  <si>
    <t>0184</t>
  </si>
  <si>
    <t>0180</t>
  </si>
  <si>
    <t>Storuman</t>
  </si>
  <si>
    <t>0486</t>
  </si>
  <si>
    <t>0183</t>
  </si>
  <si>
    <t>0684</t>
  </si>
  <si>
    <t>0582</t>
  </si>
  <si>
    <t>0181</t>
  </si>
  <si>
    <t>2012 (2014)</t>
  </si>
  <si>
    <t>0360</t>
  </si>
  <si>
    <t>0763</t>
  </si>
  <si>
    <t>???? (2018)</t>
  </si>
  <si>
    <t>Tomelilla</t>
  </si>
  <si>
    <t>0834</t>
  </si>
  <si>
    <t>0687</t>
  </si>
  <si>
    <t>0488</t>
  </si>
  <si>
    <t>0138</t>
  </si>
  <si>
    <t>0160</t>
  </si>
  <si>
    <t>0114</t>
  </si>
  <si>
    <t>0139</t>
  </si>
  <si>
    <t>0380</t>
  </si>
  <si>
    <t>0760</t>
  </si>
  <si>
    <t>0584</t>
  </si>
  <si>
    <t>0665</t>
  </si>
  <si>
    <t>0563</t>
  </si>
  <si>
    <t>0115</t>
  </si>
  <si>
    <t>Vara</t>
  </si>
  <si>
    <t>0187</t>
  </si>
  <si>
    <t>Vaxholm</t>
  </si>
  <si>
    <t>0685</t>
  </si>
  <si>
    <t>0884</t>
  </si>
  <si>
    <t>Vindeln</t>
  </si>
  <si>
    <t>2010 (2016)</t>
  </si>
  <si>
    <t>0428</t>
  </si>
  <si>
    <t>0120</t>
  </si>
  <si>
    <t>0683</t>
  </si>
  <si>
    <t>0883</t>
  </si>
  <si>
    <t>0780</t>
  </si>
  <si>
    <t>0512</t>
  </si>
  <si>
    <t>Åstorp</t>
  </si>
  <si>
    <t>0561</t>
  </si>
  <si>
    <t>0765</t>
  </si>
  <si>
    <t>Älvdalen</t>
  </si>
  <si>
    <t>0319</t>
  </si>
  <si>
    <t>0509</t>
  </si>
  <si>
    <t>0117</t>
  </si>
  <si>
    <t>0382</t>
  </si>
  <si>
    <t>Kommuner som ej har LOV</t>
  </si>
  <si>
    <t>Kommuner som fattat beslut,  avbrutit LOV (sorterat i tidsordning för nerläggning)</t>
  </si>
  <si>
    <t>Pausat LOV</t>
  </si>
  <si>
    <t>Lagt ner LOV</t>
  </si>
  <si>
    <t>Ändringar sedan senaste mätning</t>
  </si>
  <si>
    <t>Antal områden med LOV</t>
  </si>
  <si>
    <t>Hemtjänst service</t>
  </si>
  <si>
    <t>Hemtjänst service och omsorg</t>
  </si>
  <si>
    <t>Hemtjänst service, omsorg och HSL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</si>
</sst>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Arial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i/>
      <sz val="9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/>
    <xf numFmtId="0" fontId="9" fillId="0" borderId="0" xfId="0" applyFont="1" applyFill="1"/>
    <xf numFmtId="0" fontId="4" fillId="0" borderId="0" xfId="0" applyFont="1" applyFill="1" applyAlignment="1">
      <alignment wrapText="1"/>
    </xf>
    <xf numFmtId="0" fontId="0" fillId="0" borderId="0" xfId="0" applyFill="1"/>
    <xf numFmtId="0" fontId="4" fillId="2" borderId="0" xfId="0" applyFont="1" applyFill="1"/>
    <xf numFmtId="0" fontId="4" fillId="0" borderId="1" xfId="0" applyFont="1" applyFill="1" applyBorder="1"/>
    <xf numFmtId="0" fontId="5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1" fillId="3" borderId="0" xfId="0" applyFont="1" applyFill="1"/>
    <xf numFmtId="0" fontId="7" fillId="2" borderId="0" xfId="0" applyFont="1" applyFill="1"/>
    <xf numFmtId="0" fontId="7" fillId="3" borderId="0" xfId="0" applyFont="1" applyFill="1"/>
    <xf numFmtId="0" fontId="8" fillId="3" borderId="0" xfId="0" applyFont="1" applyFill="1"/>
    <xf numFmtId="1" fontId="8" fillId="3" borderId="0" xfId="0" applyNumberFormat="1" applyFont="1" applyFill="1"/>
    <xf numFmtId="0" fontId="8" fillId="3" borderId="0" xfId="0" applyFont="1" applyFill="1" applyAlignment="1">
      <alignment horizontal="center"/>
    </xf>
    <xf numFmtId="9" fontId="8" fillId="3" borderId="0" xfId="0" applyNumberFormat="1" applyFont="1" applyFill="1"/>
    <xf numFmtId="0" fontId="0" fillId="3" borderId="0" xfId="0" applyFill="1"/>
    <xf numFmtId="0" fontId="10" fillId="0" borderId="0" xfId="0" applyFont="1" applyFill="1"/>
    <xf numFmtId="0" fontId="11" fillId="0" borderId="4" xfId="0" applyFont="1" applyFill="1" applyBorder="1"/>
    <xf numFmtId="0" fontId="11" fillId="0" borderId="4" xfId="0" applyFont="1" applyFill="1" applyBorder="1" applyAlignment="1">
      <alignment wrapText="1"/>
    </xf>
    <xf numFmtId="0" fontId="12" fillId="0" borderId="4" xfId="0" applyFont="1" applyFill="1" applyBorder="1"/>
    <xf numFmtId="0" fontId="12" fillId="0" borderId="4" xfId="0" applyFont="1" applyFill="1" applyBorder="1" applyAlignment="1">
      <alignment wrapText="1"/>
    </xf>
    <xf numFmtId="0" fontId="11" fillId="0" borderId="4" xfId="0" applyFont="1" applyFill="1" applyBorder="1" applyAlignment="1">
      <alignment textRotation="45"/>
    </xf>
    <xf numFmtId="0" fontId="11" fillId="0" borderId="5" xfId="0" applyFont="1" applyFill="1" applyBorder="1" applyAlignment="1">
      <alignment textRotation="45"/>
    </xf>
    <xf numFmtId="0" fontId="11" fillId="0" borderId="0" xfId="0" applyFont="1" applyFill="1"/>
    <xf numFmtId="49" fontId="11" fillId="0" borderId="4" xfId="0" applyNumberFormat="1" applyFont="1" applyFill="1" applyBorder="1"/>
    <xf numFmtId="0" fontId="11" fillId="0" borderId="4" xfId="0" applyNumberFormat="1" applyFont="1" applyFill="1" applyBorder="1"/>
    <xf numFmtId="49" fontId="12" fillId="0" borderId="4" xfId="0" applyNumberFormat="1" applyFont="1" applyFill="1" applyBorder="1"/>
    <xf numFmtId="0" fontId="12" fillId="0" borderId="4" xfId="0" applyFont="1" applyFill="1" applyBorder="1" applyAlignment="1">
      <alignment horizontal="left"/>
    </xf>
    <xf numFmtId="0" fontId="2" fillId="0" borderId="4" xfId="0" applyFont="1" applyFill="1" applyBorder="1"/>
    <xf numFmtId="0" fontId="5" fillId="0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4" borderId="0" xfId="0" applyFont="1" applyFill="1"/>
    <xf numFmtId="0" fontId="7" fillId="3" borderId="7" xfId="0" applyFont="1" applyFill="1" applyBorder="1"/>
    <xf numFmtId="0" fontId="0" fillId="0" borderId="8" xfId="0" applyBorder="1"/>
    <xf numFmtId="0" fontId="7" fillId="3" borderId="9" xfId="0" applyFont="1" applyFill="1" applyBorder="1"/>
    <xf numFmtId="0" fontId="7" fillId="3" borderId="10" xfId="0" applyFont="1" applyFill="1" applyBorder="1"/>
    <xf numFmtId="0" fontId="0" fillId="2" borderId="6" xfId="0" applyFill="1" applyBorder="1"/>
    <xf numFmtId="0" fontId="0" fillId="4" borderId="6" xfId="0" applyFill="1" applyBorder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9.1640625" style="1" customWidth="1"/>
    <col min="2" max="2" width="13.6640625" style="1" bestFit="1" customWidth="1"/>
    <col min="3" max="3" width="11" style="1" bestFit="1" customWidth="1"/>
    <col min="4" max="4" width="13.33203125" style="1" bestFit="1" customWidth="1"/>
    <col min="5" max="5" width="17.33203125" style="1" customWidth="1"/>
    <col min="8" max="8" width="16.1640625" customWidth="1"/>
  </cols>
  <sheetData>
    <row r="1" spans="1:19" ht="21" x14ac:dyDescent="0.25">
      <c r="B1" s="45" t="s">
        <v>0</v>
      </c>
      <c r="C1" s="45"/>
      <c r="D1" s="45"/>
    </row>
    <row r="3" spans="1:19" ht="52" x14ac:dyDescent="0.2">
      <c r="A3" s="2"/>
      <c r="B3" s="3" t="s">
        <v>1</v>
      </c>
      <c r="C3" s="3" t="s">
        <v>2</v>
      </c>
      <c r="D3" s="3" t="s">
        <v>458</v>
      </c>
      <c r="E3" s="3" t="s">
        <v>459</v>
      </c>
    </row>
    <row r="4" spans="1:19" x14ac:dyDescent="0.2">
      <c r="A4" s="4">
        <v>1</v>
      </c>
      <c r="B4" s="5" t="s">
        <v>3</v>
      </c>
      <c r="C4" s="2" t="s">
        <v>4</v>
      </c>
      <c r="D4" s="6" t="s">
        <v>5</v>
      </c>
      <c r="E4" s="2" t="s">
        <v>8</v>
      </c>
      <c r="H4" s="15"/>
      <c r="I4" s="16">
        <v>2010</v>
      </c>
      <c r="J4" s="16">
        <v>2011</v>
      </c>
      <c r="K4" s="16">
        <v>2012</v>
      </c>
      <c r="L4" s="16">
        <v>2013</v>
      </c>
      <c r="M4" s="16">
        <v>2014</v>
      </c>
      <c r="N4" s="16">
        <v>2015</v>
      </c>
      <c r="O4" s="16">
        <v>2016</v>
      </c>
      <c r="P4" s="16">
        <v>2017</v>
      </c>
      <c r="Q4" s="16">
        <v>2018</v>
      </c>
      <c r="R4" s="16">
        <v>2019</v>
      </c>
      <c r="S4" s="16">
        <v>2020</v>
      </c>
    </row>
    <row r="5" spans="1:19" x14ac:dyDescent="0.2">
      <c r="A5" s="4">
        <v>2</v>
      </c>
      <c r="B5" s="2" t="s">
        <v>9</v>
      </c>
      <c r="C5" s="2" t="s">
        <v>10</v>
      </c>
      <c r="D5" s="2" t="s">
        <v>6</v>
      </c>
      <c r="E5" s="2" t="s">
        <v>14</v>
      </c>
      <c r="H5" s="17" t="s">
        <v>144</v>
      </c>
      <c r="I5" s="18">
        <v>45</v>
      </c>
      <c r="J5" s="18">
        <v>96</v>
      </c>
      <c r="K5" s="18">
        <v>129</v>
      </c>
      <c r="L5" s="18">
        <v>144</v>
      </c>
      <c r="M5" s="18">
        <v>153</v>
      </c>
      <c r="N5" s="18">
        <v>157</v>
      </c>
      <c r="O5" s="18">
        <v>162</v>
      </c>
      <c r="P5" s="18">
        <v>161</v>
      </c>
      <c r="Q5" s="18">
        <v>160</v>
      </c>
      <c r="R5" s="18">
        <v>162</v>
      </c>
      <c r="S5" s="18">
        <v>160</v>
      </c>
    </row>
    <row r="6" spans="1:19" x14ac:dyDescent="0.2">
      <c r="A6" s="4">
        <v>3</v>
      </c>
      <c r="B6" s="2" t="s">
        <v>15</v>
      </c>
      <c r="C6" s="6" t="s">
        <v>16</v>
      </c>
      <c r="D6" s="2" t="s">
        <v>7</v>
      </c>
      <c r="E6" s="2" t="s">
        <v>20</v>
      </c>
      <c r="H6" s="17" t="s">
        <v>86</v>
      </c>
      <c r="I6" s="18">
        <v>72</v>
      </c>
      <c r="J6" s="18">
        <v>69</v>
      </c>
      <c r="K6" s="19">
        <v>42</v>
      </c>
      <c r="L6" s="18">
        <v>37</v>
      </c>
      <c r="M6" s="18">
        <v>25</v>
      </c>
      <c r="N6" s="18">
        <v>19</v>
      </c>
      <c r="O6" s="18">
        <v>14</v>
      </c>
      <c r="P6" s="18">
        <v>11</v>
      </c>
      <c r="Q6" s="18">
        <v>7</v>
      </c>
      <c r="R6" s="18">
        <v>7</v>
      </c>
      <c r="S6" s="18">
        <v>7</v>
      </c>
    </row>
    <row r="7" spans="1:19" x14ac:dyDescent="0.2">
      <c r="A7" s="4">
        <v>4</v>
      </c>
      <c r="B7" s="7" t="s">
        <v>21</v>
      </c>
      <c r="C7" s="2" t="s">
        <v>22</v>
      </c>
      <c r="D7" s="2" t="s">
        <v>13</v>
      </c>
      <c r="E7" s="2" t="s">
        <v>26</v>
      </c>
      <c r="H7" s="17" t="s">
        <v>152</v>
      </c>
      <c r="I7" s="18">
        <v>173</v>
      </c>
      <c r="J7" s="18">
        <v>125</v>
      </c>
      <c r="K7" s="19">
        <v>119</v>
      </c>
      <c r="L7" s="18">
        <v>109</v>
      </c>
      <c r="M7" s="18">
        <v>109</v>
      </c>
      <c r="N7" s="18">
        <v>111</v>
      </c>
      <c r="O7" s="18">
        <v>108</v>
      </c>
      <c r="P7" s="18">
        <v>108</v>
      </c>
      <c r="Q7" s="18">
        <v>109</v>
      </c>
      <c r="R7" s="18">
        <v>107</v>
      </c>
      <c r="S7" s="18">
        <v>107</v>
      </c>
    </row>
    <row r="8" spans="1:19" x14ac:dyDescent="0.2">
      <c r="A8" s="4">
        <v>5</v>
      </c>
      <c r="B8" s="7" t="s">
        <v>27</v>
      </c>
      <c r="C8" s="2" t="s">
        <v>28</v>
      </c>
      <c r="D8" s="2" t="s">
        <v>12</v>
      </c>
      <c r="E8" s="2" t="s">
        <v>32</v>
      </c>
      <c r="H8" s="17" t="s">
        <v>156</v>
      </c>
      <c r="I8" s="18"/>
      <c r="J8" s="20"/>
      <c r="K8" s="21"/>
      <c r="L8" s="21"/>
      <c r="M8" s="18">
        <v>3</v>
      </c>
      <c r="N8" s="18">
        <v>3</v>
      </c>
      <c r="O8" s="18">
        <v>6</v>
      </c>
      <c r="P8" s="18">
        <v>10</v>
      </c>
      <c r="Q8" s="18">
        <v>14</v>
      </c>
      <c r="R8" s="18">
        <v>14</v>
      </c>
      <c r="S8" s="18">
        <v>16</v>
      </c>
    </row>
    <row r="9" spans="1:19" x14ac:dyDescent="0.2">
      <c r="A9" s="4">
        <v>6</v>
      </c>
      <c r="B9" s="7" t="s">
        <v>33</v>
      </c>
      <c r="C9" s="2" t="s">
        <v>34</v>
      </c>
      <c r="D9" s="2" t="s">
        <v>18</v>
      </c>
      <c r="E9" s="2" t="s">
        <v>38</v>
      </c>
      <c r="H9" s="17" t="s">
        <v>65</v>
      </c>
      <c r="I9" s="22">
        <f t="shared" ref="I9:S9" si="0">SUM(I5:I8)</f>
        <v>290</v>
      </c>
      <c r="J9" s="22">
        <f t="shared" si="0"/>
        <v>290</v>
      </c>
      <c r="K9" s="22">
        <f t="shared" si="0"/>
        <v>290</v>
      </c>
      <c r="L9" s="22">
        <f t="shared" si="0"/>
        <v>290</v>
      </c>
      <c r="M9" s="22">
        <f t="shared" si="0"/>
        <v>290</v>
      </c>
      <c r="N9" s="22">
        <f t="shared" si="0"/>
        <v>290</v>
      </c>
      <c r="O9" s="22">
        <f t="shared" si="0"/>
        <v>290</v>
      </c>
      <c r="P9" s="22">
        <f t="shared" si="0"/>
        <v>290</v>
      </c>
      <c r="Q9" s="22">
        <f t="shared" si="0"/>
        <v>290</v>
      </c>
      <c r="R9" s="22">
        <f t="shared" si="0"/>
        <v>290</v>
      </c>
      <c r="S9" s="22">
        <f t="shared" si="0"/>
        <v>290</v>
      </c>
    </row>
    <row r="10" spans="1:19" x14ac:dyDescent="0.2">
      <c r="A10" s="4">
        <v>7</v>
      </c>
      <c r="B10" s="2" t="s">
        <v>39</v>
      </c>
      <c r="C10" s="2" t="s">
        <v>40</v>
      </c>
      <c r="D10" s="2" t="s">
        <v>24</v>
      </c>
      <c r="E10" s="2" t="s">
        <v>44</v>
      </c>
    </row>
    <row r="11" spans="1:19" ht="16" thickBot="1" x14ac:dyDescent="0.25">
      <c r="A11" s="4">
        <v>8</v>
      </c>
      <c r="B11" s="2" t="s">
        <v>45</v>
      </c>
      <c r="C11" s="2"/>
      <c r="D11" s="2" t="s">
        <v>30</v>
      </c>
      <c r="E11" s="2" t="s">
        <v>49</v>
      </c>
    </row>
    <row r="12" spans="1:19" ht="16" thickBot="1" x14ac:dyDescent="0.25">
      <c r="A12" s="4">
        <v>9</v>
      </c>
      <c r="B12" s="2" t="s">
        <v>50</v>
      </c>
      <c r="C12" s="2"/>
      <c r="D12" s="7" t="s">
        <v>36</v>
      </c>
      <c r="E12" s="2" t="s">
        <v>54</v>
      </c>
      <c r="F12" s="8"/>
      <c r="H12" s="39" t="s">
        <v>462</v>
      </c>
      <c r="I12" s="40"/>
    </row>
    <row r="13" spans="1:19" ht="16" thickBot="1" x14ac:dyDescent="0.25">
      <c r="A13" s="4">
        <v>10</v>
      </c>
      <c r="B13" s="9" t="s">
        <v>55</v>
      </c>
      <c r="C13" s="2"/>
      <c r="D13" s="2" t="s">
        <v>19</v>
      </c>
      <c r="E13" s="2" t="s">
        <v>59</v>
      </c>
      <c r="F13" s="10"/>
      <c r="H13" s="42" t="s">
        <v>460</v>
      </c>
      <c r="I13" s="43"/>
    </row>
    <row r="14" spans="1:19" ht="16" thickBot="1" x14ac:dyDescent="0.25">
      <c r="A14" s="4">
        <v>11</v>
      </c>
      <c r="B14" s="2" t="s">
        <v>60</v>
      </c>
      <c r="C14" s="2"/>
      <c r="D14" s="2" t="s">
        <v>11</v>
      </c>
      <c r="E14" s="2" t="s">
        <v>64</v>
      </c>
      <c r="F14" s="10"/>
      <c r="H14" s="41" t="s">
        <v>461</v>
      </c>
      <c r="I14" s="44"/>
    </row>
    <row r="15" spans="1:19" x14ac:dyDescent="0.2">
      <c r="A15" s="4">
        <v>12</v>
      </c>
      <c r="B15" s="2" t="s">
        <v>66</v>
      </c>
      <c r="C15" s="2"/>
      <c r="D15" s="6" t="s">
        <v>42</v>
      </c>
      <c r="E15" s="2" t="s">
        <v>70</v>
      </c>
    </row>
    <row r="16" spans="1:19" x14ac:dyDescent="0.2">
      <c r="A16" s="4">
        <v>13</v>
      </c>
      <c r="B16" s="2" t="s">
        <v>71</v>
      </c>
      <c r="C16" s="2"/>
      <c r="D16" s="7" t="s">
        <v>47</v>
      </c>
      <c r="E16" s="2" t="s">
        <v>75</v>
      </c>
    </row>
    <row r="17" spans="1:5" x14ac:dyDescent="0.2">
      <c r="A17" s="4">
        <v>14</v>
      </c>
      <c r="B17" s="2" t="s">
        <v>76</v>
      </c>
      <c r="C17" s="2"/>
      <c r="D17" s="7" t="s">
        <v>17</v>
      </c>
      <c r="E17" s="2" t="s">
        <v>80</v>
      </c>
    </row>
    <row r="18" spans="1:5" x14ac:dyDescent="0.2">
      <c r="A18" s="4">
        <v>15</v>
      </c>
      <c r="B18" s="2" t="s">
        <v>81</v>
      </c>
      <c r="C18" s="2"/>
      <c r="D18" s="2" t="s">
        <v>25</v>
      </c>
      <c r="E18" s="38" t="s">
        <v>85</v>
      </c>
    </row>
    <row r="19" spans="1:5" x14ac:dyDescent="0.2">
      <c r="A19" s="4">
        <v>16</v>
      </c>
      <c r="B19" s="2" t="s">
        <v>87</v>
      </c>
      <c r="C19" s="2"/>
      <c r="D19" s="2" t="s">
        <v>31</v>
      </c>
      <c r="E19" s="38" t="s">
        <v>91</v>
      </c>
    </row>
    <row r="20" spans="1:5" x14ac:dyDescent="0.2">
      <c r="A20" s="4">
        <v>17</v>
      </c>
      <c r="B20" s="2" t="s">
        <v>92</v>
      </c>
      <c r="C20" s="2"/>
      <c r="D20" s="2" t="s">
        <v>23</v>
      </c>
      <c r="E20" s="2"/>
    </row>
    <row r="21" spans="1:5" x14ac:dyDescent="0.2">
      <c r="A21" s="36">
        <v>18</v>
      </c>
      <c r="B21" s="37" t="s">
        <v>96</v>
      </c>
      <c r="C21" s="2"/>
      <c r="D21" s="6" t="s">
        <v>29</v>
      </c>
      <c r="E21" s="2"/>
    </row>
    <row r="22" spans="1:5" x14ac:dyDescent="0.2">
      <c r="A22" s="4">
        <v>19</v>
      </c>
      <c r="B22" s="2" t="s">
        <v>100</v>
      </c>
      <c r="C22" s="2"/>
      <c r="D22" s="6" t="s">
        <v>52</v>
      </c>
      <c r="E22" s="2"/>
    </row>
    <row r="23" spans="1:5" x14ac:dyDescent="0.2">
      <c r="A23" s="4">
        <v>20</v>
      </c>
      <c r="B23" s="2" t="s">
        <v>104</v>
      </c>
      <c r="C23" s="2"/>
      <c r="D23" s="2" t="s">
        <v>37</v>
      </c>
      <c r="E23" s="2"/>
    </row>
    <row r="24" spans="1:5" x14ac:dyDescent="0.2">
      <c r="A24" s="4">
        <v>21</v>
      </c>
      <c r="B24" s="2" t="s">
        <v>108</v>
      </c>
      <c r="C24" s="2"/>
      <c r="D24" s="6" t="s">
        <v>57</v>
      </c>
      <c r="E24" s="2"/>
    </row>
    <row r="25" spans="1:5" x14ac:dyDescent="0.2">
      <c r="A25" s="4">
        <v>22</v>
      </c>
      <c r="B25" s="2" t="s">
        <v>112</v>
      </c>
      <c r="C25" s="2"/>
      <c r="D25" s="6" t="s">
        <v>62</v>
      </c>
      <c r="E25" s="2"/>
    </row>
    <row r="26" spans="1:5" x14ac:dyDescent="0.2">
      <c r="A26" s="4">
        <v>23</v>
      </c>
      <c r="B26" s="2" t="s">
        <v>116</v>
      </c>
      <c r="C26" s="2"/>
      <c r="D26" s="2" t="s">
        <v>68</v>
      </c>
      <c r="E26" s="2"/>
    </row>
    <row r="27" spans="1:5" x14ac:dyDescent="0.2">
      <c r="A27" s="4">
        <v>24</v>
      </c>
      <c r="B27" s="12" t="s">
        <v>120</v>
      </c>
      <c r="C27" s="2"/>
      <c r="D27" s="2" t="s">
        <v>43</v>
      </c>
      <c r="E27" s="2"/>
    </row>
    <row r="28" spans="1:5" x14ac:dyDescent="0.2">
      <c r="A28" s="13">
        <v>25</v>
      </c>
      <c r="B28" s="14" t="s">
        <v>124</v>
      </c>
      <c r="C28" s="2"/>
      <c r="D28" s="2" t="s">
        <v>73</v>
      </c>
      <c r="E28" s="2"/>
    </row>
    <row r="29" spans="1:5" x14ac:dyDescent="0.2">
      <c r="A29" s="4">
        <v>26</v>
      </c>
      <c r="B29" s="2" t="s">
        <v>128</v>
      </c>
      <c r="C29" s="2"/>
      <c r="D29" s="2" t="s">
        <v>48</v>
      </c>
      <c r="E29" s="2"/>
    </row>
    <row r="30" spans="1:5" x14ac:dyDescent="0.2">
      <c r="A30" s="4">
        <v>27</v>
      </c>
      <c r="B30" s="2" t="s">
        <v>132</v>
      </c>
      <c r="C30" s="2"/>
      <c r="D30" s="2" t="s">
        <v>35</v>
      </c>
      <c r="E30" s="2"/>
    </row>
    <row r="31" spans="1:5" x14ac:dyDescent="0.2">
      <c r="A31" s="4">
        <v>28</v>
      </c>
      <c r="B31" s="2" t="s">
        <v>136</v>
      </c>
      <c r="C31" s="2"/>
      <c r="D31" s="2" t="s">
        <v>78</v>
      </c>
      <c r="E31" s="2"/>
    </row>
    <row r="32" spans="1:5" x14ac:dyDescent="0.2">
      <c r="A32" s="4">
        <v>29</v>
      </c>
      <c r="B32" s="2" t="s">
        <v>140</v>
      </c>
      <c r="C32" s="2"/>
      <c r="D32" s="2" t="s">
        <v>83</v>
      </c>
      <c r="E32" s="2"/>
    </row>
    <row r="33" spans="1:5" x14ac:dyDescent="0.2">
      <c r="A33" s="4">
        <v>30</v>
      </c>
      <c r="B33" s="2" t="s">
        <v>145</v>
      </c>
      <c r="C33" s="2"/>
      <c r="D33" s="6" t="s">
        <v>89</v>
      </c>
      <c r="E33" s="2"/>
    </row>
    <row r="34" spans="1:5" x14ac:dyDescent="0.2">
      <c r="A34" s="4">
        <v>31</v>
      </c>
      <c r="B34" s="2" t="s">
        <v>149</v>
      </c>
      <c r="C34" s="2"/>
      <c r="D34" s="2" t="s">
        <v>94</v>
      </c>
      <c r="E34" s="2"/>
    </row>
    <row r="35" spans="1:5" x14ac:dyDescent="0.2">
      <c r="A35" s="4">
        <v>32</v>
      </c>
      <c r="B35" s="2" t="s">
        <v>153</v>
      </c>
      <c r="C35" s="2"/>
      <c r="D35" s="2" t="s">
        <v>41</v>
      </c>
      <c r="E35" s="2"/>
    </row>
    <row r="36" spans="1:5" x14ac:dyDescent="0.2">
      <c r="A36" s="4">
        <v>33</v>
      </c>
      <c r="B36" s="2" t="s">
        <v>157</v>
      </c>
      <c r="C36" s="2"/>
      <c r="D36" s="2" t="s">
        <v>98</v>
      </c>
      <c r="E36" s="2"/>
    </row>
    <row r="37" spans="1:5" x14ac:dyDescent="0.2">
      <c r="A37" s="4">
        <v>34</v>
      </c>
      <c r="B37" s="2" t="s">
        <v>159</v>
      </c>
      <c r="C37" s="23"/>
      <c r="D37" s="2" t="s">
        <v>182</v>
      </c>
      <c r="E37" s="2"/>
    </row>
    <row r="38" spans="1:5" x14ac:dyDescent="0.2">
      <c r="A38" s="4">
        <v>35</v>
      </c>
      <c r="B38" s="2" t="s">
        <v>161</v>
      </c>
      <c r="C38" s="2"/>
      <c r="D38" s="2" t="s">
        <v>53</v>
      </c>
      <c r="E38" s="2"/>
    </row>
    <row r="39" spans="1:5" x14ac:dyDescent="0.2">
      <c r="A39" s="4">
        <v>36</v>
      </c>
      <c r="B39" s="2" t="s">
        <v>163</v>
      </c>
      <c r="D39" s="2" t="s">
        <v>102</v>
      </c>
      <c r="E39" s="2"/>
    </row>
    <row r="40" spans="1:5" x14ac:dyDescent="0.2">
      <c r="A40" s="4">
        <v>37</v>
      </c>
      <c r="B40" s="2" t="s">
        <v>165</v>
      </c>
      <c r="D40" s="6" t="s">
        <v>46</v>
      </c>
      <c r="E40" s="2"/>
    </row>
    <row r="41" spans="1:5" x14ac:dyDescent="0.2">
      <c r="A41" s="4">
        <v>38</v>
      </c>
      <c r="B41" s="2" t="s">
        <v>167</v>
      </c>
      <c r="D41" s="2" t="s">
        <v>58</v>
      </c>
      <c r="E41" s="2"/>
    </row>
    <row r="42" spans="1:5" x14ac:dyDescent="0.2">
      <c r="A42" s="4">
        <v>39</v>
      </c>
      <c r="B42" s="2" t="s">
        <v>169</v>
      </c>
      <c r="D42" s="2" t="s">
        <v>106</v>
      </c>
      <c r="E42" s="2"/>
    </row>
    <row r="43" spans="1:5" x14ac:dyDescent="0.2">
      <c r="A43" s="4">
        <v>40</v>
      </c>
      <c r="B43" s="2" t="s">
        <v>171</v>
      </c>
      <c r="D43" s="2" t="s">
        <v>51</v>
      </c>
      <c r="E43" s="2"/>
    </row>
    <row r="44" spans="1:5" x14ac:dyDescent="0.2">
      <c r="A44" s="4">
        <v>41</v>
      </c>
      <c r="B44" s="2" t="s">
        <v>173</v>
      </c>
      <c r="D44" s="2" t="s">
        <v>56</v>
      </c>
      <c r="E44" s="2"/>
    </row>
    <row r="45" spans="1:5" x14ac:dyDescent="0.2">
      <c r="A45" s="4">
        <v>42</v>
      </c>
      <c r="B45" s="2" t="s">
        <v>175</v>
      </c>
      <c r="D45" s="2" t="s">
        <v>63</v>
      </c>
      <c r="E45" s="2"/>
    </row>
    <row r="46" spans="1:5" x14ac:dyDescent="0.2">
      <c r="A46" s="4">
        <v>43</v>
      </c>
      <c r="B46" s="11" t="s">
        <v>177</v>
      </c>
      <c r="D46" s="2" t="s">
        <v>110</v>
      </c>
      <c r="E46" s="2"/>
    </row>
    <row r="47" spans="1:5" x14ac:dyDescent="0.2">
      <c r="A47" s="4">
        <v>44</v>
      </c>
      <c r="B47" s="2" t="s">
        <v>179</v>
      </c>
      <c r="D47" s="6" t="s">
        <v>114</v>
      </c>
      <c r="E47" s="2"/>
    </row>
    <row r="48" spans="1:5" x14ac:dyDescent="0.2">
      <c r="A48" s="4">
        <v>45</v>
      </c>
      <c r="B48" s="2" t="s">
        <v>181</v>
      </c>
      <c r="D48" s="2" t="s">
        <v>69</v>
      </c>
      <c r="E48" s="2"/>
    </row>
    <row r="49" spans="1:5" x14ac:dyDescent="0.2">
      <c r="A49" s="4">
        <v>46</v>
      </c>
      <c r="B49" s="2" t="s">
        <v>183</v>
      </c>
      <c r="D49" s="2" t="s">
        <v>61</v>
      </c>
      <c r="E49" s="2"/>
    </row>
    <row r="50" spans="1:5" x14ac:dyDescent="0.2">
      <c r="A50" s="4">
        <v>47</v>
      </c>
      <c r="B50" s="2" t="s">
        <v>184</v>
      </c>
      <c r="D50" s="2" t="s">
        <v>74</v>
      </c>
      <c r="E50" s="2"/>
    </row>
    <row r="51" spans="1:5" x14ac:dyDescent="0.2">
      <c r="A51" s="4">
        <v>48</v>
      </c>
      <c r="B51" s="2" t="s">
        <v>185</v>
      </c>
      <c r="D51" s="2" t="s">
        <v>79</v>
      </c>
      <c r="E51" s="2"/>
    </row>
    <row r="52" spans="1:5" x14ac:dyDescent="0.2">
      <c r="A52" s="4">
        <v>49</v>
      </c>
      <c r="B52" s="2" t="s">
        <v>186</v>
      </c>
      <c r="D52" s="2" t="s">
        <v>118</v>
      </c>
    </row>
    <row r="53" spans="1:5" x14ac:dyDescent="0.2">
      <c r="A53" s="4">
        <v>50</v>
      </c>
      <c r="B53" s="2" t="s">
        <v>187</v>
      </c>
      <c r="D53" s="2" t="s">
        <v>122</v>
      </c>
    </row>
    <row r="54" spans="1:5" x14ac:dyDescent="0.2">
      <c r="A54" s="4">
        <v>51</v>
      </c>
      <c r="B54" s="2" t="s">
        <v>188</v>
      </c>
      <c r="D54" s="2" t="s">
        <v>126</v>
      </c>
    </row>
    <row r="55" spans="1:5" x14ac:dyDescent="0.2">
      <c r="A55" s="4">
        <v>52</v>
      </c>
      <c r="B55" s="2" t="s">
        <v>189</v>
      </c>
      <c r="D55" s="6" t="s">
        <v>67</v>
      </c>
    </row>
    <row r="56" spans="1:5" x14ac:dyDescent="0.2">
      <c r="A56" s="4">
        <v>53</v>
      </c>
      <c r="B56" s="2" t="s">
        <v>190</v>
      </c>
      <c r="D56" s="2" t="s">
        <v>130</v>
      </c>
    </row>
    <row r="57" spans="1:5" x14ac:dyDescent="0.2">
      <c r="A57" s="4">
        <v>54</v>
      </c>
      <c r="B57" s="2" t="s">
        <v>191</v>
      </c>
      <c r="D57" s="2" t="s">
        <v>134</v>
      </c>
    </row>
    <row r="58" spans="1:5" x14ac:dyDescent="0.2">
      <c r="A58" s="4">
        <v>55</v>
      </c>
      <c r="B58" s="2" t="s">
        <v>192</v>
      </c>
      <c r="D58" s="2" t="s">
        <v>72</v>
      </c>
    </row>
    <row r="59" spans="1:5" x14ac:dyDescent="0.2">
      <c r="A59" s="4">
        <v>56</v>
      </c>
      <c r="B59" s="2" t="s">
        <v>193</v>
      </c>
      <c r="D59" s="2" t="s">
        <v>138</v>
      </c>
    </row>
    <row r="60" spans="1:5" x14ac:dyDescent="0.2">
      <c r="A60" s="4">
        <v>57</v>
      </c>
      <c r="B60" s="2" t="s">
        <v>194</v>
      </c>
      <c r="D60" s="2" t="s">
        <v>77</v>
      </c>
    </row>
    <row r="61" spans="1:5" x14ac:dyDescent="0.2">
      <c r="A61" s="4">
        <v>58</v>
      </c>
      <c r="B61" s="2" t="s">
        <v>195</v>
      </c>
      <c r="D61" s="6" t="s">
        <v>142</v>
      </c>
    </row>
    <row r="62" spans="1:5" x14ac:dyDescent="0.2">
      <c r="A62" s="4">
        <v>59</v>
      </c>
      <c r="B62" s="2" t="s">
        <v>196</v>
      </c>
      <c r="D62" s="6" t="s">
        <v>147</v>
      </c>
    </row>
    <row r="63" spans="1:5" x14ac:dyDescent="0.2">
      <c r="A63" s="4">
        <v>60</v>
      </c>
      <c r="B63" s="2" t="s">
        <v>197</v>
      </c>
      <c r="D63" s="2" t="s">
        <v>151</v>
      </c>
    </row>
    <row r="64" spans="1:5" x14ac:dyDescent="0.2">
      <c r="A64" s="4">
        <v>61</v>
      </c>
      <c r="B64" s="2" t="s">
        <v>198</v>
      </c>
      <c r="D64" s="2" t="s">
        <v>84</v>
      </c>
    </row>
    <row r="65" spans="1:4" x14ac:dyDescent="0.2">
      <c r="A65" s="4">
        <v>62</v>
      </c>
      <c r="B65" s="2" t="s">
        <v>199</v>
      </c>
      <c r="D65" s="2" t="s">
        <v>90</v>
      </c>
    </row>
    <row r="66" spans="1:4" x14ac:dyDescent="0.2">
      <c r="A66" s="4">
        <v>63</v>
      </c>
      <c r="B66" s="2" t="s">
        <v>200</v>
      </c>
      <c r="D66" s="2" t="s">
        <v>95</v>
      </c>
    </row>
    <row r="67" spans="1:4" x14ac:dyDescent="0.2">
      <c r="A67" s="4">
        <v>64</v>
      </c>
      <c r="B67" s="2" t="s">
        <v>201</v>
      </c>
      <c r="D67" s="6" t="s">
        <v>155</v>
      </c>
    </row>
    <row r="68" spans="1:4" x14ac:dyDescent="0.2">
      <c r="A68" s="4">
        <v>65</v>
      </c>
      <c r="B68" s="2" t="s">
        <v>202</v>
      </c>
      <c r="D68" s="2" t="s">
        <v>99</v>
      </c>
    </row>
    <row r="69" spans="1:4" x14ac:dyDescent="0.2">
      <c r="A69" s="4">
        <v>66</v>
      </c>
      <c r="B69" s="2" t="s">
        <v>203</v>
      </c>
      <c r="D69" s="6" t="s">
        <v>158</v>
      </c>
    </row>
    <row r="70" spans="1:4" x14ac:dyDescent="0.2">
      <c r="A70" s="4">
        <v>67</v>
      </c>
      <c r="B70" s="2" t="s">
        <v>204</v>
      </c>
      <c r="D70" s="6" t="s">
        <v>82</v>
      </c>
    </row>
    <row r="71" spans="1:4" x14ac:dyDescent="0.2">
      <c r="A71" s="4">
        <v>68</v>
      </c>
      <c r="B71" s="2" t="s">
        <v>205</v>
      </c>
      <c r="D71" s="2" t="s">
        <v>88</v>
      </c>
    </row>
    <row r="72" spans="1:4" x14ac:dyDescent="0.2">
      <c r="A72" s="4">
        <v>69</v>
      </c>
      <c r="B72" s="2" t="s">
        <v>206</v>
      </c>
      <c r="D72" s="2" t="s">
        <v>103</v>
      </c>
    </row>
    <row r="73" spans="1:4" x14ac:dyDescent="0.2">
      <c r="A73" s="4">
        <v>70</v>
      </c>
      <c r="B73" s="2" t="s">
        <v>207</v>
      </c>
      <c r="D73" s="2" t="s">
        <v>107</v>
      </c>
    </row>
    <row r="74" spans="1:4" x14ac:dyDescent="0.2">
      <c r="A74" s="4">
        <v>71</v>
      </c>
      <c r="B74" s="2" t="s">
        <v>208</v>
      </c>
      <c r="D74" s="2" t="s">
        <v>93</v>
      </c>
    </row>
    <row r="75" spans="1:4" x14ac:dyDescent="0.2">
      <c r="A75" s="4">
        <v>72</v>
      </c>
      <c r="B75" s="11" t="s">
        <v>209</v>
      </c>
      <c r="D75" s="6" t="s">
        <v>97</v>
      </c>
    </row>
    <row r="76" spans="1:4" x14ac:dyDescent="0.2">
      <c r="A76" s="4">
        <v>73</v>
      </c>
      <c r="B76" s="2" t="s">
        <v>210</v>
      </c>
      <c r="D76" s="2" t="s">
        <v>160</v>
      </c>
    </row>
    <row r="77" spans="1:4" x14ac:dyDescent="0.2">
      <c r="A77" s="4">
        <v>74</v>
      </c>
      <c r="B77" s="2" t="s">
        <v>211</v>
      </c>
      <c r="D77" s="2" t="s">
        <v>111</v>
      </c>
    </row>
    <row r="78" spans="1:4" x14ac:dyDescent="0.2">
      <c r="A78" s="4">
        <v>75</v>
      </c>
      <c r="B78" s="2" t="s">
        <v>212</v>
      </c>
      <c r="D78" s="2" t="s">
        <v>115</v>
      </c>
    </row>
    <row r="79" spans="1:4" x14ac:dyDescent="0.2">
      <c r="A79" s="4">
        <v>76</v>
      </c>
      <c r="B79" s="2" t="s">
        <v>213</v>
      </c>
      <c r="D79" s="2" t="s">
        <v>119</v>
      </c>
    </row>
    <row r="80" spans="1:4" x14ac:dyDescent="0.2">
      <c r="A80" s="4">
        <v>77</v>
      </c>
      <c r="B80" s="2" t="s">
        <v>214</v>
      </c>
      <c r="D80" s="2" t="s">
        <v>123</v>
      </c>
    </row>
    <row r="81" spans="1:4" x14ac:dyDescent="0.2">
      <c r="A81" s="4">
        <v>78</v>
      </c>
      <c r="B81" s="2" t="s">
        <v>215</v>
      </c>
      <c r="D81" s="6" t="s">
        <v>101</v>
      </c>
    </row>
    <row r="82" spans="1:4" x14ac:dyDescent="0.2">
      <c r="A82" s="4">
        <v>79</v>
      </c>
      <c r="B82" s="2" t="s">
        <v>216</v>
      </c>
      <c r="D82" s="2" t="s">
        <v>105</v>
      </c>
    </row>
    <row r="83" spans="1:4" x14ac:dyDescent="0.2">
      <c r="A83" s="4">
        <v>80</v>
      </c>
      <c r="B83" s="2" t="s">
        <v>217</v>
      </c>
      <c r="D83" s="2" t="s">
        <v>127</v>
      </c>
    </row>
    <row r="84" spans="1:4" x14ac:dyDescent="0.2">
      <c r="A84" s="4">
        <v>81</v>
      </c>
      <c r="B84" s="2" t="s">
        <v>218</v>
      </c>
      <c r="D84" s="6" t="s">
        <v>109</v>
      </c>
    </row>
    <row r="85" spans="1:4" x14ac:dyDescent="0.2">
      <c r="A85" s="4">
        <v>82</v>
      </c>
      <c r="B85" s="2" t="s">
        <v>219</v>
      </c>
      <c r="D85" s="2" t="s">
        <v>162</v>
      </c>
    </row>
    <row r="86" spans="1:4" x14ac:dyDescent="0.2">
      <c r="A86" s="4">
        <v>83</v>
      </c>
      <c r="B86" s="2" t="s">
        <v>220</v>
      </c>
      <c r="D86" s="6" t="s">
        <v>113</v>
      </c>
    </row>
    <row r="87" spans="1:4" x14ac:dyDescent="0.2">
      <c r="A87" s="4">
        <v>84</v>
      </c>
      <c r="B87" s="7" t="s">
        <v>221</v>
      </c>
      <c r="D87" s="6" t="s">
        <v>164</v>
      </c>
    </row>
    <row r="88" spans="1:4" x14ac:dyDescent="0.2">
      <c r="A88" s="4">
        <v>85</v>
      </c>
      <c r="B88" s="2" t="s">
        <v>222</v>
      </c>
      <c r="D88" s="2" t="s">
        <v>131</v>
      </c>
    </row>
    <row r="89" spans="1:4" x14ac:dyDescent="0.2">
      <c r="A89" s="4">
        <v>86</v>
      </c>
      <c r="B89" s="2" t="s">
        <v>223</v>
      </c>
      <c r="D89" s="2" t="s">
        <v>117</v>
      </c>
    </row>
    <row r="90" spans="1:4" x14ac:dyDescent="0.2">
      <c r="A90" s="4">
        <v>87</v>
      </c>
      <c r="B90" s="2" t="s">
        <v>224</v>
      </c>
      <c r="D90" s="6" t="s">
        <v>121</v>
      </c>
    </row>
    <row r="91" spans="1:4" x14ac:dyDescent="0.2">
      <c r="A91" s="4">
        <v>88</v>
      </c>
      <c r="B91" s="2" t="s">
        <v>225</v>
      </c>
      <c r="D91" s="2" t="s">
        <v>166</v>
      </c>
    </row>
    <row r="92" spans="1:4" x14ac:dyDescent="0.2">
      <c r="A92" s="4">
        <v>89</v>
      </c>
      <c r="B92" s="2" t="s">
        <v>226</v>
      </c>
      <c r="D92" s="6" t="s">
        <v>125</v>
      </c>
    </row>
    <row r="93" spans="1:4" x14ac:dyDescent="0.2">
      <c r="A93" s="4">
        <v>90</v>
      </c>
      <c r="B93" s="2" t="s">
        <v>227</v>
      </c>
      <c r="D93" s="2" t="s">
        <v>135</v>
      </c>
    </row>
    <row r="94" spans="1:4" x14ac:dyDescent="0.2">
      <c r="A94" s="4">
        <v>91</v>
      </c>
      <c r="B94" s="2" t="s">
        <v>228</v>
      </c>
      <c r="D94" s="2" t="s">
        <v>139</v>
      </c>
    </row>
    <row r="95" spans="1:4" x14ac:dyDescent="0.2">
      <c r="A95" s="4">
        <v>92</v>
      </c>
      <c r="B95" s="2" t="s">
        <v>229</v>
      </c>
      <c r="D95" s="2" t="s">
        <v>129</v>
      </c>
    </row>
    <row r="96" spans="1:4" x14ac:dyDescent="0.2">
      <c r="A96" s="4">
        <v>93</v>
      </c>
      <c r="B96" s="2" t="s">
        <v>230</v>
      </c>
      <c r="D96" s="2" t="s">
        <v>168</v>
      </c>
    </row>
    <row r="97" spans="1:4" x14ac:dyDescent="0.2">
      <c r="A97" s="4">
        <v>94</v>
      </c>
      <c r="B97" s="2" t="s">
        <v>231</v>
      </c>
      <c r="D97" s="2" t="s">
        <v>133</v>
      </c>
    </row>
    <row r="98" spans="1:4" x14ac:dyDescent="0.2">
      <c r="A98" s="4">
        <v>95</v>
      </c>
      <c r="B98" s="2" t="s">
        <v>232</v>
      </c>
      <c r="D98" s="2" t="s">
        <v>170</v>
      </c>
    </row>
    <row r="99" spans="1:4" x14ac:dyDescent="0.2">
      <c r="A99" s="4">
        <v>96</v>
      </c>
      <c r="B99" s="2" t="s">
        <v>233</v>
      </c>
      <c r="D99" s="2" t="s">
        <v>172</v>
      </c>
    </row>
    <row r="100" spans="1:4" x14ac:dyDescent="0.2">
      <c r="A100" s="4">
        <v>97</v>
      </c>
      <c r="B100" s="2" t="s">
        <v>234</v>
      </c>
      <c r="D100" s="2" t="s">
        <v>143</v>
      </c>
    </row>
    <row r="101" spans="1:4" x14ac:dyDescent="0.2">
      <c r="A101" s="4">
        <v>98</v>
      </c>
      <c r="B101" s="2" t="s">
        <v>235</v>
      </c>
      <c r="D101" s="2" t="s">
        <v>174</v>
      </c>
    </row>
    <row r="102" spans="1:4" x14ac:dyDescent="0.2">
      <c r="A102" s="4">
        <v>99</v>
      </c>
      <c r="B102" s="2" t="s">
        <v>236</v>
      </c>
      <c r="D102" s="2" t="s">
        <v>137</v>
      </c>
    </row>
    <row r="103" spans="1:4" x14ac:dyDescent="0.2">
      <c r="A103" s="4">
        <v>100</v>
      </c>
      <c r="B103" s="2" t="s">
        <v>237</v>
      </c>
      <c r="D103" s="6" t="s">
        <v>176</v>
      </c>
    </row>
    <row r="104" spans="1:4" x14ac:dyDescent="0.2">
      <c r="A104" s="4">
        <v>101</v>
      </c>
      <c r="B104" s="2" t="s">
        <v>238</v>
      </c>
      <c r="D104" s="6" t="s">
        <v>141</v>
      </c>
    </row>
    <row r="105" spans="1:4" x14ac:dyDescent="0.2">
      <c r="A105" s="4">
        <v>102</v>
      </c>
      <c r="B105" s="2" t="s">
        <v>239</v>
      </c>
      <c r="D105" s="2" t="s">
        <v>146</v>
      </c>
    </row>
    <row r="106" spans="1:4" x14ac:dyDescent="0.2">
      <c r="A106" s="4">
        <v>103</v>
      </c>
      <c r="B106" s="2" t="s">
        <v>240</v>
      </c>
      <c r="D106" s="6" t="s">
        <v>178</v>
      </c>
    </row>
    <row r="107" spans="1:4" x14ac:dyDescent="0.2">
      <c r="A107" s="4">
        <v>104</v>
      </c>
      <c r="B107" s="2" t="s">
        <v>241</v>
      </c>
      <c r="D107" s="2" t="s">
        <v>150</v>
      </c>
    </row>
    <row r="108" spans="1:4" x14ac:dyDescent="0.2">
      <c r="A108" s="4">
        <v>105</v>
      </c>
      <c r="B108" s="2" t="s">
        <v>242</v>
      </c>
      <c r="D108" s="2" t="s">
        <v>154</v>
      </c>
    </row>
    <row r="109" spans="1:4" x14ac:dyDescent="0.2">
      <c r="A109" s="4">
        <v>106</v>
      </c>
      <c r="B109" s="2" t="s">
        <v>243</v>
      </c>
      <c r="D109" s="2" t="s">
        <v>148</v>
      </c>
    </row>
    <row r="110" spans="1:4" x14ac:dyDescent="0.2">
      <c r="A110" s="4">
        <v>107</v>
      </c>
      <c r="B110" s="2" t="s">
        <v>244</v>
      </c>
      <c r="D110" s="2" t="s">
        <v>180</v>
      </c>
    </row>
    <row r="111" spans="1:4" x14ac:dyDescent="0.2">
      <c r="A111" s="4">
        <v>108</v>
      </c>
      <c r="B111" s="2" t="s">
        <v>245</v>
      </c>
    </row>
    <row r="112" spans="1:4" x14ac:dyDescent="0.2">
      <c r="A112" s="4">
        <v>109</v>
      </c>
      <c r="B112" s="2" t="s">
        <v>246</v>
      </c>
    </row>
    <row r="113" spans="1:2" x14ac:dyDescent="0.2">
      <c r="A113" s="4">
        <v>110</v>
      </c>
      <c r="B113" s="11" t="s">
        <v>247</v>
      </c>
    </row>
    <row r="114" spans="1:2" x14ac:dyDescent="0.2">
      <c r="A114" s="4">
        <v>111</v>
      </c>
      <c r="B114" s="2" t="s">
        <v>248</v>
      </c>
    </row>
    <row r="115" spans="1:2" x14ac:dyDescent="0.2">
      <c r="A115" s="4">
        <v>112</v>
      </c>
      <c r="B115" s="2" t="s">
        <v>249</v>
      </c>
    </row>
    <row r="116" spans="1:2" x14ac:dyDescent="0.2">
      <c r="A116" s="4">
        <v>113</v>
      </c>
      <c r="B116" s="2" t="s">
        <v>250</v>
      </c>
    </row>
    <row r="117" spans="1:2" x14ac:dyDescent="0.2">
      <c r="A117" s="4">
        <v>114</v>
      </c>
      <c r="B117" s="2" t="s">
        <v>251</v>
      </c>
    </row>
    <row r="118" spans="1:2" x14ac:dyDescent="0.2">
      <c r="A118" s="4">
        <v>115</v>
      </c>
      <c r="B118" s="2" t="s">
        <v>252</v>
      </c>
    </row>
    <row r="119" spans="1:2" x14ac:dyDescent="0.2">
      <c r="A119" s="4">
        <v>116</v>
      </c>
      <c r="B119" s="2" t="s">
        <v>253</v>
      </c>
    </row>
    <row r="120" spans="1:2" x14ac:dyDescent="0.2">
      <c r="A120" s="4">
        <v>117</v>
      </c>
      <c r="B120" s="2" t="s">
        <v>254</v>
      </c>
    </row>
    <row r="121" spans="1:2" x14ac:dyDescent="0.2">
      <c r="A121" s="4">
        <v>118</v>
      </c>
      <c r="B121" s="2" t="s">
        <v>255</v>
      </c>
    </row>
    <row r="122" spans="1:2" x14ac:dyDescent="0.2">
      <c r="A122" s="4">
        <v>119</v>
      </c>
      <c r="B122" s="2" t="s">
        <v>256</v>
      </c>
    </row>
    <row r="123" spans="1:2" x14ac:dyDescent="0.2">
      <c r="A123" s="4">
        <v>120</v>
      </c>
      <c r="B123" s="6" t="s">
        <v>257</v>
      </c>
    </row>
    <row r="124" spans="1:2" x14ac:dyDescent="0.2">
      <c r="A124" s="4">
        <v>121</v>
      </c>
      <c r="B124" s="2" t="s">
        <v>258</v>
      </c>
    </row>
    <row r="125" spans="1:2" x14ac:dyDescent="0.2">
      <c r="A125" s="4">
        <v>122</v>
      </c>
      <c r="B125" s="2" t="s">
        <v>259</v>
      </c>
    </row>
    <row r="126" spans="1:2" x14ac:dyDescent="0.2">
      <c r="A126" s="4">
        <v>123</v>
      </c>
      <c r="B126" s="2" t="s">
        <v>260</v>
      </c>
    </row>
    <row r="127" spans="1:2" x14ac:dyDescent="0.2">
      <c r="A127" s="4">
        <v>124</v>
      </c>
      <c r="B127" s="2" t="s">
        <v>261</v>
      </c>
    </row>
    <row r="128" spans="1:2" x14ac:dyDescent="0.2">
      <c r="A128" s="4">
        <v>125</v>
      </c>
      <c r="B128" s="2" t="s">
        <v>262</v>
      </c>
    </row>
    <row r="129" spans="1:2" x14ac:dyDescent="0.2">
      <c r="A129" s="4">
        <v>126</v>
      </c>
      <c r="B129" s="2" t="s">
        <v>263</v>
      </c>
    </row>
    <row r="130" spans="1:2" x14ac:dyDescent="0.2">
      <c r="A130" s="4">
        <v>127</v>
      </c>
      <c r="B130" s="2" t="s">
        <v>264</v>
      </c>
    </row>
    <row r="131" spans="1:2" x14ac:dyDescent="0.2">
      <c r="A131" s="4">
        <v>128</v>
      </c>
      <c r="B131" s="2" t="s">
        <v>265</v>
      </c>
    </row>
    <row r="132" spans="1:2" x14ac:dyDescent="0.2">
      <c r="A132" s="4">
        <v>129</v>
      </c>
      <c r="B132" s="2" t="s">
        <v>266</v>
      </c>
    </row>
    <row r="133" spans="1:2" x14ac:dyDescent="0.2">
      <c r="A133" s="4">
        <v>130</v>
      </c>
      <c r="B133" s="2" t="s">
        <v>267</v>
      </c>
    </row>
    <row r="134" spans="1:2" x14ac:dyDescent="0.2">
      <c r="A134" s="4">
        <v>131</v>
      </c>
      <c r="B134" s="2" t="s">
        <v>268</v>
      </c>
    </row>
    <row r="135" spans="1:2" x14ac:dyDescent="0.2">
      <c r="A135" s="4">
        <v>132</v>
      </c>
      <c r="B135" s="2" t="s">
        <v>269</v>
      </c>
    </row>
    <row r="136" spans="1:2" x14ac:dyDescent="0.2">
      <c r="A136" s="4">
        <v>133</v>
      </c>
      <c r="B136" s="2" t="s">
        <v>270</v>
      </c>
    </row>
    <row r="137" spans="1:2" x14ac:dyDescent="0.2">
      <c r="A137" s="4">
        <v>134</v>
      </c>
      <c r="B137" s="2" t="s">
        <v>271</v>
      </c>
    </row>
    <row r="138" spans="1:2" x14ac:dyDescent="0.2">
      <c r="A138" s="4">
        <v>135</v>
      </c>
      <c r="B138" s="2" t="s">
        <v>272</v>
      </c>
    </row>
    <row r="139" spans="1:2" x14ac:dyDescent="0.2">
      <c r="A139" s="4">
        <v>136</v>
      </c>
      <c r="B139" s="2" t="s">
        <v>273</v>
      </c>
    </row>
    <row r="140" spans="1:2" x14ac:dyDescent="0.2">
      <c r="A140" s="4">
        <v>137</v>
      </c>
      <c r="B140" s="2" t="s">
        <v>274</v>
      </c>
    </row>
    <row r="141" spans="1:2" x14ac:dyDescent="0.2">
      <c r="A141" s="4">
        <v>138</v>
      </c>
      <c r="B141" s="2" t="s">
        <v>275</v>
      </c>
    </row>
    <row r="142" spans="1:2" x14ac:dyDescent="0.2">
      <c r="A142" s="4">
        <v>139</v>
      </c>
      <c r="B142" s="2" t="s">
        <v>276</v>
      </c>
    </row>
    <row r="143" spans="1:2" x14ac:dyDescent="0.2">
      <c r="A143" s="4">
        <v>140</v>
      </c>
      <c r="B143" s="2" t="s">
        <v>277</v>
      </c>
    </row>
    <row r="144" spans="1:2" x14ac:dyDescent="0.2">
      <c r="A144" s="4">
        <v>141</v>
      </c>
      <c r="B144" s="2" t="s">
        <v>278</v>
      </c>
    </row>
    <row r="145" spans="1:2" x14ac:dyDescent="0.2">
      <c r="A145" s="4">
        <v>142</v>
      </c>
      <c r="B145" s="2" t="s">
        <v>279</v>
      </c>
    </row>
    <row r="146" spans="1:2" x14ac:dyDescent="0.2">
      <c r="A146" s="4">
        <v>143</v>
      </c>
      <c r="B146" s="2" t="s">
        <v>280</v>
      </c>
    </row>
    <row r="147" spans="1:2" x14ac:dyDescent="0.2">
      <c r="A147" s="4">
        <v>144</v>
      </c>
      <c r="B147" s="2" t="s">
        <v>281</v>
      </c>
    </row>
    <row r="148" spans="1:2" x14ac:dyDescent="0.2">
      <c r="A148" s="4">
        <v>145</v>
      </c>
      <c r="B148" s="2" t="s">
        <v>282</v>
      </c>
    </row>
    <row r="149" spans="1:2" x14ac:dyDescent="0.2">
      <c r="A149" s="4">
        <v>146</v>
      </c>
      <c r="B149" s="2" t="s">
        <v>283</v>
      </c>
    </row>
    <row r="150" spans="1:2" x14ac:dyDescent="0.2">
      <c r="A150" s="4">
        <v>147</v>
      </c>
      <c r="B150" s="2" t="s">
        <v>284</v>
      </c>
    </row>
    <row r="151" spans="1:2" x14ac:dyDescent="0.2">
      <c r="A151" s="4">
        <v>148</v>
      </c>
      <c r="B151" s="2" t="s">
        <v>285</v>
      </c>
    </row>
    <row r="152" spans="1:2" x14ac:dyDescent="0.2">
      <c r="A152" s="4">
        <v>149</v>
      </c>
      <c r="B152" s="2" t="s">
        <v>286</v>
      </c>
    </row>
    <row r="153" spans="1:2" x14ac:dyDescent="0.2">
      <c r="A153" s="4">
        <v>150</v>
      </c>
      <c r="B153" s="2" t="s">
        <v>287</v>
      </c>
    </row>
    <row r="154" spans="1:2" x14ac:dyDescent="0.2">
      <c r="A154" s="4">
        <v>151</v>
      </c>
      <c r="B154" s="2" t="s">
        <v>288</v>
      </c>
    </row>
    <row r="155" spans="1:2" x14ac:dyDescent="0.2">
      <c r="A155" s="4">
        <v>152</v>
      </c>
      <c r="B155" s="2" t="s">
        <v>289</v>
      </c>
    </row>
    <row r="156" spans="1:2" x14ac:dyDescent="0.2">
      <c r="A156" s="4">
        <v>153</v>
      </c>
      <c r="B156" s="2" t="s">
        <v>290</v>
      </c>
    </row>
    <row r="157" spans="1:2" x14ac:dyDescent="0.2">
      <c r="A157" s="4">
        <v>154</v>
      </c>
      <c r="B157" s="2" t="s">
        <v>291</v>
      </c>
    </row>
    <row r="158" spans="1:2" x14ac:dyDescent="0.2">
      <c r="A158" s="4">
        <v>155</v>
      </c>
      <c r="B158" s="2" t="s">
        <v>292</v>
      </c>
    </row>
    <row r="159" spans="1:2" x14ac:dyDescent="0.2">
      <c r="A159" s="4">
        <v>156</v>
      </c>
      <c r="B159" s="2" t="s">
        <v>293</v>
      </c>
    </row>
    <row r="160" spans="1:2" x14ac:dyDescent="0.2">
      <c r="A160" s="4">
        <v>157</v>
      </c>
      <c r="B160" s="2" t="s">
        <v>294</v>
      </c>
    </row>
    <row r="161" spans="1:2" x14ac:dyDescent="0.2">
      <c r="A161" s="4">
        <v>158</v>
      </c>
      <c r="B161" s="2" t="s">
        <v>295</v>
      </c>
    </row>
    <row r="162" spans="1:2" x14ac:dyDescent="0.2">
      <c r="A162" s="4">
        <v>159</v>
      </c>
      <c r="B162" s="2" t="s">
        <v>296</v>
      </c>
    </row>
    <row r="163" spans="1:2" x14ac:dyDescent="0.2">
      <c r="A163" s="4">
        <v>160</v>
      </c>
      <c r="B163" s="2" t="s">
        <v>297</v>
      </c>
    </row>
    <row r="164" spans="1:2" x14ac:dyDescent="0.2">
      <c r="A164" s="4">
        <v>161</v>
      </c>
    </row>
    <row r="165" spans="1:2" x14ac:dyDescent="0.2">
      <c r="A165" s="4">
        <v>162</v>
      </c>
    </row>
    <row r="166" spans="1:2" x14ac:dyDescent="0.2">
      <c r="A166" s="4">
        <v>163</v>
      </c>
    </row>
  </sheetData>
  <sortState xmlns:xlrd2="http://schemas.microsoft.com/office/spreadsheetml/2017/richdata2" ref="D5:D110">
    <sortCondition ref="D4"/>
  </sortState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2"/>
  <sheetViews>
    <sheetView tabSelected="1" zoomScaleNormal="100" workbookViewId="0">
      <pane ySplit="1" topLeftCell="A271" activePane="bottomLeft" state="frozen"/>
      <selection pane="bottomLeft" activeCell="F291" sqref="D282:F291"/>
    </sheetView>
  </sheetViews>
  <sheetFormatPr baseColWidth="10" defaultColWidth="9.1640625" defaultRowHeight="15" x14ac:dyDescent="0.2"/>
  <cols>
    <col min="1" max="1" width="4" style="30" bestFit="1" customWidth="1"/>
    <col min="2" max="2" width="6.33203125" style="30" bestFit="1" customWidth="1"/>
    <col min="3" max="3" width="13.83203125" style="30" bestFit="1" customWidth="1"/>
    <col min="4" max="4" width="15.1640625" style="30" bestFit="1" customWidth="1"/>
    <col min="5" max="5" width="12.1640625" style="30" customWidth="1"/>
    <col min="6" max="6" width="33.1640625" style="30" customWidth="1"/>
    <col min="7" max="16384" width="9.1640625" style="30"/>
  </cols>
  <sheetData>
    <row r="1" spans="1:34" ht="156" customHeight="1" x14ac:dyDescent="0.2">
      <c r="A1" s="24"/>
      <c r="B1" s="24" t="s">
        <v>298</v>
      </c>
      <c r="C1" s="24" t="s">
        <v>299</v>
      </c>
      <c r="D1" s="25" t="s">
        <v>300</v>
      </c>
      <c r="E1" s="25" t="s">
        <v>463</v>
      </c>
      <c r="F1" s="27" t="s">
        <v>301</v>
      </c>
      <c r="G1" s="28" t="s">
        <v>464</v>
      </c>
      <c r="H1" s="28" t="s">
        <v>465</v>
      </c>
      <c r="I1" s="28" t="s">
        <v>466</v>
      </c>
      <c r="J1" s="28" t="s">
        <v>302</v>
      </c>
      <c r="K1" s="28" t="s">
        <v>303</v>
      </c>
      <c r="L1" s="28" t="s">
        <v>304</v>
      </c>
      <c r="M1" s="28" t="s">
        <v>305</v>
      </c>
      <c r="N1" s="28" t="s">
        <v>306</v>
      </c>
      <c r="O1" s="28" t="s">
        <v>307</v>
      </c>
      <c r="P1" s="28" t="s">
        <v>308</v>
      </c>
      <c r="Q1" s="28" t="s">
        <v>309</v>
      </c>
      <c r="R1" s="28" t="s">
        <v>310</v>
      </c>
      <c r="S1" s="28" t="s">
        <v>311</v>
      </c>
      <c r="T1" s="28" t="s">
        <v>312</v>
      </c>
      <c r="U1" s="28" t="s">
        <v>313</v>
      </c>
      <c r="V1" s="28" t="s">
        <v>314</v>
      </c>
      <c r="W1" s="28" t="s">
        <v>315</v>
      </c>
      <c r="X1" s="28" t="s">
        <v>316</v>
      </c>
      <c r="Y1" s="28" t="s">
        <v>317</v>
      </c>
      <c r="Z1" s="28" t="s">
        <v>318</v>
      </c>
      <c r="AA1" s="28" t="s">
        <v>319</v>
      </c>
      <c r="AB1" s="28" t="s">
        <v>320</v>
      </c>
      <c r="AC1" s="28" t="s">
        <v>321</v>
      </c>
      <c r="AD1" s="28" t="s">
        <v>322</v>
      </c>
      <c r="AE1" s="28" t="s">
        <v>323</v>
      </c>
      <c r="AF1" s="28" t="s">
        <v>324</v>
      </c>
      <c r="AG1" s="28" t="s">
        <v>325</v>
      </c>
      <c r="AH1" s="29" t="s">
        <v>326</v>
      </c>
    </row>
    <row r="2" spans="1:34" x14ac:dyDescent="0.2">
      <c r="A2" s="24">
        <v>257</v>
      </c>
      <c r="B2" s="31" t="s">
        <v>444</v>
      </c>
      <c r="C2" s="24" t="s">
        <v>91</v>
      </c>
      <c r="D2" s="24">
        <v>2011</v>
      </c>
      <c r="E2" s="32">
        <f>SUM(G2:AH2)</f>
        <v>0</v>
      </c>
      <c r="F2" s="33" t="s">
        <v>341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</row>
    <row r="3" spans="1:34" x14ac:dyDescent="0.2">
      <c r="A3" s="24">
        <v>106</v>
      </c>
      <c r="B3" s="31">
        <v>1781</v>
      </c>
      <c r="C3" s="24" t="s">
        <v>8</v>
      </c>
      <c r="D3" s="24" t="s">
        <v>376</v>
      </c>
      <c r="E3" s="32">
        <f>SUM(G3:AH3)</f>
        <v>0</v>
      </c>
      <c r="F3" s="33" t="s">
        <v>341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 spans="1:34" x14ac:dyDescent="0.2">
      <c r="A4" s="24">
        <v>177</v>
      </c>
      <c r="B4" s="31">
        <v>2409</v>
      </c>
      <c r="C4" s="35" t="s">
        <v>401</v>
      </c>
      <c r="D4" s="35" t="s">
        <v>402</v>
      </c>
      <c r="E4" s="32">
        <f>SUM(G4:AH4)</f>
        <v>0</v>
      </c>
      <c r="F4" s="33" t="s">
        <v>341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</row>
    <row r="5" spans="1:34" x14ac:dyDescent="0.2">
      <c r="A5" s="24">
        <v>225</v>
      </c>
      <c r="B5" s="31">
        <v>1419</v>
      </c>
      <c r="C5" s="24" t="s">
        <v>70</v>
      </c>
      <c r="D5" s="24" t="s">
        <v>422</v>
      </c>
      <c r="E5" s="32">
        <f>SUM(G5:AH5)</f>
        <v>0</v>
      </c>
      <c r="F5" s="33" t="s">
        <v>341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34" x14ac:dyDescent="0.2">
      <c r="A6" s="24">
        <v>179</v>
      </c>
      <c r="B6" s="31">
        <v>2031</v>
      </c>
      <c r="C6" s="24" t="s">
        <v>80</v>
      </c>
      <c r="D6" s="24" t="s">
        <v>403</v>
      </c>
      <c r="E6" s="32">
        <f>SUM(G6:AH6)</f>
        <v>0</v>
      </c>
      <c r="F6" s="33" t="s">
        <v>341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34" x14ac:dyDescent="0.2">
      <c r="A7" s="24">
        <v>39</v>
      </c>
      <c r="B7" s="31">
        <v>1982</v>
      </c>
      <c r="C7" s="24" t="s">
        <v>14</v>
      </c>
      <c r="D7" s="24" t="s">
        <v>348</v>
      </c>
      <c r="E7" s="32">
        <f>SUM(G7:AH7)</f>
        <v>0</v>
      </c>
      <c r="F7" s="33" t="s">
        <v>341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1:34" x14ac:dyDescent="0.2">
      <c r="A8" s="24">
        <v>256</v>
      </c>
      <c r="B8" s="31">
        <v>2404</v>
      </c>
      <c r="C8" s="24" t="s">
        <v>442</v>
      </c>
      <c r="D8" s="24" t="s">
        <v>443</v>
      </c>
      <c r="E8" s="32">
        <f>SUM(G8:AH8)</f>
        <v>0</v>
      </c>
      <c r="F8" s="33" t="s">
        <v>341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4" x14ac:dyDescent="0.2">
      <c r="A9" s="24">
        <v>189</v>
      </c>
      <c r="B9" s="31">
        <v>1264</v>
      </c>
      <c r="C9" s="24" t="s">
        <v>408</v>
      </c>
      <c r="D9" s="24" t="s">
        <v>409</v>
      </c>
      <c r="E9" s="32">
        <f>SUM(G9:AH9)</f>
        <v>0</v>
      </c>
      <c r="F9" s="33" t="s">
        <v>341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spans="1:34" x14ac:dyDescent="0.2">
      <c r="A10" s="24">
        <v>26</v>
      </c>
      <c r="B10" s="31">
        <v>1278</v>
      </c>
      <c r="C10" s="24" t="s">
        <v>44</v>
      </c>
      <c r="D10" s="24" t="s">
        <v>340</v>
      </c>
      <c r="E10" s="32">
        <f>SUM(G10:AH10)</f>
        <v>0</v>
      </c>
      <c r="F10" s="33" t="s">
        <v>341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</row>
    <row r="11" spans="1:34" x14ac:dyDescent="0.2">
      <c r="A11" s="24">
        <v>72</v>
      </c>
      <c r="B11" s="31">
        <v>1497</v>
      </c>
      <c r="C11" s="24" t="s">
        <v>49</v>
      </c>
      <c r="D11" s="24" t="s">
        <v>340</v>
      </c>
      <c r="E11" s="32">
        <f>SUM(G11:AH11)</f>
        <v>0</v>
      </c>
      <c r="F11" s="33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</row>
    <row r="12" spans="1:34" x14ac:dyDescent="0.2">
      <c r="A12" s="24">
        <v>141</v>
      </c>
      <c r="B12" s="31">
        <v>1461</v>
      </c>
      <c r="C12" s="24" t="s">
        <v>54</v>
      </c>
      <c r="D12" s="24" t="s">
        <v>340</v>
      </c>
      <c r="E12" s="32">
        <f>SUM(G12:AH12)</f>
        <v>0</v>
      </c>
      <c r="F12" s="33" t="s">
        <v>341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</row>
    <row r="13" spans="1:34" x14ac:dyDescent="0.2">
      <c r="A13" s="24">
        <v>44</v>
      </c>
      <c r="B13" s="31" t="s">
        <v>349</v>
      </c>
      <c r="C13" s="24" t="s">
        <v>75</v>
      </c>
      <c r="D13" s="24" t="s">
        <v>350</v>
      </c>
      <c r="E13" s="32">
        <f>SUM(G13:AH13)</f>
        <v>0</v>
      </c>
      <c r="F13" s="33" t="s">
        <v>341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</row>
    <row r="14" spans="1:34" x14ac:dyDescent="0.2">
      <c r="A14" s="24">
        <v>68</v>
      </c>
      <c r="B14" s="31" t="s">
        <v>362</v>
      </c>
      <c r="C14" s="24" t="s">
        <v>59</v>
      </c>
      <c r="D14" s="24" t="s">
        <v>350</v>
      </c>
      <c r="E14" s="32">
        <f>SUM(G14:AH14)</f>
        <v>0</v>
      </c>
      <c r="F14" s="34">
        <v>4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4" x14ac:dyDescent="0.2">
      <c r="A15" s="24">
        <v>168</v>
      </c>
      <c r="B15" s="31">
        <v>1273</v>
      </c>
      <c r="C15" s="24" t="s">
        <v>64</v>
      </c>
      <c r="D15" s="24" t="s">
        <v>350</v>
      </c>
      <c r="E15" s="32">
        <f>SUM(G15:AH15)</f>
        <v>0</v>
      </c>
      <c r="F15" s="33" t="s">
        <v>341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4" x14ac:dyDescent="0.2">
      <c r="A16" s="24">
        <v>217</v>
      </c>
      <c r="B16" s="31" t="s">
        <v>418</v>
      </c>
      <c r="C16" s="24" t="s">
        <v>20</v>
      </c>
      <c r="D16" s="24" t="s">
        <v>419</v>
      </c>
      <c r="E16" s="32">
        <f>SUM(G16:AH16)</f>
        <v>0</v>
      </c>
      <c r="F16" s="33" t="s">
        <v>341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4" x14ac:dyDescent="0.2">
      <c r="A17" s="24">
        <v>183</v>
      </c>
      <c r="B17" s="31" t="s">
        <v>405</v>
      </c>
      <c r="C17" s="24" t="s">
        <v>406</v>
      </c>
      <c r="D17" s="24" t="s">
        <v>407</v>
      </c>
      <c r="E17" s="32">
        <f>SUM(G17:AH17)</f>
        <v>0</v>
      </c>
      <c r="F17" s="33" t="s">
        <v>341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4" x14ac:dyDescent="0.2">
      <c r="A18" s="24">
        <v>53</v>
      </c>
      <c r="B18" s="31">
        <v>1764</v>
      </c>
      <c r="C18" s="24" t="s">
        <v>4</v>
      </c>
      <c r="D18" s="24"/>
      <c r="E18" s="32">
        <f>SUM(G18:AH18)</f>
        <v>0</v>
      </c>
      <c r="F18" s="33">
        <v>2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x14ac:dyDescent="0.2">
      <c r="A19" s="24">
        <v>71</v>
      </c>
      <c r="B19" s="31">
        <v>1466</v>
      </c>
      <c r="C19" s="24" t="s">
        <v>10</v>
      </c>
      <c r="D19" s="24"/>
      <c r="E19" s="32">
        <f>SUM(G19:AH19)</f>
        <v>0</v>
      </c>
      <c r="F19" s="33">
        <v>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4" x14ac:dyDescent="0.2">
      <c r="A20" s="24">
        <v>120</v>
      </c>
      <c r="B20" s="31" t="s">
        <v>378</v>
      </c>
      <c r="C20" s="24" t="s">
        <v>16</v>
      </c>
      <c r="D20" s="24"/>
      <c r="E20" s="32">
        <f>SUM(G20:AH20)</f>
        <v>0</v>
      </c>
      <c r="F20" s="33">
        <v>2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4" x14ac:dyDescent="0.2">
      <c r="A21" s="24">
        <v>134</v>
      </c>
      <c r="B21" s="31">
        <v>1484</v>
      </c>
      <c r="C21" s="24" t="s">
        <v>22</v>
      </c>
      <c r="D21" s="24"/>
      <c r="E21" s="32">
        <f>SUM(G21:AH21)</f>
        <v>0</v>
      </c>
      <c r="F21" s="33">
        <v>2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4" x14ac:dyDescent="0.2">
      <c r="A22" s="24">
        <v>276</v>
      </c>
      <c r="B22" s="31">
        <v>2039</v>
      </c>
      <c r="C22" s="24" t="s">
        <v>453</v>
      </c>
      <c r="D22" s="24"/>
      <c r="E22" s="32">
        <f>SUM(G22:AH22)</f>
        <v>0</v>
      </c>
      <c r="F22" s="33">
        <v>2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x14ac:dyDescent="0.2">
      <c r="A23" s="24">
        <v>280</v>
      </c>
      <c r="B23" s="31">
        <v>1407</v>
      </c>
      <c r="C23" s="24" t="s">
        <v>28</v>
      </c>
      <c r="D23" s="24"/>
      <c r="E23" s="32">
        <f>SUM(G23:AH23)</f>
        <v>0</v>
      </c>
      <c r="F23" s="33">
        <v>2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4" x14ac:dyDescent="0.2">
      <c r="A24" s="24">
        <v>284</v>
      </c>
      <c r="B24" s="31">
        <v>2284</v>
      </c>
      <c r="C24" s="24" t="s">
        <v>34</v>
      </c>
      <c r="D24" s="24"/>
      <c r="E24" s="32">
        <f>SUM(G24:AH24)</f>
        <v>0</v>
      </c>
      <c r="F24" s="33">
        <v>2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4" x14ac:dyDescent="0.2">
      <c r="A25" s="24">
        <v>3</v>
      </c>
      <c r="B25" s="31" t="s">
        <v>328</v>
      </c>
      <c r="C25" s="24" t="s">
        <v>5</v>
      </c>
      <c r="D25" s="24"/>
      <c r="E25" s="32">
        <f>SUM(G25:AH25)</f>
        <v>0</v>
      </c>
      <c r="F25" s="33">
        <v>3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4" x14ac:dyDescent="0.2">
      <c r="A26" s="24">
        <v>5</v>
      </c>
      <c r="B26" s="31">
        <v>1984</v>
      </c>
      <c r="C26" s="24" t="s">
        <v>6</v>
      </c>
      <c r="D26" s="24"/>
      <c r="E26" s="32">
        <f>SUM(G26:AH26)</f>
        <v>0</v>
      </c>
      <c r="F26" s="33" t="s">
        <v>331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x14ac:dyDescent="0.2">
      <c r="A27" s="24">
        <v>6</v>
      </c>
      <c r="B27" s="31">
        <v>2506</v>
      </c>
      <c r="C27" s="24" t="s">
        <v>7</v>
      </c>
      <c r="D27" s="24"/>
      <c r="E27" s="32">
        <f>SUM(G27:AH27)</f>
        <v>0</v>
      </c>
      <c r="F27" s="33" t="s">
        <v>331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4" x14ac:dyDescent="0.2">
      <c r="A28" s="24">
        <v>7</v>
      </c>
      <c r="B28" s="31">
        <v>2505</v>
      </c>
      <c r="C28" s="24" t="s">
        <v>13</v>
      </c>
      <c r="D28" s="24"/>
      <c r="E28" s="32">
        <f>SUM(G28:AH28)</f>
        <v>0</v>
      </c>
      <c r="F28" s="33" t="s">
        <v>331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</row>
    <row r="29" spans="1:34" x14ac:dyDescent="0.2">
      <c r="A29" s="24">
        <v>9</v>
      </c>
      <c r="B29" s="31">
        <v>1882</v>
      </c>
      <c r="C29" s="24" t="s">
        <v>12</v>
      </c>
      <c r="D29" s="24"/>
      <c r="E29" s="32">
        <f>SUM(G29:AH29)</f>
        <v>0</v>
      </c>
      <c r="F29" s="33" t="s">
        <v>331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</row>
    <row r="30" spans="1:34" x14ac:dyDescent="0.2">
      <c r="A30" s="24">
        <v>11</v>
      </c>
      <c r="B30" s="31">
        <v>1460</v>
      </c>
      <c r="C30" s="24" t="s">
        <v>18</v>
      </c>
      <c r="D30" s="24"/>
      <c r="E30" s="32">
        <f>SUM(G30:AH30)</f>
        <v>0</v>
      </c>
      <c r="F30" s="33" t="s">
        <v>331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x14ac:dyDescent="0.2">
      <c r="A31" s="24">
        <v>12</v>
      </c>
      <c r="B31" s="31">
        <v>2326</v>
      </c>
      <c r="C31" s="24" t="s">
        <v>24</v>
      </c>
      <c r="D31" s="24"/>
      <c r="E31" s="32">
        <f>SUM(G31:AH31)</f>
        <v>0</v>
      </c>
      <c r="F31" s="33" t="s">
        <v>331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</row>
    <row r="32" spans="1:34" x14ac:dyDescent="0.2">
      <c r="A32" s="24">
        <v>13</v>
      </c>
      <c r="B32" s="31">
        <v>2403</v>
      </c>
      <c r="C32" s="24" t="s">
        <v>334</v>
      </c>
      <c r="D32" s="24"/>
      <c r="E32" s="32">
        <f>SUM(G32:AH32)</f>
        <v>0</v>
      </c>
      <c r="F32" s="33" t="s">
        <v>331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x14ac:dyDescent="0.2">
      <c r="A33" s="24">
        <v>19</v>
      </c>
      <c r="B33" s="31">
        <v>2081</v>
      </c>
      <c r="C33" s="24" t="s">
        <v>36</v>
      </c>
      <c r="D33" s="24"/>
      <c r="E33" s="32">
        <f>SUM(G33:AH33)</f>
        <v>0</v>
      </c>
      <c r="F33" s="33" t="s">
        <v>331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</row>
    <row r="34" spans="1:34" x14ac:dyDescent="0.2">
      <c r="A34" s="24">
        <v>21</v>
      </c>
      <c r="B34" s="31" t="s">
        <v>337</v>
      </c>
      <c r="C34" s="24" t="s">
        <v>19</v>
      </c>
      <c r="D34" s="24"/>
      <c r="E34" s="32">
        <f>SUM(G34:AH34)</f>
        <v>0</v>
      </c>
      <c r="F34" s="33" t="s">
        <v>331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  <row r="35" spans="1:34" x14ac:dyDescent="0.2">
      <c r="A35" s="24">
        <v>22</v>
      </c>
      <c r="B35" s="31" t="s">
        <v>338</v>
      </c>
      <c r="C35" s="24" t="s">
        <v>11</v>
      </c>
      <c r="D35" s="24"/>
      <c r="E35" s="32">
        <f>SUM(G35:AH35)</f>
        <v>0</v>
      </c>
      <c r="F35" s="33">
        <v>3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x14ac:dyDescent="0.2">
      <c r="A36" s="24">
        <v>23</v>
      </c>
      <c r="B36" s="31">
        <v>1272</v>
      </c>
      <c r="C36" s="24" t="s">
        <v>42</v>
      </c>
      <c r="D36" s="24"/>
      <c r="E36" s="32">
        <f>SUM(G36:AH36)</f>
        <v>0</v>
      </c>
      <c r="F36" s="33" t="s">
        <v>331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 spans="1:34" x14ac:dyDescent="0.2">
      <c r="A37" s="24">
        <v>24</v>
      </c>
      <c r="B37" s="31">
        <v>2305</v>
      </c>
      <c r="C37" s="24" t="s">
        <v>47</v>
      </c>
      <c r="D37" s="24"/>
      <c r="E37" s="32">
        <f>SUM(G37:AH37)</f>
        <v>0</v>
      </c>
      <c r="F37" s="33" t="s">
        <v>331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</row>
    <row r="38" spans="1:34" x14ac:dyDescent="0.2">
      <c r="A38" s="24">
        <v>27</v>
      </c>
      <c r="B38" s="31">
        <v>1438</v>
      </c>
      <c r="C38" s="24" t="s">
        <v>17</v>
      </c>
      <c r="D38" s="24"/>
      <c r="E38" s="32">
        <f>SUM(G38:AH38)</f>
        <v>0</v>
      </c>
      <c r="F38" s="33">
        <v>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 spans="1:34" x14ac:dyDescent="0.2">
      <c r="A39" s="24">
        <v>29</v>
      </c>
      <c r="B39" s="31">
        <v>1862</v>
      </c>
      <c r="C39" s="24" t="s">
        <v>25</v>
      </c>
      <c r="D39" s="24"/>
      <c r="E39" s="32">
        <f>SUM(G39:AH39)</f>
        <v>0</v>
      </c>
      <c r="F39" s="33" t="s">
        <v>331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</row>
    <row r="40" spans="1:34" x14ac:dyDescent="0.2">
      <c r="A40" s="24">
        <v>30</v>
      </c>
      <c r="B40" s="31">
        <v>2425</v>
      </c>
      <c r="C40" s="24" t="s">
        <v>31</v>
      </c>
      <c r="D40" s="24"/>
      <c r="E40" s="32">
        <f>SUM(G40:AH40)</f>
        <v>0</v>
      </c>
      <c r="F40" s="33" t="s">
        <v>331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</row>
    <row r="41" spans="1:34" x14ac:dyDescent="0.2">
      <c r="A41" s="24">
        <v>31</v>
      </c>
      <c r="B41" s="31">
        <v>1730</v>
      </c>
      <c r="C41" s="24" t="s">
        <v>23</v>
      </c>
      <c r="D41" s="24"/>
      <c r="E41" s="32">
        <f>SUM(G41:AH41)</f>
        <v>0</v>
      </c>
      <c r="F41" s="33">
        <v>3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</row>
    <row r="42" spans="1:34" x14ac:dyDescent="0.2">
      <c r="A42" s="24">
        <v>34</v>
      </c>
      <c r="B42" s="31" t="s">
        <v>345</v>
      </c>
      <c r="C42" s="24" t="s">
        <v>29</v>
      </c>
      <c r="D42" s="24"/>
      <c r="E42" s="32">
        <f>SUM(G42:AH42)</f>
        <v>0</v>
      </c>
      <c r="F42" s="33">
        <v>3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1:34" x14ac:dyDescent="0.2">
      <c r="A43" s="24">
        <v>43</v>
      </c>
      <c r="B43" s="31">
        <v>1782</v>
      </c>
      <c r="C43" s="24" t="s">
        <v>52</v>
      </c>
      <c r="D43" s="24"/>
      <c r="E43" s="32">
        <f>SUM(G43:AH43)</f>
        <v>0</v>
      </c>
      <c r="F43" s="33" t="s">
        <v>331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</row>
    <row r="44" spans="1:34" x14ac:dyDescent="0.2">
      <c r="A44" s="24">
        <v>45</v>
      </c>
      <c r="B44" s="31" t="s">
        <v>351</v>
      </c>
      <c r="C44" s="24" t="s">
        <v>37</v>
      </c>
      <c r="D44" s="24"/>
      <c r="E44" s="32">
        <f>SUM(G44:AH44)</f>
        <v>0</v>
      </c>
      <c r="F44" s="33" t="s">
        <v>331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</row>
    <row r="45" spans="1:34" x14ac:dyDescent="0.2">
      <c r="A45" s="24">
        <v>46</v>
      </c>
      <c r="B45" s="31">
        <v>1763</v>
      </c>
      <c r="C45" s="24" t="s">
        <v>57</v>
      </c>
      <c r="D45" s="24"/>
      <c r="E45" s="32">
        <f>SUM(G45:AH45)</f>
        <v>0</v>
      </c>
      <c r="F45" s="33" t="s">
        <v>331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</row>
    <row r="46" spans="1:34" x14ac:dyDescent="0.2">
      <c r="A46" s="24">
        <v>48</v>
      </c>
      <c r="B46" s="31">
        <v>2026</v>
      </c>
      <c r="C46" s="24" t="s">
        <v>352</v>
      </c>
      <c r="D46" s="24"/>
      <c r="E46" s="32">
        <f>SUM(G46:AH46)</f>
        <v>0</v>
      </c>
      <c r="F46" s="33" t="s">
        <v>331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1:34" x14ac:dyDescent="0.2">
      <c r="A47" s="24">
        <v>55</v>
      </c>
      <c r="B47" s="31">
        <v>1447</v>
      </c>
      <c r="C47" s="24" t="s">
        <v>68</v>
      </c>
      <c r="D47" s="24"/>
      <c r="E47" s="32">
        <f>SUM(G47:AH47)</f>
        <v>0</v>
      </c>
      <c r="F47" s="33" t="s">
        <v>331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</row>
    <row r="48" spans="1:34" x14ac:dyDescent="0.2">
      <c r="A48" s="24">
        <v>56</v>
      </c>
      <c r="B48" s="31">
        <v>2523</v>
      </c>
      <c r="C48" s="24" t="s">
        <v>43</v>
      </c>
      <c r="D48" s="24"/>
      <c r="E48" s="32">
        <f>SUM(G48:AH48)</f>
        <v>0</v>
      </c>
      <c r="F48" s="33" t="s">
        <v>331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</row>
    <row r="49" spans="1:34" x14ac:dyDescent="0.2">
      <c r="A49" s="24">
        <v>59</v>
      </c>
      <c r="B49" s="31">
        <v>1471</v>
      </c>
      <c r="C49" s="24" t="s">
        <v>73</v>
      </c>
      <c r="D49" s="24"/>
      <c r="E49" s="32">
        <f>SUM(G49:AH49)</f>
        <v>0</v>
      </c>
      <c r="F49" s="33" t="s">
        <v>331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</row>
    <row r="50" spans="1:34" x14ac:dyDescent="0.2">
      <c r="A50" s="24">
        <v>61</v>
      </c>
      <c r="B50" s="31">
        <v>1783</v>
      </c>
      <c r="C50" s="24" t="s">
        <v>48</v>
      </c>
      <c r="D50" s="24"/>
      <c r="E50" s="32">
        <f>SUM(G50:AH50)</f>
        <v>0</v>
      </c>
      <c r="F50" s="33" t="s">
        <v>331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</row>
    <row r="51" spans="1:34" x14ac:dyDescent="0.2">
      <c r="A51" s="24">
        <v>62</v>
      </c>
      <c r="B51" s="31">
        <v>1861</v>
      </c>
      <c r="C51" s="24" t="s">
        <v>35</v>
      </c>
      <c r="D51" s="24"/>
      <c r="E51" s="32">
        <f>SUM(G51:AH51)</f>
        <v>0</v>
      </c>
      <c r="F51" s="33">
        <v>3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</row>
    <row r="52" spans="1:34" x14ac:dyDescent="0.2">
      <c r="A52" s="24">
        <v>63</v>
      </c>
      <c r="B52" s="31">
        <v>1961</v>
      </c>
      <c r="C52" s="24" t="s">
        <v>78</v>
      </c>
      <c r="D52" s="24"/>
      <c r="E52" s="32">
        <f>SUM(G52:AH52)</f>
        <v>0</v>
      </c>
      <c r="F52" s="33" t="s">
        <v>331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</row>
    <row r="53" spans="1:34" x14ac:dyDescent="0.2">
      <c r="A53" s="24">
        <v>69</v>
      </c>
      <c r="B53" s="31">
        <v>2083</v>
      </c>
      <c r="C53" s="24" t="s">
        <v>83</v>
      </c>
      <c r="D53" s="24"/>
      <c r="E53" s="32">
        <f>SUM(G53:AH53)</f>
        <v>0</v>
      </c>
      <c r="F53" s="33" t="s">
        <v>331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4" x14ac:dyDescent="0.2">
      <c r="A54" s="24">
        <v>73</v>
      </c>
      <c r="B54" s="31">
        <v>2104</v>
      </c>
      <c r="C54" s="24" t="s">
        <v>89</v>
      </c>
      <c r="D54" s="24"/>
      <c r="E54" s="32">
        <f>SUM(G54:AH54)</f>
        <v>0</v>
      </c>
      <c r="F54" s="33" t="s">
        <v>331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</row>
    <row r="55" spans="1:34" x14ac:dyDescent="0.2">
      <c r="A55" s="24">
        <v>77</v>
      </c>
      <c r="B55" s="31">
        <v>1315</v>
      </c>
      <c r="C55" s="24" t="s">
        <v>94</v>
      </c>
      <c r="D55" s="24"/>
      <c r="E55" s="32">
        <f>SUM(G55:AH55)</f>
        <v>0</v>
      </c>
      <c r="F55" s="33" t="s">
        <v>331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4" x14ac:dyDescent="0.2">
      <c r="A56" s="24">
        <v>79</v>
      </c>
      <c r="B56" s="31">
        <v>1863</v>
      </c>
      <c r="C56" s="24" t="s">
        <v>41</v>
      </c>
      <c r="D56" s="24"/>
      <c r="E56" s="32">
        <f>SUM(G56:AH56)</f>
        <v>0</v>
      </c>
      <c r="F56" s="33">
        <v>3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</row>
    <row r="57" spans="1:34" x14ac:dyDescent="0.2">
      <c r="A57" s="24">
        <v>80</v>
      </c>
      <c r="B57" s="31">
        <v>2361</v>
      </c>
      <c r="C57" s="24" t="s">
        <v>98</v>
      </c>
      <c r="D57" s="24"/>
      <c r="E57" s="32">
        <f>SUM(G57:AH57)</f>
        <v>0</v>
      </c>
      <c r="F57" s="33" t="s">
        <v>331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</row>
    <row r="58" spans="1:34" x14ac:dyDescent="0.2">
      <c r="A58" s="24">
        <v>86</v>
      </c>
      <c r="B58" s="31">
        <v>1266</v>
      </c>
      <c r="C58" s="24" t="s">
        <v>182</v>
      </c>
      <c r="D58" s="24"/>
      <c r="E58" s="32">
        <f>SUM(G58:AH58)</f>
        <v>0</v>
      </c>
      <c r="F58" s="33" t="s">
        <v>331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</row>
    <row r="59" spans="1:34" x14ac:dyDescent="0.2">
      <c r="A59" s="24">
        <v>88</v>
      </c>
      <c r="B59" s="31">
        <v>2510</v>
      </c>
      <c r="C59" s="24" t="s">
        <v>53</v>
      </c>
      <c r="D59" s="24"/>
      <c r="E59" s="32">
        <f>SUM(G59:AH59)</f>
        <v>0</v>
      </c>
      <c r="F59" s="33" t="s">
        <v>331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</row>
    <row r="60" spans="1:34" x14ac:dyDescent="0.2">
      <c r="A60" s="24">
        <v>91</v>
      </c>
      <c r="B60" s="31">
        <v>2514</v>
      </c>
      <c r="C60" s="24" t="s">
        <v>102</v>
      </c>
      <c r="D60" s="24"/>
      <c r="E60" s="32">
        <f>SUM(G60:AH60)</f>
        <v>0</v>
      </c>
      <c r="F60" s="33" t="s">
        <v>331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</row>
    <row r="61" spans="1:34" x14ac:dyDescent="0.2">
      <c r="A61" s="24">
        <v>93</v>
      </c>
      <c r="B61" s="31">
        <v>1446</v>
      </c>
      <c r="C61" s="24" t="s">
        <v>46</v>
      </c>
      <c r="D61" s="24"/>
      <c r="E61" s="32">
        <f>SUM(G61:AH61)</f>
        <v>0</v>
      </c>
      <c r="F61" s="33">
        <v>3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</row>
    <row r="62" spans="1:34" x14ac:dyDescent="0.2">
      <c r="A62" s="24">
        <v>94</v>
      </c>
      <c r="B62" s="31">
        <v>1082</v>
      </c>
      <c r="C62" s="24" t="s">
        <v>58</v>
      </c>
      <c r="D62" s="24"/>
      <c r="E62" s="32">
        <f>SUM(G62:AH62)</f>
        <v>0</v>
      </c>
      <c r="F62" s="33" t="s">
        <v>331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</row>
    <row r="63" spans="1:34" x14ac:dyDescent="0.2">
      <c r="A63" s="24">
        <v>95</v>
      </c>
      <c r="B63" s="31">
        <v>1883</v>
      </c>
      <c r="C63" s="24" t="s">
        <v>106</v>
      </c>
      <c r="D63" s="24"/>
      <c r="E63" s="32">
        <f>SUM(G63:AH63)</f>
        <v>0</v>
      </c>
      <c r="F63" s="33" t="s">
        <v>331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</row>
    <row r="64" spans="1:34" x14ac:dyDescent="0.2">
      <c r="A64" s="24">
        <v>99</v>
      </c>
      <c r="B64" s="31">
        <v>1715</v>
      </c>
      <c r="C64" s="24" t="s">
        <v>51</v>
      </c>
      <c r="D64" s="24"/>
      <c r="E64" s="32">
        <f>SUM(G64:AH64)</f>
        <v>0</v>
      </c>
      <c r="F64" s="33">
        <v>3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</row>
    <row r="65" spans="1:34" x14ac:dyDescent="0.2">
      <c r="A65" s="24">
        <v>101</v>
      </c>
      <c r="B65" s="31">
        <v>2584</v>
      </c>
      <c r="C65" s="24" t="s">
        <v>56</v>
      </c>
      <c r="D65" s="24"/>
      <c r="E65" s="32">
        <f>SUM(G65:AH65)</f>
        <v>0</v>
      </c>
      <c r="F65" s="33">
        <v>3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</row>
    <row r="66" spans="1:34" x14ac:dyDescent="0.2">
      <c r="A66" s="24">
        <v>104</v>
      </c>
      <c r="B66" s="31">
        <v>2282</v>
      </c>
      <c r="C66" s="24" t="s">
        <v>63</v>
      </c>
      <c r="D66" s="24"/>
      <c r="E66" s="32">
        <f>SUM(G66:AH66)</f>
        <v>0</v>
      </c>
      <c r="F66" s="33" t="s">
        <v>331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</row>
    <row r="67" spans="1:34" x14ac:dyDescent="0.2">
      <c r="A67" s="24">
        <v>108</v>
      </c>
      <c r="B67" s="31">
        <v>1881</v>
      </c>
      <c r="C67" s="24" t="s">
        <v>110</v>
      </c>
      <c r="D67" s="24"/>
      <c r="E67" s="32">
        <f>SUM(G67:AH67)</f>
        <v>0</v>
      </c>
      <c r="F67" s="33" t="s">
        <v>331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</row>
    <row r="68" spans="1:34" x14ac:dyDescent="0.2">
      <c r="A68" s="24">
        <v>110</v>
      </c>
      <c r="B68" s="31">
        <v>1960</v>
      </c>
      <c r="C68" s="24" t="s">
        <v>114</v>
      </c>
      <c r="D68" s="24"/>
      <c r="E68" s="32">
        <f>SUM(G68:AH68)</f>
        <v>0</v>
      </c>
      <c r="F68" s="33" t="s">
        <v>331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</row>
    <row r="69" spans="1:34" x14ac:dyDescent="0.2">
      <c r="A69" s="24">
        <v>113</v>
      </c>
      <c r="B69" s="31">
        <v>1983</v>
      </c>
      <c r="C69" s="24" t="s">
        <v>69</v>
      </c>
      <c r="D69" s="24"/>
      <c r="E69" s="32">
        <f>SUM(G69:AH69)</f>
        <v>0</v>
      </c>
      <c r="F69" s="33" t="s">
        <v>331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</row>
    <row r="70" spans="1:34" x14ac:dyDescent="0.2">
      <c r="A70" s="24">
        <v>116</v>
      </c>
      <c r="B70" s="31">
        <v>1860</v>
      </c>
      <c r="C70" s="24" t="s">
        <v>377</v>
      </c>
      <c r="D70" s="24"/>
      <c r="E70" s="32">
        <f>SUM(G70:AH70)</f>
        <v>0</v>
      </c>
      <c r="F70" s="33">
        <v>3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</row>
    <row r="71" spans="1:34" x14ac:dyDescent="0.2">
      <c r="A71" s="24">
        <v>122</v>
      </c>
      <c r="B71" s="31">
        <v>1494</v>
      </c>
      <c r="C71" s="24" t="s">
        <v>74</v>
      </c>
      <c r="D71" s="24"/>
      <c r="E71" s="32">
        <f>SUM(G71:AH71)</f>
        <v>0</v>
      </c>
      <c r="F71" s="33" t="s">
        <v>331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</row>
    <row r="72" spans="1:34" x14ac:dyDescent="0.2">
      <c r="A72" s="24">
        <v>123</v>
      </c>
      <c r="B72" s="31">
        <v>1462</v>
      </c>
      <c r="C72" s="24" t="s">
        <v>79</v>
      </c>
      <c r="D72" s="24"/>
      <c r="E72" s="32">
        <f>SUM(G72:AH72)</f>
        <v>0</v>
      </c>
      <c r="F72" s="33" t="s">
        <v>331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</row>
    <row r="73" spans="1:34" x14ac:dyDescent="0.2">
      <c r="A73" s="24">
        <v>124</v>
      </c>
      <c r="B73" s="31">
        <v>1885</v>
      </c>
      <c r="C73" s="24" t="s">
        <v>118</v>
      </c>
      <c r="D73" s="24"/>
      <c r="E73" s="32">
        <f>SUM(G73:AH73)</f>
        <v>0</v>
      </c>
      <c r="F73" s="33" t="s">
        <v>331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</row>
    <row r="74" spans="1:34" x14ac:dyDescent="0.2">
      <c r="A74" s="24">
        <v>128</v>
      </c>
      <c r="B74" s="31">
        <v>1864</v>
      </c>
      <c r="C74" s="24" t="s">
        <v>122</v>
      </c>
      <c r="D74" s="24"/>
      <c r="E74" s="32">
        <f>SUM(G74:AH74)</f>
        <v>0</v>
      </c>
      <c r="F74" s="33" t="s">
        <v>331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</row>
    <row r="75" spans="1:34" x14ac:dyDescent="0.2">
      <c r="A75" s="24">
        <v>130</v>
      </c>
      <c r="B75" s="31">
        <v>2085</v>
      </c>
      <c r="C75" s="24" t="s">
        <v>126</v>
      </c>
      <c r="D75" s="24"/>
      <c r="E75" s="32">
        <f>SUM(G75:AH75)</f>
        <v>0</v>
      </c>
      <c r="F75" s="33" t="s">
        <v>331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</row>
    <row r="76" spans="1:34" x14ac:dyDescent="0.2">
      <c r="A76" s="24">
        <v>131</v>
      </c>
      <c r="B76" s="31">
        <v>2580</v>
      </c>
      <c r="C76" s="24" t="s">
        <v>67</v>
      </c>
      <c r="D76" s="24"/>
      <c r="E76" s="32">
        <f>SUM(G76:AH76)</f>
        <v>0</v>
      </c>
      <c r="F76" s="33">
        <v>3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</row>
    <row r="77" spans="1:34" x14ac:dyDescent="0.2">
      <c r="A77" s="24">
        <v>133</v>
      </c>
      <c r="B77" s="31">
        <v>2481</v>
      </c>
      <c r="C77" s="24" t="s">
        <v>130</v>
      </c>
      <c r="D77" s="24"/>
      <c r="E77" s="32">
        <f>SUM(G77:AH77)</f>
        <v>0</v>
      </c>
      <c r="F77" s="33" t="s">
        <v>331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</row>
    <row r="78" spans="1:34" x14ac:dyDescent="0.2">
      <c r="A78" s="24">
        <v>135</v>
      </c>
      <c r="B78" s="31">
        <v>1280</v>
      </c>
      <c r="C78" s="24" t="s">
        <v>134</v>
      </c>
      <c r="D78" s="24"/>
      <c r="E78" s="32">
        <f>SUM(G78:AH78)</f>
        <v>0</v>
      </c>
      <c r="F78" s="33" t="s">
        <v>331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</row>
    <row r="79" spans="1:34" x14ac:dyDescent="0.2">
      <c r="A79" s="24">
        <v>136</v>
      </c>
      <c r="B79" s="31">
        <v>2023</v>
      </c>
      <c r="C79" s="24" t="s">
        <v>72</v>
      </c>
      <c r="D79" s="24"/>
      <c r="E79" s="32">
        <f>SUM(G79:AH79)</f>
        <v>0</v>
      </c>
      <c r="F79" s="33">
        <v>3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</row>
    <row r="80" spans="1:34" x14ac:dyDescent="0.2">
      <c r="A80" s="24">
        <v>137</v>
      </c>
      <c r="B80" s="31">
        <v>2418</v>
      </c>
      <c r="C80" s="24" t="s">
        <v>138</v>
      </c>
      <c r="D80" s="24"/>
      <c r="E80" s="32">
        <f>SUM(G80:AH80)</f>
        <v>0</v>
      </c>
      <c r="F80" s="33" t="s">
        <v>331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</row>
    <row r="81" spans="1:34" x14ac:dyDescent="0.2">
      <c r="A81" s="24">
        <v>142</v>
      </c>
      <c r="B81" s="31" t="s">
        <v>384</v>
      </c>
      <c r="C81" s="24" t="s">
        <v>77</v>
      </c>
      <c r="D81" s="24"/>
      <c r="E81" s="32">
        <f>SUM(G81:AH81)</f>
        <v>0</v>
      </c>
      <c r="F81" s="33">
        <v>3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</row>
    <row r="82" spans="1:34" x14ac:dyDescent="0.2">
      <c r="A82" s="24">
        <v>147</v>
      </c>
      <c r="B82" s="31">
        <v>1762</v>
      </c>
      <c r="C82" s="24" t="s">
        <v>142</v>
      </c>
      <c r="D82" s="24"/>
      <c r="E82" s="32">
        <f>SUM(G82:AH82)</f>
        <v>0</v>
      </c>
      <c r="F82" s="33" t="s">
        <v>331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</row>
    <row r="83" spans="1:34" x14ac:dyDescent="0.2">
      <c r="A83" s="24">
        <v>152</v>
      </c>
      <c r="B83" s="31">
        <v>1884</v>
      </c>
      <c r="C83" s="24" t="s">
        <v>390</v>
      </c>
      <c r="D83" s="24"/>
      <c r="E83" s="32">
        <f>SUM(G83:AH83)</f>
        <v>0</v>
      </c>
      <c r="F83" s="33" t="s">
        <v>331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</row>
    <row r="84" spans="1:34" x14ac:dyDescent="0.2">
      <c r="A84" s="24">
        <v>153</v>
      </c>
      <c r="B84" s="31">
        <v>1962</v>
      </c>
      <c r="C84" s="24" t="s">
        <v>151</v>
      </c>
      <c r="D84" s="24"/>
      <c r="E84" s="32">
        <f>SUM(G84:AH84)</f>
        <v>0</v>
      </c>
      <c r="F84" s="33" t="s">
        <v>331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</row>
    <row r="85" spans="1:34" x14ac:dyDescent="0.2">
      <c r="A85" s="24">
        <v>158</v>
      </c>
      <c r="B85" s="31">
        <v>2417</v>
      </c>
      <c r="C85" s="24" t="s">
        <v>84</v>
      </c>
      <c r="D85" s="24"/>
      <c r="E85" s="32">
        <f>SUM(G85:AH85)</f>
        <v>0</v>
      </c>
      <c r="F85" s="33" t="s">
        <v>331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</row>
    <row r="86" spans="1:34" x14ac:dyDescent="0.2">
      <c r="A86" s="24">
        <v>159</v>
      </c>
      <c r="B86" s="31" t="s">
        <v>393</v>
      </c>
      <c r="C86" s="24" t="s">
        <v>90</v>
      </c>
      <c r="D86" s="24"/>
      <c r="E86" s="32">
        <f>SUM(G86:AH86)</f>
        <v>0</v>
      </c>
      <c r="F86" s="33" t="s">
        <v>331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</row>
    <row r="87" spans="1:34" x14ac:dyDescent="0.2">
      <c r="A87" s="24">
        <v>163</v>
      </c>
      <c r="B87" s="31" t="s">
        <v>397</v>
      </c>
      <c r="C87" s="24" t="s">
        <v>95</v>
      </c>
      <c r="D87" s="24"/>
      <c r="E87" s="32">
        <f>SUM(G87:AH87)</f>
        <v>0</v>
      </c>
      <c r="F87" s="33" t="s">
        <v>331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</row>
    <row r="88" spans="1:34" x14ac:dyDescent="0.2">
      <c r="A88" s="24">
        <v>164</v>
      </c>
      <c r="B88" s="31">
        <v>2101</v>
      </c>
      <c r="C88" s="24" t="s">
        <v>155</v>
      </c>
      <c r="D88" s="24"/>
      <c r="E88" s="32">
        <f>SUM(G88:AH88)</f>
        <v>0</v>
      </c>
      <c r="F88" s="33" t="s">
        <v>331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</row>
    <row r="89" spans="1:34" x14ac:dyDescent="0.2">
      <c r="A89" s="24">
        <v>165</v>
      </c>
      <c r="B89" s="31">
        <v>1060</v>
      </c>
      <c r="C89" s="24" t="s">
        <v>99</v>
      </c>
      <c r="D89" s="24"/>
      <c r="E89" s="32">
        <f>SUM(G89:AH89)</f>
        <v>0</v>
      </c>
      <c r="F89" s="33" t="s">
        <v>331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</row>
    <row r="90" spans="1:34" x14ac:dyDescent="0.2">
      <c r="A90" s="24">
        <v>166</v>
      </c>
      <c r="B90" s="31">
        <v>2034</v>
      </c>
      <c r="C90" s="24" t="s">
        <v>158</v>
      </c>
      <c r="D90" s="24"/>
      <c r="E90" s="32">
        <f>SUM(G90:AH90)</f>
        <v>0</v>
      </c>
      <c r="F90" s="33" t="s">
        <v>331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</row>
    <row r="91" spans="1:34" x14ac:dyDescent="0.2">
      <c r="A91" s="24">
        <v>167</v>
      </c>
      <c r="B91" s="31">
        <v>1421</v>
      </c>
      <c r="C91" s="24" t="s">
        <v>82</v>
      </c>
      <c r="D91" s="24"/>
      <c r="E91" s="32">
        <f>SUM(G91:AH91)</f>
        <v>0</v>
      </c>
      <c r="F91" s="33">
        <v>3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</row>
    <row r="92" spans="1:34" x14ac:dyDescent="0.2">
      <c r="A92" s="24">
        <v>169</v>
      </c>
      <c r="B92" s="31" t="s">
        <v>398</v>
      </c>
      <c r="C92" s="24" t="s">
        <v>88</v>
      </c>
      <c r="D92" s="24"/>
      <c r="E92" s="32">
        <f>SUM(G92:AH92)</f>
        <v>0</v>
      </c>
      <c r="F92" s="33" t="s">
        <v>331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</row>
    <row r="93" spans="1:34" x14ac:dyDescent="0.2">
      <c r="A93" s="24">
        <v>171</v>
      </c>
      <c r="B93" s="31" t="s">
        <v>400</v>
      </c>
      <c r="C93" s="24" t="s">
        <v>103</v>
      </c>
      <c r="D93" s="24"/>
      <c r="E93" s="32">
        <f>SUM(G93:AH93)</f>
        <v>0</v>
      </c>
      <c r="F93" s="33" t="s">
        <v>331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34" x14ac:dyDescent="0.2">
      <c r="A94" s="24">
        <v>172</v>
      </c>
      <c r="B94" s="31">
        <v>2521</v>
      </c>
      <c r="C94" s="24" t="s">
        <v>107</v>
      </c>
      <c r="D94" s="24"/>
      <c r="E94" s="32">
        <f>SUM(G94:AH94)</f>
        <v>0</v>
      </c>
      <c r="F94" s="33" t="s">
        <v>331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</row>
    <row r="95" spans="1:34" x14ac:dyDescent="0.2">
      <c r="A95" s="24">
        <v>174</v>
      </c>
      <c r="B95" s="31">
        <v>1275</v>
      </c>
      <c r="C95" s="24" t="s">
        <v>93</v>
      </c>
      <c r="D95" s="24"/>
      <c r="E95" s="32">
        <f>SUM(G95:AH95)</f>
        <v>0</v>
      </c>
      <c r="F95" s="33">
        <v>3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</row>
    <row r="96" spans="1:34" x14ac:dyDescent="0.2">
      <c r="A96" s="24">
        <v>175</v>
      </c>
      <c r="B96" s="31">
        <v>2581</v>
      </c>
      <c r="C96" s="24" t="s">
        <v>97</v>
      </c>
      <c r="D96" s="24"/>
      <c r="E96" s="32">
        <f>SUM(G96:AH96)</f>
        <v>0</v>
      </c>
      <c r="F96" s="33">
        <v>3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</row>
    <row r="97" spans="1:34" x14ac:dyDescent="0.2">
      <c r="A97" s="24">
        <v>176</v>
      </c>
      <c r="B97" s="31">
        <v>2303</v>
      </c>
      <c r="C97" s="24" t="s">
        <v>160</v>
      </c>
      <c r="D97" s="24"/>
      <c r="E97" s="32">
        <f>SUM(G97:AH97)</f>
        <v>0</v>
      </c>
      <c r="F97" s="33" t="s">
        <v>331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</row>
    <row r="98" spans="1:34" x14ac:dyDescent="0.2">
      <c r="A98" s="24">
        <v>182</v>
      </c>
      <c r="B98" s="31">
        <v>2181</v>
      </c>
      <c r="C98" s="24" t="s">
        <v>111</v>
      </c>
      <c r="D98" s="24"/>
      <c r="E98" s="32">
        <f>SUM(G98:AH98)</f>
        <v>0</v>
      </c>
      <c r="F98" s="33" t="s">
        <v>331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</row>
    <row r="99" spans="1:34" x14ac:dyDescent="0.2">
      <c r="A99" s="24">
        <v>187</v>
      </c>
      <c r="B99" s="31">
        <v>2482</v>
      </c>
      <c r="C99" s="24" t="s">
        <v>115</v>
      </c>
      <c r="D99" s="24"/>
      <c r="E99" s="32">
        <f>SUM(G99:AH99)</f>
        <v>0</v>
      </c>
      <c r="F99" s="33" t="s">
        <v>331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</row>
    <row r="100" spans="1:34" x14ac:dyDescent="0.2">
      <c r="A100" s="24">
        <v>188</v>
      </c>
      <c r="B100" s="31">
        <v>1904</v>
      </c>
      <c r="C100" s="24" t="s">
        <v>119</v>
      </c>
      <c r="D100" s="24"/>
      <c r="E100" s="32">
        <f>SUM(G100:AH100)</f>
        <v>0</v>
      </c>
      <c r="F100" s="33" t="s">
        <v>331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</row>
    <row r="101" spans="1:34" x14ac:dyDescent="0.2">
      <c r="A101" s="24">
        <v>191</v>
      </c>
      <c r="B101" s="31">
        <v>2061</v>
      </c>
      <c r="C101" s="24" t="s">
        <v>123</v>
      </c>
      <c r="D101" s="24"/>
      <c r="E101" s="32">
        <f>SUM(G101:AH101)</f>
        <v>0</v>
      </c>
      <c r="F101" s="33" t="s">
        <v>331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</row>
    <row r="102" spans="1:34" x14ac:dyDescent="0.2">
      <c r="A102" s="24">
        <v>192</v>
      </c>
      <c r="B102" s="31">
        <v>2283</v>
      </c>
      <c r="C102" s="24" t="s">
        <v>101</v>
      </c>
      <c r="D102" s="24"/>
      <c r="E102" s="32">
        <f>SUM(G102:AH102)</f>
        <v>0</v>
      </c>
      <c r="F102" s="33">
        <v>3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</row>
    <row r="103" spans="1:34" x14ac:dyDescent="0.2">
      <c r="A103" s="24">
        <v>195</v>
      </c>
      <c r="B103" s="31">
        <v>2422</v>
      </c>
      <c r="C103" s="24" t="s">
        <v>105</v>
      </c>
      <c r="D103" s="24"/>
      <c r="E103" s="32">
        <f>SUM(G103:AH103)</f>
        <v>0</v>
      </c>
      <c r="F103" s="33">
        <v>3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</row>
    <row r="104" spans="1:34" x14ac:dyDescent="0.2">
      <c r="A104" s="24">
        <v>200</v>
      </c>
      <c r="B104" s="31">
        <v>1760</v>
      </c>
      <c r="C104" s="24" t="s">
        <v>127</v>
      </c>
      <c r="D104" s="24"/>
      <c r="E104" s="32">
        <f>SUM(G104:AH104)</f>
        <v>0</v>
      </c>
      <c r="F104" s="33" t="s">
        <v>331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</row>
    <row r="105" spans="1:34" x14ac:dyDescent="0.2">
      <c r="A105" s="24">
        <v>203</v>
      </c>
      <c r="B105" s="31">
        <v>1486</v>
      </c>
      <c r="C105" s="24" t="s">
        <v>109</v>
      </c>
      <c r="D105" s="24"/>
      <c r="E105" s="32">
        <f>SUM(G105:AH105)</f>
        <v>0</v>
      </c>
      <c r="F105" s="33">
        <v>3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</row>
    <row r="106" spans="1:34" x14ac:dyDescent="0.2">
      <c r="A106" s="24">
        <v>204</v>
      </c>
      <c r="B106" s="31">
        <v>2313</v>
      </c>
      <c r="C106" s="24" t="s">
        <v>162</v>
      </c>
      <c r="D106" s="24"/>
      <c r="E106" s="32">
        <f>SUM(G106:AH106)</f>
        <v>0</v>
      </c>
      <c r="F106" s="33" t="s">
        <v>331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</row>
    <row r="107" spans="1:34" x14ac:dyDescent="0.2">
      <c r="A107" s="24">
        <v>208</v>
      </c>
      <c r="B107" s="31">
        <v>1907</v>
      </c>
      <c r="C107" s="24" t="s">
        <v>113</v>
      </c>
      <c r="D107" s="24"/>
      <c r="E107" s="32">
        <f>SUM(G107:AH107)</f>
        <v>0</v>
      </c>
      <c r="F107" s="33">
        <v>3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</row>
    <row r="108" spans="1:34" x14ac:dyDescent="0.2">
      <c r="A108" s="24">
        <v>213</v>
      </c>
      <c r="B108" s="31">
        <v>2082</v>
      </c>
      <c r="C108" s="24" t="s">
        <v>164</v>
      </c>
      <c r="D108" s="24"/>
      <c r="E108" s="32">
        <f>SUM(G108:AH108)</f>
        <v>0</v>
      </c>
      <c r="F108" s="33" t="s">
        <v>331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</row>
    <row r="109" spans="1:34" x14ac:dyDescent="0.2">
      <c r="A109" s="24">
        <v>220</v>
      </c>
      <c r="B109" s="31">
        <v>1472</v>
      </c>
      <c r="C109" s="24" t="s">
        <v>131</v>
      </c>
      <c r="D109" s="24"/>
      <c r="E109" s="32">
        <f>SUM(G109:AH109)</f>
        <v>0</v>
      </c>
      <c r="F109" s="33" t="s">
        <v>331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</row>
    <row r="110" spans="1:34" x14ac:dyDescent="0.2">
      <c r="A110" s="24">
        <v>221</v>
      </c>
      <c r="B110" s="31">
        <v>1498</v>
      </c>
      <c r="C110" s="24" t="s">
        <v>117</v>
      </c>
      <c r="D110" s="24"/>
      <c r="E110" s="32">
        <f>SUM(G110:AH110)</f>
        <v>0</v>
      </c>
      <c r="F110" s="33">
        <v>3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</row>
    <row r="111" spans="1:34" x14ac:dyDescent="0.2">
      <c r="A111" s="24">
        <v>223</v>
      </c>
      <c r="B111" s="31">
        <v>2262</v>
      </c>
      <c r="C111" s="24" t="s">
        <v>121</v>
      </c>
      <c r="D111" s="24"/>
      <c r="E111" s="32">
        <f>SUM(G111:AH111)</f>
        <v>0</v>
      </c>
      <c r="F111" s="33">
        <v>3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</row>
    <row r="112" spans="1:34" x14ac:dyDescent="0.2">
      <c r="A112" s="24">
        <v>224</v>
      </c>
      <c r="B112" s="31" t="s">
        <v>421</v>
      </c>
      <c r="C112" s="24" t="s">
        <v>166</v>
      </c>
      <c r="D112" s="24"/>
      <c r="E112" s="32">
        <f>SUM(G112:AH112)</f>
        <v>0</v>
      </c>
      <c r="F112" s="33" t="s">
        <v>331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</row>
    <row r="113" spans="1:34" x14ac:dyDescent="0.2">
      <c r="A113" s="24">
        <v>226</v>
      </c>
      <c r="B113" s="31">
        <v>1270</v>
      </c>
      <c r="C113" s="24" t="s">
        <v>423</v>
      </c>
      <c r="D113" s="24"/>
      <c r="E113" s="32">
        <f>SUM(G113:AH113)</f>
        <v>0</v>
      </c>
      <c r="F113" s="33">
        <v>3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</row>
    <row r="114" spans="1:34" x14ac:dyDescent="0.2">
      <c r="A114" s="24">
        <v>227</v>
      </c>
      <c r="B114" s="31">
        <v>1737</v>
      </c>
      <c r="C114" s="24" t="s">
        <v>135</v>
      </c>
      <c r="D114" s="24"/>
      <c r="E114" s="32">
        <f>SUM(G114:AH114)</f>
        <v>0</v>
      </c>
      <c r="F114" s="33" t="s">
        <v>331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</row>
    <row r="115" spans="1:34" x14ac:dyDescent="0.2">
      <c r="A115" s="24">
        <v>232</v>
      </c>
      <c r="B115" s="31">
        <v>1488</v>
      </c>
      <c r="C115" s="24" t="s">
        <v>139</v>
      </c>
      <c r="D115" s="24"/>
      <c r="E115" s="32">
        <f>SUM(G115:AH115)</f>
        <v>0</v>
      </c>
      <c r="F115" s="33" t="s">
        <v>331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</row>
    <row r="116" spans="1:34" x14ac:dyDescent="0.2">
      <c r="A116" s="24">
        <v>244</v>
      </c>
      <c r="B116" s="31" t="s">
        <v>433</v>
      </c>
      <c r="C116" s="24" t="s">
        <v>129</v>
      </c>
      <c r="D116" s="24"/>
      <c r="E116" s="32">
        <f>SUM(G116:AH116)</f>
        <v>0</v>
      </c>
      <c r="F116" s="33">
        <v>3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</row>
    <row r="117" spans="1:34" x14ac:dyDescent="0.2">
      <c r="A117" s="24">
        <v>246</v>
      </c>
      <c r="B117" s="31" t="s">
        <v>435</v>
      </c>
      <c r="C117" s="24" t="s">
        <v>168</v>
      </c>
      <c r="D117" s="24"/>
      <c r="E117" s="32">
        <f>SUM(G117:AH117)</f>
        <v>0</v>
      </c>
      <c r="F117" s="33" t="s">
        <v>331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</row>
    <row r="118" spans="1:34" x14ac:dyDescent="0.2">
      <c r="A118" s="24">
        <v>248</v>
      </c>
      <c r="B118" s="31">
        <v>2021</v>
      </c>
      <c r="C118" s="24" t="s">
        <v>133</v>
      </c>
      <c r="D118" s="24"/>
      <c r="E118" s="32">
        <f>SUM(G118:AH118)</f>
        <v>0</v>
      </c>
      <c r="F118" s="33">
        <v>3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</row>
    <row r="119" spans="1:34" x14ac:dyDescent="0.2">
      <c r="A119" s="24">
        <v>253</v>
      </c>
      <c r="B119" s="31">
        <v>2462</v>
      </c>
      <c r="C119" s="24" t="s">
        <v>170</v>
      </c>
      <c r="D119" s="24"/>
      <c r="E119" s="32">
        <f>SUM(G119:AH119)</f>
        <v>0</v>
      </c>
      <c r="F119" s="33" t="s">
        <v>331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</row>
    <row r="120" spans="1:34" x14ac:dyDescent="0.2">
      <c r="A120" s="24">
        <v>259</v>
      </c>
      <c r="B120" s="31">
        <v>1487</v>
      </c>
      <c r="C120" s="24" t="s">
        <v>172</v>
      </c>
      <c r="D120" s="24"/>
      <c r="E120" s="32">
        <f>SUM(G120:AH120)</f>
        <v>0</v>
      </c>
      <c r="F120" s="33" t="s">
        <v>331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</row>
    <row r="121" spans="1:34" x14ac:dyDescent="0.2">
      <c r="A121" s="24">
        <v>260</v>
      </c>
      <c r="B121" s="31">
        <v>2460</v>
      </c>
      <c r="C121" s="24" t="s">
        <v>143</v>
      </c>
      <c r="D121" s="24"/>
      <c r="E121" s="32">
        <f>SUM(G121:AH121)</f>
        <v>0</v>
      </c>
      <c r="F121" s="33" t="s">
        <v>331</v>
      </c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</row>
    <row r="122" spans="1:34" x14ac:dyDescent="0.2">
      <c r="A122" s="24">
        <v>266</v>
      </c>
      <c r="B122" s="31" t="s">
        <v>449</v>
      </c>
      <c r="C122" s="24" t="s">
        <v>174</v>
      </c>
      <c r="D122" s="24"/>
      <c r="E122" s="32">
        <f>SUM(G122:AH122)</f>
        <v>0</v>
      </c>
      <c r="F122" s="33" t="s">
        <v>331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</row>
    <row r="123" spans="1:34" x14ac:dyDescent="0.2">
      <c r="A123" s="24">
        <v>267</v>
      </c>
      <c r="B123" s="31">
        <v>1286</v>
      </c>
      <c r="C123" s="24" t="s">
        <v>137</v>
      </c>
      <c r="D123" s="24"/>
      <c r="E123" s="32">
        <f>SUM(G123:AH123)</f>
        <v>0</v>
      </c>
      <c r="F123" s="33">
        <v>3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4" x14ac:dyDescent="0.2">
      <c r="A124" s="24">
        <v>269</v>
      </c>
      <c r="B124" s="31">
        <v>2260</v>
      </c>
      <c r="C124" s="24" t="s">
        <v>176</v>
      </c>
      <c r="D124" s="24"/>
      <c r="E124" s="32">
        <f>SUM(G124:AH124)</f>
        <v>0</v>
      </c>
      <c r="F124" s="33" t="s">
        <v>331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</row>
    <row r="125" spans="1:34" x14ac:dyDescent="0.2">
      <c r="A125" s="24">
        <v>271</v>
      </c>
      <c r="B125" s="31">
        <v>1765</v>
      </c>
      <c r="C125" s="24" t="s">
        <v>141</v>
      </c>
      <c r="D125" s="24"/>
      <c r="E125" s="32">
        <f>SUM(G125:AH125)</f>
        <v>0</v>
      </c>
      <c r="F125" s="33">
        <v>3</v>
      </c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</row>
    <row r="126" spans="1:34" x14ac:dyDescent="0.2">
      <c r="A126" s="24">
        <v>272</v>
      </c>
      <c r="B126" s="31">
        <v>2463</v>
      </c>
      <c r="C126" s="24" t="s">
        <v>146</v>
      </c>
      <c r="D126" s="24"/>
      <c r="E126" s="32">
        <f>SUM(G126:AH126)</f>
        <v>0</v>
      </c>
      <c r="F126" s="33">
        <v>3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</row>
    <row r="127" spans="1:34" x14ac:dyDescent="0.2">
      <c r="A127" s="24">
        <v>274</v>
      </c>
      <c r="B127" s="31" t="s">
        <v>451</v>
      </c>
      <c r="C127" s="24" t="s">
        <v>178</v>
      </c>
      <c r="D127" s="24"/>
      <c r="E127" s="32">
        <f>SUM(G127:AH127)</f>
        <v>0</v>
      </c>
      <c r="F127" s="33" t="s">
        <v>331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</row>
    <row r="128" spans="1:34" x14ac:dyDescent="0.2">
      <c r="A128" s="24">
        <v>278</v>
      </c>
      <c r="B128" s="31">
        <v>2560</v>
      </c>
      <c r="C128" s="24" t="s">
        <v>150</v>
      </c>
      <c r="D128" s="24"/>
      <c r="E128" s="32">
        <f>SUM(G128:AH128)</f>
        <v>0</v>
      </c>
      <c r="F128" s="33">
        <v>3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</row>
    <row r="129" spans="1:34" x14ac:dyDescent="0.2">
      <c r="A129" s="24">
        <v>281</v>
      </c>
      <c r="B129" s="31" t="s">
        <v>455</v>
      </c>
      <c r="C129" s="24" t="s">
        <v>154</v>
      </c>
      <c r="D129" s="24"/>
      <c r="E129" s="32">
        <f>SUM(G129:AH129)</f>
        <v>0</v>
      </c>
      <c r="F129" s="33">
        <v>3</v>
      </c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</row>
    <row r="130" spans="1:34" x14ac:dyDescent="0.2">
      <c r="A130" s="24">
        <v>289</v>
      </c>
      <c r="B130" s="31">
        <v>2513</v>
      </c>
      <c r="C130" s="24" t="s">
        <v>148</v>
      </c>
      <c r="D130" s="24"/>
      <c r="E130" s="32">
        <f>SUM(G130:AH130)</f>
        <v>0</v>
      </c>
      <c r="F130" s="33" t="s">
        <v>331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</row>
    <row r="131" spans="1:34" x14ac:dyDescent="0.2">
      <c r="A131" s="24">
        <v>290</v>
      </c>
      <c r="B131" s="31">
        <v>2518</v>
      </c>
      <c r="C131" s="24" t="s">
        <v>180</v>
      </c>
      <c r="D131" s="24"/>
      <c r="E131" s="32">
        <f>SUM(G131:AH131)</f>
        <v>0</v>
      </c>
      <c r="F131" s="33" t="s">
        <v>331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</row>
    <row r="132" spans="1:34" x14ac:dyDescent="0.2">
      <c r="A132" s="24">
        <v>2</v>
      </c>
      <c r="B132" s="31">
        <v>1489</v>
      </c>
      <c r="C132" s="24" t="s">
        <v>9</v>
      </c>
      <c r="D132" s="24">
        <v>2009</v>
      </c>
      <c r="E132" s="32">
        <f>SUM(G132:AH132)</f>
        <v>1</v>
      </c>
      <c r="F132" s="33">
        <v>1</v>
      </c>
      <c r="G132" s="24"/>
      <c r="H132" s="24">
        <v>1</v>
      </c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</row>
    <row r="133" spans="1:34" x14ac:dyDescent="0.2">
      <c r="A133" s="24">
        <v>35</v>
      </c>
      <c r="B133" s="31" t="s">
        <v>346</v>
      </c>
      <c r="C133" s="24" t="s">
        <v>87</v>
      </c>
      <c r="D133" s="24">
        <v>2009</v>
      </c>
      <c r="E133" s="32">
        <f>SUM(G133:AH133)</f>
        <v>1</v>
      </c>
      <c r="F133" s="33">
        <v>1</v>
      </c>
      <c r="G133" s="24"/>
      <c r="H133" s="24"/>
      <c r="I133" s="24">
        <v>1</v>
      </c>
      <c r="J133" s="24"/>
      <c r="K133" s="24"/>
      <c r="L133" s="24"/>
      <c r="M133" s="24"/>
      <c r="N133" s="24">
        <v>0</v>
      </c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</row>
    <row r="134" spans="1:34" x14ac:dyDescent="0.2">
      <c r="A134" s="24">
        <v>78</v>
      </c>
      <c r="B134" s="31" t="s">
        <v>365</v>
      </c>
      <c r="C134" s="24" t="s">
        <v>171</v>
      </c>
      <c r="D134" s="24">
        <v>2009</v>
      </c>
      <c r="E134" s="32">
        <f>SUM(G134:AH134)</f>
        <v>1</v>
      </c>
      <c r="F134" s="33">
        <v>1</v>
      </c>
      <c r="G134" s="24"/>
      <c r="H134" s="24">
        <v>1</v>
      </c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</row>
    <row r="135" spans="1:34" x14ac:dyDescent="0.2">
      <c r="A135" s="24">
        <v>84</v>
      </c>
      <c r="B135" s="31">
        <v>1284</v>
      </c>
      <c r="C135" s="24" t="s">
        <v>179</v>
      </c>
      <c r="D135" s="24">
        <v>2009</v>
      </c>
      <c r="E135" s="32">
        <f>SUM(G135:AH135)</f>
        <v>1</v>
      </c>
      <c r="F135" s="33">
        <v>1</v>
      </c>
      <c r="G135" s="24"/>
      <c r="H135" s="24">
        <v>1</v>
      </c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</row>
    <row r="136" spans="1:34" x14ac:dyDescent="0.2">
      <c r="A136" s="24">
        <v>96</v>
      </c>
      <c r="B136" s="31">
        <v>1080</v>
      </c>
      <c r="C136" s="24" t="s">
        <v>187</v>
      </c>
      <c r="D136" s="24">
        <v>2009</v>
      </c>
      <c r="E136" s="32">
        <f>SUM(G136:AH136)</f>
        <v>1</v>
      </c>
      <c r="F136" s="33">
        <v>1</v>
      </c>
      <c r="G136" s="24"/>
      <c r="H136" s="24">
        <v>1</v>
      </c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</row>
    <row r="137" spans="1:34" x14ac:dyDescent="0.2">
      <c r="A137" s="24">
        <v>105</v>
      </c>
      <c r="B137" s="31">
        <v>1290</v>
      </c>
      <c r="C137" s="24" t="s">
        <v>193</v>
      </c>
      <c r="D137" s="24">
        <v>2009</v>
      </c>
      <c r="E137" s="32">
        <f>SUM(G137:AH137)</f>
        <v>1</v>
      </c>
      <c r="F137" s="33">
        <v>1</v>
      </c>
      <c r="G137" s="24"/>
      <c r="H137" s="24">
        <v>1</v>
      </c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</row>
    <row r="138" spans="1:34" x14ac:dyDescent="0.2">
      <c r="A138" s="24">
        <v>111</v>
      </c>
      <c r="B138" s="31">
        <v>1482</v>
      </c>
      <c r="C138" s="24" t="s">
        <v>196</v>
      </c>
      <c r="D138" s="24">
        <v>2009</v>
      </c>
      <c r="E138" s="32">
        <f>SUM(G138:AH138)</f>
        <v>1</v>
      </c>
      <c r="F138" s="33">
        <v>1</v>
      </c>
      <c r="G138" s="24"/>
      <c r="H138" s="24">
        <v>1</v>
      </c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</row>
    <row r="139" spans="1:34" x14ac:dyDescent="0.2">
      <c r="A139" s="24">
        <v>119</v>
      </c>
      <c r="B139" s="31">
        <v>1441</v>
      </c>
      <c r="C139" s="24" t="s">
        <v>202</v>
      </c>
      <c r="D139" s="24">
        <v>2009</v>
      </c>
      <c r="E139" s="32">
        <f>SUM(G139:AH139)</f>
        <v>1</v>
      </c>
      <c r="F139" s="33">
        <v>1</v>
      </c>
      <c r="G139" s="24"/>
      <c r="H139" s="24">
        <v>1</v>
      </c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</row>
    <row r="140" spans="1:34" x14ac:dyDescent="0.2">
      <c r="A140" s="24">
        <v>155</v>
      </c>
      <c r="B140" s="31">
        <v>2401</v>
      </c>
      <c r="C140" s="24" t="s">
        <v>220</v>
      </c>
      <c r="D140" s="24">
        <v>2009</v>
      </c>
      <c r="E140" s="32">
        <f>SUM(G140:AH140)</f>
        <v>1</v>
      </c>
      <c r="F140" s="33">
        <v>1</v>
      </c>
      <c r="G140" s="24"/>
      <c r="H140" s="24">
        <v>1</v>
      </c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</row>
    <row r="141" spans="1:34" x14ac:dyDescent="0.2">
      <c r="A141" s="24">
        <v>161</v>
      </c>
      <c r="B141" s="31" t="s">
        <v>395</v>
      </c>
      <c r="C141" s="24" t="s">
        <v>225</v>
      </c>
      <c r="D141" s="24">
        <v>2009</v>
      </c>
      <c r="E141" s="32">
        <f>SUM(G141:AH141)</f>
        <v>1</v>
      </c>
      <c r="F141" s="33">
        <v>1</v>
      </c>
      <c r="G141" s="24"/>
      <c r="H141" s="24">
        <v>1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</row>
    <row r="142" spans="1:34" x14ac:dyDescent="0.2">
      <c r="A142" s="24">
        <v>233</v>
      </c>
      <c r="B142" s="31" t="s">
        <v>426</v>
      </c>
      <c r="C142" s="24" t="s">
        <v>261</v>
      </c>
      <c r="D142" s="24">
        <v>2009</v>
      </c>
      <c r="E142" s="32">
        <f>SUM(G142:AH142)</f>
        <v>1</v>
      </c>
      <c r="F142" s="33">
        <v>1</v>
      </c>
      <c r="G142" s="24"/>
      <c r="H142" s="24">
        <v>1</v>
      </c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</row>
    <row r="143" spans="1:34" x14ac:dyDescent="0.2">
      <c r="A143" s="24">
        <v>15</v>
      </c>
      <c r="B143" s="31">
        <v>2582</v>
      </c>
      <c r="C143" s="24" t="s">
        <v>39</v>
      </c>
      <c r="D143" s="24">
        <v>2010</v>
      </c>
      <c r="E143" s="32">
        <f>SUM(G143:AH143)</f>
        <v>1</v>
      </c>
      <c r="F143" s="33">
        <v>1</v>
      </c>
      <c r="G143" s="24"/>
      <c r="H143" s="24">
        <v>1</v>
      </c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</row>
    <row r="144" spans="1:34" x14ac:dyDescent="0.2">
      <c r="A144" s="24">
        <v>16</v>
      </c>
      <c r="B144" s="31">
        <v>1443</v>
      </c>
      <c r="C144" s="24" t="s">
        <v>45</v>
      </c>
      <c r="D144" s="24">
        <v>2010</v>
      </c>
      <c r="E144" s="32">
        <f>SUM(G144:AH144)</f>
        <v>1</v>
      </c>
      <c r="F144" s="33">
        <v>1</v>
      </c>
      <c r="G144" s="24"/>
      <c r="H144" s="24">
        <v>1</v>
      </c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</row>
    <row r="145" spans="1:34" x14ac:dyDescent="0.2">
      <c r="A145" s="24">
        <v>42</v>
      </c>
      <c r="B145" s="31">
        <v>2080</v>
      </c>
      <c r="C145" s="24" t="s">
        <v>112</v>
      </c>
      <c r="D145" s="24">
        <v>2010</v>
      </c>
      <c r="E145" s="32">
        <f>SUM(G145:AH145)</f>
        <v>1</v>
      </c>
      <c r="F145" s="33">
        <v>1</v>
      </c>
      <c r="G145" s="24"/>
      <c r="H145" s="24">
        <v>1</v>
      </c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</row>
    <row r="146" spans="1:34" x14ac:dyDescent="0.2">
      <c r="A146" s="24">
        <v>67</v>
      </c>
      <c r="B146" s="31">
        <v>2583</v>
      </c>
      <c r="C146" s="24" t="s">
        <v>161</v>
      </c>
      <c r="D146" s="24">
        <v>2010</v>
      </c>
      <c r="E146" s="32">
        <f>SUM(G146:AH146)</f>
        <v>1</v>
      </c>
      <c r="F146" s="33">
        <v>1</v>
      </c>
      <c r="G146" s="24"/>
      <c r="H146" s="24">
        <v>1</v>
      </c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</row>
    <row r="147" spans="1:34" x14ac:dyDescent="0.2">
      <c r="A147" s="24">
        <v>82</v>
      </c>
      <c r="B147" s="31">
        <v>1401</v>
      </c>
      <c r="C147" s="24" t="s">
        <v>175</v>
      </c>
      <c r="D147" s="24">
        <v>2010</v>
      </c>
      <c r="E147" s="32">
        <f>SUM(G147:AH147)</f>
        <v>1</v>
      </c>
      <c r="F147" s="33">
        <v>1</v>
      </c>
      <c r="G147" s="24"/>
      <c r="H147" s="24">
        <v>1</v>
      </c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</row>
    <row r="148" spans="1:34" x14ac:dyDescent="0.2">
      <c r="A148" s="24">
        <v>103</v>
      </c>
      <c r="B148" s="31" t="s">
        <v>375</v>
      </c>
      <c r="C148" s="24" t="s">
        <v>192</v>
      </c>
      <c r="D148" s="24">
        <v>2010</v>
      </c>
      <c r="E148" s="32">
        <f>SUM(G148:AH148)</f>
        <v>1</v>
      </c>
      <c r="F148" s="33">
        <v>1</v>
      </c>
      <c r="G148" s="24"/>
      <c r="H148" s="24">
        <v>1</v>
      </c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</row>
    <row r="149" spans="1:34" x14ac:dyDescent="0.2">
      <c r="A149" s="24">
        <v>115</v>
      </c>
      <c r="B149" s="31">
        <v>1282</v>
      </c>
      <c r="C149" s="24" t="s">
        <v>199</v>
      </c>
      <c r="D149" s="24">
        <v>2010</v>
      </c>
      <c r="E149" s="32">
        <f>SUM(G149:AH149)</f>
        <v>1</v>
      </c>
      <c r="F149" s="33">
        <v>1</v>
      </c>
      <c r="G149" s="24"/>
      <c r="H149" s="24">
        <v>1</v>
      </c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</row>
    <row r="150" spans="1:34" x14ac:dyDescent="0.2">
      <c r="A150" s="24">
        <v>127</v>
      </c>
      <c r="B150" s="31">
        <v>2161</v>
      </c>
      <c r="C150" s="24" t="s">
        <v>206</v>
      </c>
      <c r="D150" s="24">
        <v>2010</v>
      </c>
      <c r="E150" s="32">
        <f>SUM(G150:AH150)</f>
        <v>1</v>
      </c>
      <c r="F150" s="33">
        <v>1</v>
      </c>
      <c r="G150" s="24"/>
      <c r="H150" s="24">
        <v>1</v>
      </c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</row>
    <row r="151" spans="1:34" x14ac:dyDescent="0.2">
      <c r="A151" s="24">
        <v>138</v>
      </c>
      <c r="B151" s="31">
        <v>1493</v>
      </c>
      <c r="C151" s="24" t="s">
        <v>209</v>
      </c>
      <c r="D151" s="24">
        <v>2010</v>
      </c>
      <c r="E151" s="32">
        <f>SUM(G151:AH151)</f>
        <v>1</v>
      </c>
      <c r="F151" s="33" t="s">
        <v>339</v>
      </c>
      <c r="G151" s="24"/>
      <c r="H151" s="24">
        <v>1</v>
      </c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</row>
    <row r="152" spans="1:34" x14ac:dyDescent="0.2">
      <c r="A152" s="24">
        <v>144</v>
      </c>
      <c r="B152" s="31" t="s">
        <v>385</v>
      </c>
      <c r="C152" s="24" t="s">
        <v>213</v>
      </c>
      <c r="D152" s="24">
        <v>2010</v>
      </c>
      <c r="E152" s="32">
        <f>SUM(G152:AH152)</f>
        <v>1</v>
      </c>
      <c r="F152" s="33">
        <v>1</v>
      </c>
      <c r="G152" s="24"/>
      <c r="H152" s="24">
        <v>1</v>
      </c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</row>
    <row r="153" spans="1:34" x14ac:dyDescent="0.2">
      <c r="A153" s="24">
        <v>146</v>
      </c>
      <c r="B153" s="31">
        <v>1430</v>
      </c>
      <c r="C153" s="24" t="s">
        <v>215</v>
      </c>
      <c r="D153" s="24">
        <v>2010</v>
      </c>
      <c r="E153" s="32">
        <f>SUM(G153:AH153)</f>
        <v>1</v>
      </c>
      <c r="F153" s="33">
        <v>1</v>
      </c>
      <c r="G153" s="24"/>
      <c r="H153" s="24">
        <v>1</v>
      </c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</row>
    <row r="154" spans="1:34" x14ac:dyDescent="0.2">
      <c r="A154" s="24">
        <v>149</v>
      </c>
      <c r="B154" s="31" t="s">
        <v>387</v>
      </c>
      <c r="C154" s="24" t="s">
        <v>217</v>
      </c>
      <c r="D154" s="24">
        <v>2010</v>
      </c>
      <c r="E154" s="32">
        <f>SUM(G154:AH154)</f>
        <v>1</v>
      </c>
      <c r="F154" s="33">
        <v>1</v>
      </c>
      <c r="G154" s="24"/>
      <c r="H154" s="24">
        <v>1</v>
      </c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</row>
    <row r="155" spans="1:34" x14ac:dyDescent="0.2">
      <c r="A155" s="24">
        <v>154</v>
      </c>
      <c r="B155" s="31">
        <v>2132</v>
      </c>
      <c r="C155" s="24" t="s">
        <v>221</v>
      </c>
      <c r="D155" s="24">
        <v>2010</v>
      </c>
      <c r="E155" s="32">
        <f>SUM(G155:AH155)</f>
        <v>1</v>
      </c>
      <c r="F155" s="33">
        <v>1</v>
      </c>
      <c r="G155" s="24"/>
      <c r="H155" s="24">
        <v>1</v>
      </c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</row>
    <row r="156" spans="1:34" x14ac:dyDescent="0.2">
      <c r="A156" s="24">
        <v>173</v>
      </c>
      <c r="B156" s="31">
        <v>1402</v>
      </c>
      <c r="C156" s="24" t="s">
        <v>228</v>
      </c>
      <c r="D156" s="24">
        <v>2010</v>
      </c>
      <c r="E156" s="32">
        <f>SUM(G156:AH156)</f>
        <v>1</v>
      </c>
      <c r="F156" s="33">
        <v>1</v>
      </c>
      <c r="G156" s="24"/>
      <c r="H156" s="24">
        <v>1</v>
      </c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</row>
    <row r="157" spans="1:34" x14ac:dyDescent="0.2">
      <c r="A157" s="24">
        <v>190</v>
      </c>
      <c r="B157" s="31">
        <v>1496</v>
      </c>
      <c r="C157" s="24" t="s">
        <v>235</v>
      </c>
      <c r="D157" s="24">
        <v>2010</v>
      </c>
      <c r="E157" s="32">
        <f>SUM(G157:AH157)</f>
        <v>1</v>
      </c>
      <c r="F157" s="33">
        <v>1</v>
      </c>
      <c r="G157" s="24"/>
      <c r="H157" s="24">
        <v>1</v>
      </c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</row>
    <row r="158" spans="1:34" x14ac:dyDescent="0.2">
      <c r="A158" s="24">
        <v>198</v>
      </c>
      <c r="B158" s="31">
        <v>1415</v>
      </c>
      <c r="C158" s="24" t="s">
        <v>240</v>
      </c>
      <c r="D158" s="24">
        <v>2010</v>
      </c>
      <c r="E158" s="32">
        <f>SUM(G158:AH158)</f>
        <v>1</v>
      </c>
      <c r="F158" s="33">
        <v>1</v>
      </c>
      <c r="G158" s="24">
        <v>1</v>
      </c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</row>
    <row r="159" spans="1:34" x14ac:dyDescent="0.2">
      <c r="A159" s="24">
        <v>210</v>
      </c>
      <c r="B159" s="31">
        <v>1263</v>
      </c>
      <c r="C159" s="24" t="s">
        <v>248</v>
      </c>
      <c r="D159" s="24">
        <v>2010</v>
      </c>
      <c r="E159" s="32">
        <f>SUM(G159:AH159)</f>
        <v>1</v>
      </c>
      <c r="F159" s="33">
        <v>1</v>
      </c>
      <c r="G159" s="24"/>
      <c r="H159" s="24">
        <v>1</v>
      </c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</row>
    <row r="160" spans="1:34" x14ac:dyDescent="0.2">
      <c r="A160" s="24">
        <v>212</v>
      </c>
      <c r="B160" s="31">
        <v>1785</v>
      </c>
      <c r="C160" s="24" t="s">
        <v>250</v>
      </c>
      <c r="D160" s="24">
        <v>2010</v>
      </c>
      <c r="E160" s="32">
        <f>SUM(G160:AH160)</f>
        <v>1</v>
      </c>
      <c r="F160" s="33">
        <v>1</v>
      </c>
      <c r="G160" s="24"/>
      <c r="H160" s="24">
        <v>1</v>
      </c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</row>
    <row r="161" spans="1:34" x14ac:dyDescent="0.2">
      <c r="A161" s="24">
        <v>214</v>
      </c>
      <c r="B161" s="31" t="s">
        <v>416</v>
      </c>
      <c r="C161" s="24" t="s">
        <v>251</v>
      </c>
      <c r="D161" s="24">
        <v>2010</v>
      </c>
      <c r="E161" s="32">
        <f>SUM(G161:AH161)</f>
        <v>1</v>
      </c>
      <c r="F161" s="33">
        <v>1</v>
      </c>
      <c r="G161" s="24"/>
      <c r="H161" s="24">
        <v>1</v>
      </c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</row>
    <row r="162" spans="1:34" x14ac:dyDescent="0.2">
      <c r="A162" s="24">
        <v>215</v>
      </c>
      <c r="B162" s="31">
        <v>2182</v>
      </c>
      <c r="C162" s="24" t="s">
        <v>252</v>
      </c>
      <c r="D162" s="24">
        <v>2010</v>
      </c>
      <c r="E162" s="32">
        <f>SUM(G162:AH162)</f>
        <v>1</v>
      </c>
      <c r="F162" s="33">
        <v>1</v>
      </c>
      <c r="G162" s="24"/>
      <c r="H162" s="24">
        <v>1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</row>
    <row r="163" spans="1:34" x14ac:dyDescent="0.2">
      <c r="A163" s="24">
        <v>230</v>
      </c>
      <c r="B163" s="31" t="s">
        <v>425</v>
      </c>
      <c r="C163" s="24" t="s">
        <v>259</v>
      </c>
      <c r="D163" s="24">
        <v>2010</v>
      </c>
      <c r="E163" s="32">
        <f>SUM(G163:AH163)</f>
        <v>1</v>
      </c>
      <c r="F163" s="33">
        <v>1</v>
      </c>
      <c r="G163" s="24"/>
      <c r="H163" s="24">
        <v>1</v>
      </c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</row>
    <row r="164" spans="1:34" x14ac:dyDescent="0.2">
      <c r="A164" s="24">
        <v>231</v>
      </c>
      <c r="B164" s="31">
        <v>1287</v>
      </c>
      <c r="C164" s="24" t="s">
        <v>260</v>
      </c>
      <c r="D164" s="24">
        <v>2010</v>
      </c>
      <c r="E164" s="32">
        <f>SUM(G164:AH164)</f>
        <v>1</v>
      </c>
      <c r="F164" s="33">
        <v>1</v>
      </c>
      <c r="G164" s="24">
        <v>1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</row>
    <row r="165" spans="1:34" x14ac:dyDescent="0.2">
      <c r="A165" s="24">
        <v>239</v>
      </c>
      <c r="B165" s="31">
        <v>2480</v>
      </c>
      <c r="C165" s="24" t="s">
        <v>267</v>
      </c>
      <c r="D165" s="24">
        <v>2010</v>
      </c>
      <c r="E165" s="32">
        <f>SUM(G165:AH165)</f>
        <v>1</v>
      </c>
      <c r="F165" s="33">
        <v>1</v>
      </c>
      <c r="G165" s="24"/>
      <c r="H165" s="24">
        <v>1</v>
      </c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</row>
    <row r="166" spans="1:34" x14ac:dyDescent="0.2">
      <c r="A166" s="24">
        <v>245</v>
      </c>
      <c r="B166" s="31" t="s">
        <v>434</v>
      </c>
      <c r="C166" s="24" t="s">
        <v>272</v>
      </c>
      <c r="D166" s="24">
        <v>2010</v>
      </c>
      <c r="E166" s="32">
        <f>SUM(G166:AH166)</f>
        <v>1</v>
      </c>
      <c r="F166" s="33">
        <v>1</v>
      </c>
      <c r="G166" s="24"/>
      <c r="H166" s="24">
        <v>1</v>
      </c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</row>
    <row r="167" spans="1:34" x14ac:dyDescent="0.2">
      <c r="A167" s="24">
        <v>258</v>
      </c>
      <c r="B167" s="31">
        <v>1442</v>
      </c>
      <c r="C167" s="24" t="s">
        <v>280</v>
      </c>
      <c r="D167" s="24">
        <v>2010</v>
      </c>
      <c r="E167" s="32">
        <f>SUM(G167:AH167)</f>
        <v>1</v>
      </c>
      <c r="F167" s="33">
        <v>1</v>
      </c>
      <c r="G167" s="24"/>
      <c r="H167" s="24">
        <v>1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</row>
    <row r="168" spans="1:34" x14ac:dyDescent="0.2">
      <c r="A168" s="24">
        <v>268</v>
      </c>
      <c r="B168" s="31">
        <v>1492</v>
      </c>
      <c r="C168" s="24" t="s">
        <v>286</v>
      </c>
      <c r="D168" s="24">
        <v>2010</v>
      </c>
      <c r="E168" s="32">
        <f>SUM(G168:AH168)</f>
        <v>1</v>
      </c>
      <c r="F168" s="33">
        <v>1</v>
      </c>
      <c r="G168" s="24"/>
      <c r="H168" s="24">
        <v>1</v>
      </c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</row>
    <row r="169" spans="1:34" x14ac:dyDescent="0.2">
      <c r="A169" s="24">
        <v>275</v>
      </c>
      <c r="B169" s="31" t="s">
        <v>452</v>
      </c>
      <c r="C169" s="24" t="s">
        <v>289</v>
      </c>
      <c r="D169" s="24">
        <v>2010</v>
      </c>
      <c r="E169" s="32">
        <f>SUM(G169:AH169)</f>
        <v>1</v>
      </c>
      <c r="F169" s="33">
        <v>1</v>
      </c>
      <c r="G169" s="24">
        <v>1</v>
      </c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</row>
    <row r="170" spans="1:34" x14ac:dyDescent="0.2">
      <c r="A170" s="24">
        <v>4</v>
      </c>
      <c r="B170" s="31" t="s">
        <v>329</v>
      </c>
      <c r="C170" s="24" t="s">
        <v>330</v>
      </c>
      <c r="D170" s="24">
        <v>2011</v>
      </c>
      <c r="E170" s="32">
        <f>SUM(G170:AH170)</f>
        <v>1</v>
      </c>
      <c r="F170" s="33">
        <v>1</v>
      </c>
      <c r="G170" s="24"/>
      <c r="H170" s="24">
        <v>1</v>
      </c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</row>
    <row r="171" spans="1:34" x14ac:dyDescent="0.2">
      <c r="A171" s="24">
        <v>17</v>
      </c>
      <c r="B171" s="31">
        <v>2183</v>
      </c>
      <c r="C171" s="24" t="s">
        <v>50</v>
      </c>
      <c r="D171" s="24">
        <v>2011</v>
      </c>
      <c r="E171" s="32">
        <f>SUM(G171:AH171)</f>
        <v>1</v>
      </c>
      <c r="F171" s="33">
        <v>1</v>
      </c>
      <c r="G171" s="24"/>
      <c r="H171" s="24">
        <v>1</v>
      </c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</row>
    <row r="172" spans="1:34" x14ac:dyDescent="0.2">
      <c r="A172" s="24">
        <v>33</v>
      </c>
      <c r="B172" s="31" t="s">
        <v>344</v>
      </c>
      <c r="C172" s="24" t="s">
        <v>81</v>
      </c>
      <c r="D172" s="24">
        <v>2011</v>
      </c>
      <c r="E172" s="32">
        <f>SUM(G172:AH172)</f>
        <v>1</v>
      </c>
      <c r="F172" s="33">
        <v>1</v>
      </c>
      <c r="G172" s="24"/>
      <c r="H172" s="24">
        <v>1</v>
      </c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</row>
    <row r="173" spans="1:34" x14ac:dyDescent="0.2">
      <c r="A173" s="24">
        <v>37</v>
      </c>
      <c r="B173" s="31">
        <v>1285</v>
      </c>
      <c r="C173" s="24" t="s">
        <v>96</v>
      </c>
      <c r="D173" s="24">
        <v>2011</v>
      </c>
      <c r="E173" s="32">
        <v>1</v>
      </c>
      <c r="F173" s="33" t="s">
        <v>339</v>
      </c>
      <c r="G173" s="24"/>
      <c r="H173" s="24">
        <v>1</v>
      </c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</row>
    <row r="174" spans="1:34" x14ac:dyDescent="0.2">
      <c r="A174" s="24">
        <v>38</v>
      </c>
      <c r="B174" s="31">
        <v>1445</v>
      </c>
      <c r="C174" s="24" t="s">
        <v>100</v>
      </c>
      <c r="D174" s="24">
        <v>2011</v>
      </c>
      <c r="E174" s="32">
        <f>SUM(G174:AH174)</f>
        <v>1</v>
      </c>
      <c r="F174" s="33">
        <v>1</v>
      </c>
      <c r="G174" s="24"/>
      <c r="H174" s="24">
        <v>1</v>
      </c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</row>
    <row r="175" spans="1:34" x14ac:dyDescent="0.2">
      <c r="A175" s="24">
        <v>41</v>
      </c>
      <c r="B175" s="31">
        <v>1499</v>
      </c>
      <c r="C175" s="24" t="s">
        <v>108</v>
      </c>
      <c r="D175" s="24">
        <v>2011</v>
      </c>
      <c r="E175" s="32">
        <f>SUM(G175:AH175)</f>
        <v>1</v>
      </c>
      <c r="F175" s="33">
        <v>1</v>
      </c>
      <c r="G175" s="24"/>
      <c r="H175" s="24">
        <v>1</v>
      </c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</row>
    <row r="176" spans="1:34" x14ac:dyDescent="0.2">
      <c r="A176" s="24">
        <v>51</v>
      </c>
      <c r="B176" s="31" t="s">
        <v>356</v>
      </c>
      <c r="C176" s="24" t="s">
        <v>128</v>
      </c>
      <c r="D176" s="24">
        <v>2011</v>
      </c>
      <c r="E176" s="32">
        <f>SUM(G176:AH176)</f>
        <v>1</v>
      </c>
      <c r="F176" s="33">
        <v>1</v>
      </c>
      <c r="G176" s="24"/>
      <c r="H176" s="24">
        <v>1</v>
      </c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</row>
    <row r="177" spans="1:34" x14ac:dyDescent="0.2">
      <c r="A177" s="24">
        <v>98</v>
      </c>
      <c r="B177" s="31" t="s">
        <v>372</v>
      </c>
      <c r="C177" s="24" t="s">
        <v>189</v>
      </c>
      <c r="D177" s="24">
        <v>2011</v>
      </c>
      <c r="E177" s="32">
        <f>SUM(G177:AH177)</f>
        <v>1</v>
      </c>
      <c r="F177" s="33">
        <v>1</v>
      </c>
      <c r="G177" s="24"/>
      <c r="H177" s="24">
        <v>1</v>
      </c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</row>
    <row r="178" spans="1:34" x14ac:dyDescent="0.2">
      <c r="A178" s="24">
        <v>100</v>
      </c>
      <c r="B178" s="31" t="s">
        <v>373</v>
      </c>
      <c r="C178" s="24" t="s">
        <v>190</v>
      </c>
      <c r="D178" s="24">
        <v>2011</v>
      </c>
      <c r="E178" s="32">
        <f>SUM(G178:AH178)</f>
        <v>1</v>
      </c>
      <c r="F178" s="33">
        <v>1</v>
      </c>
      <c r="G178" s="24">
        <v>1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</row>
    <row r="179" spans="1:34" x14ac:dyDescent="0.2">
      <c r="A179" s="24">
        <v>102</v>
      </c>
      <c r="B179" s="31">
        <v>1276</v>
      </c>
      <c r="C179" s="24" t="s">
        <v>374</v>
      </c>
      <c r="D179" s="24">
        <v>2011</v>
      </c>
      <c r="E179" s="32">
        <f>SUM(G179:AH179)</f>
        <v>1</v>
      </c>
      <c r="F179" s="33">
        <v>1</v>
      </c>
      <c r="G179" s="24">
        <v>1</v>
      </c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</row>
    <row r="180" spans="1:34" x14ac:dyDescent="0.2">
      <c r="A180" s="24">
        <v>107</v>
      </c>
      <c r="B180" s="31">
        <v>2309</v>
      </c>
      <c r="C180" s="24" t="s">
        <v>194</v>
      </c>
      <c r="D180" s="24">
        <v>2011</v>
      </c>
      <c r="E180" s="32">
        <f>SUM(G180:AH180)</f>
        <v>1</v>
      </c>
      <c r="F180" s="33">
        <v>1</v>
      </c>
      <c r="G180" s="24"/>
      <c r="H180" s="24">
        <v>1</v>
      </c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</row>
    <row r="181" spans="1:34" x14ac:dyDescent="0.2">
      <c r="A181" s="24">
        <v>118</v>
      </c>
      <c r="B181" s="31">
        <v>2029</v>
      </c>
      <c r="C181" s="24" t="s">
        <v>201</v>
      </c>
      <c r="D181" s="24">
        <v>2011</v>
      </c>
      <c r="E181" s="32">
        <f>SUM(G181:AH181)</f>
        <v>1</v>
      </c>
      <c r="F181" s="33">
        <v>1</v>
      </c>
      <c r="G181" s="24"/>
      <c r="H181" s="24">
        <v>1</v>
      </c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</row>
    <row r="182" spans="1:34" x14ac:dyDescent="0.2">
      <c r="A182" s="24">
        <v>140</v>
      </c>
      <c r="B182" s="31" t="s">
        <v>383</v>
      </c>
      <c r="C182" s="24" t="s">
        <v>211</v>
      </c>
      <c r="D182" s="24">
        <v>2011</v>
      </c>
      <c r="E182" s="32">
        <f>SUM(G182:AH182)</f>
        <v>1</v>
      </c>
      <c r="F182" s="33">
        <v>1</v>
      </c>
      <c r="G182" s="24">
        <v>1</v>
      </c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</row>
    <row r="183" spans="1:34" x14ac:dyDescent="0.2">
      <c r="A183" s="24">
        <v>170</v>
      </c>
      <c r="B183" s="31">
        <v>2121</v>
      </c>
      <c r="C183" s="24" t="s">
        <v>399</v>
      </c>
      <c r="D183" s="24">
        <v>2011</v>
      </c>
      <c r="E183" s="32">
        <f>SUM(G183:AH183)</f>
        <v>1</v>
      </c>
      <c r="F183" s="33">
        <v>1</v>
      </c>
      <c r="G183" s="24"/>
      <c r="H183" s="24">
        <v>1</v>
      </c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</row>
    <row r="184" spans="1:34" x14ac:dyDescent="0.2">
      <c r="A184" s="24">
        <v>181</v>
      </c>
      <c r="B184" s="31" t="s">
        <v>404</v>
      </c>
      <c r="C184" s="24" t="s">
        <v>231</v>
      </c>
      <c r="D184" s="24">
        <v>2011</v>
      </c>
      <c r="E184" s="32">
        <f>SUM(G184:AH184)</f>
        <v>1</v>
      </c>
      <c r="F184" s="33">
        <v>1</v>
      </c>
      <c r="G184" s="24"/>
      <c r="H184" s="24">
        <v>1</v>
      </c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</row>
    <row r="185" spans="1:34" x14ac:dyDescent="0.2">
      <c r="A185" s="24">
        <v>196</v>
      </c>
      <c r="B185" s="31">
        <v>1427</v>
      </c>
      <c r="C185" s="24" t="s">
        <v>238</v>
      </c>
      <c r="D185" s="24">
        <v>2011</v>
      </c>
      <c r="E185" s="32">
        <f>SUM(G185:AH185)</f>
        <v>1</v>
      </c>
      <c r="F185" s="33">
        <v>1</v>
      </c>
      <c r="G185" s="24"/>
      <c r="H185" s="24">
        <v>1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</row>
    <row r="186" spans="1:34" x14ac:dyDescent="0.2">
      <c r="A186" s="24">
        <v>207</v>
      </c>
      <c r="B186" s="31">
        <v>1766</v>
      </c>
      <c r="C186" s="24" t="s">
        <v>246</v>
      </c>
      <c r="D186" s="24">
        <v>2011</v>
      </c>
      <c r="E186" s="32">
        <f>SUM(G186:AH186)</f>
        <v>1</v>
      </c>
      <c r="F186" s="33">
        <v>1</v>
      </c>
      <c r="G186" s="24">
        <v>1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</row>
    <row r="187" spans="1:34" x14ac:dyDescent="0.2">
      <c r="A187" s="24">
        <v>209</v>
      </c>
      <c r="B187" s="31">
        <v>1214</v>
      </c>
      <c r="C187" s="24" t="s">
        <v>247</v>
      </c>
      <c r="D187" s="24">
        <v>2011</v>
      </c>
      <c r="E187" s="32">
        <f>SUM(G187:AH187)</f>
        <v>1</v>
      </c>
      <c r="F187" s="33">
        <v>1</v>
      </c>
      <c r="G187" s="24"/>
      <c r="H187" s="24">
        <v>1</v>
      </c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</row>
    <row r="188" spans="1:34" x14ac:dyDescent="0.2">
      <c r="A188" s="24">
        <v>211</v>
      </c>
      <c r="B188" s="31">
        <v>1465</v>
      </c>
      <c r="C188" s="24" t="s">
        <v>249</v>
      </c>
      <c r="D188" s="24">
        <v>2011</v>
      </c>
      <c r="E188" s="32">
        <f>SUM(G188:AH188)</f>
        <v>1</v>
      </c>
      <c r="F188" s="33">
        <v>1</v>
      </c>
      <c r="G188" s="24">
        <v>1</v>
      </c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</row>
    <row r="189" spans="1:34" x14ac:dyDescent="0.2">
      <c r="A189" s="24">
        <v>219</v>
      </c>
      <c r="B189" s="31">
        <v>1435</v>
      </c>
      <c r="C189" s="24" t="s">
        <v>255</v>
      </c>
      <c r="D189" s="24">
        <v>2011</v>
      </c>
      <c r="E189" s="32">
        <f>SUM(G189:AH189)</f>
        <v>1</v>
      </c>
      <c r="F189" s="33">
        <v>1</v>
      </c>
      <c r="G189" s="24"/>
      <c r="H189" s="24">
        <v>1</v>
      </c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</row>
    <row r="190" spans="1:34" x14ac:dyDescent="0.2">
      <c r="A190" s="24">
        <v>222</v>
      </c>
      <c r="B190" s="31" t="s">
        <v>420</v>
      </c>
      <c r="C190" s="24" t="s">
        <v>256</v>
      </c>
      <c r="D190" s="24">
        <v>2011</v>
      </c>
      <c r="E190" s="32">
        <f>SUM(G190:AH190)</f>
        <v>1</v>
      </c>
      <c r="F190" s="33">
        <v>1</v>
      </c>
      <c r="G190" s="24">
        <v>1</v>
      </c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</row>
    <row r="191" spans="1:34" x14ac:dyDescent="0.2">
      <c r="A191" s="24">
        <v>229</v>
      </c>
      <c r="B191" s="31">
        <v>1452</v>
      </c>
      <c r="C191" s="24" t="s">
        <v>258</v>
      </c>
      <c r="D191" s="24">
        <v>2011</v>
      </c>
      <c r="E191" s="32">
        <f>SUM(G191:AH191)</f>
        <v>1</v>
      </c>
      <c r="F191" s="33">
        <v>1</v>
      </c>
      <c r="G191" s="24"/>
      <c r="H191" s="24">
        <v>1</v>
      </c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</row>
    <row r="192" spans="1:34" x14ac:dyDescent="0.2">
      <c r="A192" s="24">
        <v>236</v>
      </c>
      <c r="B192" s="31">
        <v>1473</v>
      </c>
      <c r="C192" s="24" t="s">
        <v>264</v>
      </c>
      <c r="D192" s="24">
        <v>2011</v>
      </c>
      <c r="E192" s="32">
        <f>SUM(G192:AH192)</f>
        <v>1</v>
      </c>
      <c r="F192" s="33">
        <v>1</v>
      </c>
      <c r="G192" s="24"/>
      <c r="H192" s="24">
        <v>1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</row>
    <row r="193" spans="1:34" x14ac:dyDescent="0.2">
      <c r="A193" s="24">
        <v>249</v>
      </c>
      <c r="B193" s="31">
        <v>1470</v>
      </c>
      <c r="C193" s="24" t="s">
        <v>437</v>
      </c>
      <c r="D193" s="24">
        <v>2011</v>
      </c>
      <c r="E193" s="32">
        <f>SUM(G193:AH193)</f>
        <v>1</v>
      </c>
      <c r="F193" s="33">
        <v>1</v>
      </c>
      <c r="G193" s="24"/>
      <c r="H193" s="24">
        <v>1</v>
      </c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</row>
    <row r="194" spans="1:34" x14ac:dyDescent="0.2">
      <c r="A194" s="24">
        <v>254</v>
      </c>
      <c r="B194" s="31" t="s">
        <v>440</v>
      </c>
      <c r="C194" s="24" t="s">
        <v>278</v>
      </c>
      <c r="D194" s="24">
        <v>2011</v>
      </c>
      <c r="E194" s="32">
        <f>SUM(G194:AH194)</f>
        <v>1</v>
      </c>
      <c r="F194" s="33">
        <v>1</v>
      </c>
      <c r="G194" s="24"/>
      <c r="H194" s="24">
        <v>1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</row>
    <row r="195" spans="1:34" x14ac:dyDescent="0.2">
      <c r="A195" s="24">
        <v>270</v>
      </c>
      <c r="B195" s="31">
        <v>2321</v>
      </c>
      <c r="C195" s="24" t="s">
        <v>287</v>
      </c>
      <c r="D195" s="24">
        <v>2011</v>
      </c>
      <c r="E195" s="32">
        <f>SUM(G195:AH195)</f>
        <v>1</v>
      </c>
      <c r="F195" s="33">
        <v>1</v>
      </c>
      <c r="G195" s="24">
        <v>1</v>
      </c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</row>
    <row r="196" spans="1:34" x14ac:dyDescent="0.2">
      <c r="A196" s="24">
        <v>273</v>
      </c>
      <c r="B196" s="31">
        <v>1277</v>
      </c>
      <c r="C196" s="24" t="s">
        <v>450</v>
      </c>
      <c r="D196" s="24">
        <v>2011</v>
      </c>
      <c r="E196" s="32">
        <f>SUM(G196:AH196)</f>
        <v>1</v>
      </c>
      <c r="F196" s="33">
        <v>1</v>
      </c>
      <c r="G196" s="24">
        <v>1</v>
      </c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</row>
    <row r="197" spans="1:34" x14ac:dyDescent="0.2">
      <c r="A197" s="24">
        <v>277</v>
      </c>
      <c r="B197" s="31" t="s">
        <v>454</v>
      </c>
      <c r="C197" s="24" t="s">
        <v>290</v>
      </c>
      <c r="D197" s="24">
        <v>2011</v>
      </c>
      <c r="E197" s="32">
        <f>SUM(G197:AH197)</f>
        <v>1</v>
      </c>
      <c r="F197" s="33">
        <v>1</v>
      </c>
      <c r="G197" s="24">
        <v>1</v>
      </c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</row>
    <row r="198" spans="1:34" x14ac:dyDescent="0.2">
      <c r="A198" s="24">
        <v>283</v>
      </c>
      <c r="B198" s="31">
        <v>1257</v>
      </c>
      <c r="C198" s="24" t="s">
        <v>293</v>
      </c>
      <c r="D198" s="24">
        <v>2011</v>
      </c>
      <c r="E198" s="32">
        <f>SUM(G198:AH198)</f>
        <v>1</v>
      </c>
      <c r="F198" s="33">
        <v>1</v>
      </c>
      <c r="G198" s="24">
        <v>1</v>
      </c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</row>
    <row r="199" spans="1:34" x14ac:dyDescent="0.2">
      <c r="A199" s="24">
        <v>1</v>
      </c>
      <c r="B199" s="31">
        <v>1440</v>
      </c>
      <c r="C199" s="24" t="s">
        <v>3</v>
      </c>
      <c r="D199" s="24">
        <v>2012</v>
      </c>
      <c r="E199" s="32">
        <f>SUM(G199:AH199)</f>
        <v>1</v>
      </c>
      <c r="F199" s="33">
        <v>1</v>
      </c>
      <c r="G199" s="24"/>
      <c r="H199" s="24">
        <v>1</v>
      </c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</row>
    <row r="200" spans="1:34" x14ac:dyDescent="0.2">
      <c r="A200" s="24">
        <v>8</v>
      </c>
      <c r="B200" s="31">
        <v>1784</v>
      </c>
      <c r="C200" s="24" t="s">
        <v>332</v>
      </c>
      <c r="D200" s="24">
        <v>2012</v>
      </c>
      <c r="E200" s="32">
        <f>SUM(G200:AH200)</f>
        <v>1</v>
      </c>
      <c r="F200" s="33">
        <v>1</v>
      </c>
      <c r="G200" s="24">
        <v>1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</row>
    <row r="201" spans="1:34" x14ac:dyDescent="0.2">
      <c r="A201" s="24">
        <v>47</v>
      </c>
      <c r="B201" s="31">
        <v>1439</v>
      </c>
      <c r="C201" s="24" t="s">
        <v>116</v>
      </c>
      <c r="D201" s="24">
        <v>2012</v>
      </c>
      <c r="E201" s="32">
        <f>SUM(G201:AH201)</f>
        <v>1</v>
      </c>
      <c r="F201" s="33">
        <v>1</v>
      </c>
      <c r="G201" s="24"/>
      <c r="H201" s="24">
        <v>1</v>
      </c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</row>
    <row r="202" spans="1:34" x14ac:dyDescent="0.2">
      <c r="A202" s="24">
        <v>49</v>
      </c>
      <c r="B202" s="31" t="s">
        <v>353</v>
      </c>
      <c r="C202" s="24" t="s">
        <v>120</v>
      </c>
      <c r="D202" s="24">
        <v>2012</v>
      </c>
      <c r="E202" s="32">
        <f>SUM(G202:AH202)</f>
        <v>1</v>
      </c>
      <c r="F202" s="33">
        <v>1</v>
      </c>
      <c r="G202" s="24"/>
      <c r="H202" s="24">
        <v>1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</row>
    <row r="203" spans="1:34" x14ac:dyDescent="0.2">
      <c r="A203" s="24">
        <v>54</v>
      </c>
      <c r="B203" s="31">
        <v>1444</v>
      </c>
      <c r="C203" s="24" t="s">
        <v>136</v>
      </c>
      <c r="D203" s="24">
        <v>2012</v>
      </c>
      <c r="E203" s="32">
        <f>SUM(G203:AH203)</f>
        <v>1</v>
      </c>
      <c r="F203" s="33">
        <v>1</v>
      </c>
      <c r="G203" s="24">
        <v>1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</row>
    <row r="204" spans="1:34" x14ac:dyDescent="0.2">
      <c r="A204" s="24">
        <v>60</v>
      </c>
      <c r="B204" s="31" t="s">
        <v>359</v>
      </c>
      <c r="C204" s="24" t="s">
        <v>360</v>
      </c>
      <c r="D204" s="24">
        <v>2012</v>
      </c>
      <c r="E204" s="32">
        <f>SUM(G204:AH204)</f>
        <v>1</v>
      </c>
      <c r="F204" s="33">
        <v>1</v>
      </c>
      <c r="G204" s="24"/>
      <c r="H204" s="24">
        <v>1</v>
      </c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</row>
    <row r="205" spans="1:34" x14ac:dyDescent="0.2">
      <c r="A205" s="24">
        <v>75</v>
      </c>
      <c r="B205" s="31">
        <v>2184</v>
      </c>
      <c r="C205" s="24" t="s">
        <v>167</v>
      </c>
      <c r="D205" s="24">
        <v>2012</v>
      </c>
      <c r="E205" s="32">
        <f>SUM(G205:AH205)</f>
        <v>1</v>
      </c>
      <c r="F205" s="33">
        <v>1</v>
      </c>
      <c r="G205" s="24"/>
      <c r="H205" s="24">
        <v>1</v>
      </c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</row>
    <row r="206" spans="1:34" x14ac:dyDescent="0.2">
      <c r="A206" s="24">
        <v>139</v>
      </c>
      <c r="B206" s="31">
        <v>1463</v>
      </c>
      <c r="C206" s="24" t="s">
        <v>382</v>
      </c>
      <c r="D206" s="24">
        <v>2012</v>
      </c>
      <c r="E206" s="32">
        <f>SUM(G206:AH206)</f>
        <v>1</v>
      </c>
      <c r="F206" s="33">
        <v>1</v>
      </c>
      <c r="G206" s="24"/>
      <c r="H206" s="24">
        <v>1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</row>
    <row r="207" spans="1:34" x14ac:dyDescent="0.2">
      <c r="A207" s="24">
        <v>145</v>
      </c>
      <c r="B207" s="31" t="s">
        <v>386</v>
      </c>
      <c r="C207" s="24" t="s">
        <v>214</v>
      </c>
      <c r="D207" s="24">
        <v>2012</v>
      </c>
      <c r="E207" s="32">
        <f>SUM(G207:AH207)</f>
        <v>1</v>
      </c>
      <c r="F207" s="33">
        <v>1</v>
      </c>
      <c r="G207" s="24"/>
      <c r="H207" s="24">
        <v>1</v>
      </c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</row>
    <row r="208" spans="1:34" x14ac:dyDescent="0.2">
      <c r="A208" s="24">
        <v>160</v>
      </c>
      <c r="B208" s="31" t="s">
        <v>394</v>
      </c>
      <c r="C208" s="24" t="s">
        <v>224</v>
      </c>
      <c r="D208" s="24">
        <v>2012</v>
      </c>
      <c r="E208" s="32">
        <f>SUM(G208:AH208)</f>
        <v>1</v>
      </c>
      <c r="F208" s="33">
        <v>1</v>
      </c>
      <c r="G208" s="24">
        <v>1</v>
      </c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</row>
    <row r="209" spans="1:34" x14ac:dyDescent="0.2">
      <c r="A209" s="24">
        <v>180</v>
      </c>
      <c r="B209" s="31">
        <v>1981</v>
      </c>
      <c r="C209" s="24" t="s">
        <v>230</v>
      </c>
      <c r="D209" s="24">
        <v>2012</v>
      </c>
      <c r="E209" s="32">
        <f>SUM(G209:AH209)</f>
        <v>1</v>
      </c>
      <c r="F209" s="33">
        <v>1</v>
      </c>
      <c r="G209" s="24">
        <v>1</v>
      </c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</row>
    <row r="210" spans="1:34" x14ac:dyDescent="0.2">
      <c r="A210" s="24">
        <v>201</v>
      </c>
      <c r="B210" s="31">
        <v>2421</v>
      </c>
      <c r="C210" s="24" t="s">
        <v>413</v>
      </c>
      <c r="D210" s="24">
        <v>2012</v>
      </c>
      <c r="E210" s="32">
        <f>SUM(G210:AH210)</f>
        <v>1</v>
      </c>
      <c r="F210" s="33">
        <v>1</v>
      </c>
      <c r="G210" s="24"/>
      <c r="H210" s="24">
        <v>1</v>
      </c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</row>
    <row r="211" spans="1:34" x14ac:dyDescent="0.2">
      <c r="A211" s="24">
        <v>202</v>
      </c>
      <c r="B211" s="31" t="s">
        <v>414</v>
      </c>
      <c r="C211" s="24" t="s">
        <v>243</v>
      </c>
      <c r="D211" s="24">
        <v>2012</v>
      </c>
      <c r="E211" s="32">
        <f>SUM(G211:AH211)</f>
        <v>1</v>
      </c>
      <c r="F211" s="33">
        <v>1</v>
      </c>
      <c r="G211" s="24"/>
      <c r="H211" s="24">
        <v>1</v>
      </c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</row>
    <row r="212" spans="1:34" x14ac:dyDescent="0.2">
      <c r="A212" s="24">
        <v>206</v>
      </c>
      <c r="B212" s="31">
        <v>2281</v>
      </c>
      <c r="C212" s="24" t="s">
        <v>245</v>
      </c>
      <c r="D212" s="24">
        <v>2012</v>
      </c>
      <c r="E212" s="32">
        <f>SUM(G212:AH212)</f>
        <v>1</v>
      </c>
      <c r="F212" s="33">
        <v>1</v>
      </c>
      <c r="G212" s="24"/>
      <c r="H212" s="24">
        <v>1</v>
      </c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</row>
    <row r="213" spans="1:34" x14ac:dyDescent="0.2">
      <c r="A213" s="24">
        <v>251</v>
      </c>
      <c r="B213" s="31" t="s">
        <v>438</v>
      </c>
      <c r="C213" s="24" t="s">
        <v>439</v>
      </c>
      <c r="D213" s="24">
        <v>2012</v>
      </c>
      <c r="E213" s="32">
        <f>SUM(G213:AH213)</f>
        <v>1</v>
      </c>
      <c r="F213" s="33">
        <v>1</v>
      </c>
      <c r="G213" s="24"/>
      <c r="H213" s="24">
        <v>1</v>
      </c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</row>
    <row r="214" spans="1:34" x14ac:dyDescent="0.2">
      <c r="A214" s="24">
        <v>255</v>
      </c>
      <c r="B214" s="31" t="s">
        <v>441</v>
      </c>
      <c r="C214" s="24" t="s">
        <v>279</v>
      </c>
      <c r="D214" s="24">
        <v>2012</v>
      </c>
      <c r="E214" s="32">
        <f>SUM(G214:AH214)</f>
        <v>1</v>
      </c>
      <c r="F214" s="33">
        <v>1</v>
      </c>
      <c r="G214" s="24">
        <v>1</v>
      </c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</row>
    <row r="215" spans="1:34" x14ac:dyDescent="0.2">
      <c r="A215" s="24">
        <v>288</v>
      </c>
      <c r="B215" s="31">
        <v>1256</v>
      </c>
      <c r="C215" s="24" t="s">
        <v>297</v>
      </c>
      <c r="D215" s="24">
        <v>2012</v>
      </c>
      <c r="E215" s="32">
        <f>SUM(G215:AH215)</f>
        <v>1</v>
      </c>
      <c r="F215" s="33">
        <v>1</v>
      </c>
      <c r="G215" s="24"/>
      <c r="H215" s="24">
        <v>1</v>
      </c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</row>
    <row r="216" spans="1:34" x14ac:dyDescent="0.2">
      <c r="A216" s="24">
        <v>85</v>
      </c>
      <c r="B216" s="31" t="s">
        <v>368</v>
      </c>
      <c r="C216" s="24" t="s">
        <v>181</v>
      </c>
      <c r="D216" s="24">
        <v>2013</v>
      </c>
      <c r="E216" s="32">
        <f>SUM(G216:AH216)</f>
        <v>1</v>
      </c>
      <c r="F216" s="33">
        <v>1</v>
      </c>
      <c r="G216" s="24"/>
      <c r="H216" s="24">
        <v>1</v>
      </c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</row>
    <row r="217" spans="1:34" x14ac:dyDescent="0.2">
      <c r="A217" s="24">
        <v>87</v>
      </c>
      <c r="B217" s="31">
        <v>1267</v>
      </c>
      <c r="C217" s="24" t="s">
        <v>183</v>
      </c>
      <c r="D217" s="24">
        <v>2013</v>
      </c>
      <c r="E217" s="32">
        <f>SUM(G217:AH217)</f>
        <v>1</v>
      </c>
      <c r="F217" s="33">
        <v>1</v>
      </c>
      <c r="G217" s="24">
        <v>1</v>
      </c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</row>
    <row r="218" spans="1:34" x14ac:dyDescent="0.2">
      <c r="A218" s="24">
        <v>117</v>
      </c>
      <c r="B218" s="31">
        <v>1814</v>
      </c>
      <c r="C218" s="24" t="s">
        <v>200</v>
      </c>
      <c r="D218" s="24">
        <v>2013</v>
      </c>
      <c r="E218" s="32">
        <f>SUM(G218:AH218)</f>
        <v>1</v>
      </c>
      <c r="F218" s="33">
        <v>1</v>
      </c>
      <c r="G218" s="24"/>
      <c r="H218" s="24">
        <v>1</v>
      </c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</row>
    <row r="219" spans="1:34" x14ac:dyDescent="0.2">
      <c r="A219" s="24">
        <v>126</v>
      </c>
      <c r="B219" s="31" t="s">
        <v>381</v>
      </c>
      <c r="C219" s="24" t="s">
        <v>205</v>
      </c>
      <c r="D219" s="24">
        <v>2013</v>
      </c>
      <c r="E219" s="32">
        <f>SUM(G219:AH219)</f>
        <v>1</v>
      </c>
      <c r="F219" s="33">
        <v>1</v>
      </c>
      <c r="G219" s="24"/>
      <c r="H219" s="24">
        <v>1</v>
      </c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</row>
    <row r="220" spans="1:34" x14ac:dyDescent="0.2">
      <c r="A220" s="24">
        <v>150</v>
      </c>
      <c r="B220" s="31" t="s">
        <v>388</v>
      </c>
      <c r="C220" s="24" t="s">
        <v>218</v>
      </c>
      <c r="D220" s="24">
        <v>2013</v>
      </c>
      <c r="E220" s="32">
        <f>SUM(G220:AH220)</f>
        <v>1</v>
      </c>
      <c r="F220" s="33">
        <v>1</v>
      </c>
      <c r="G220" s="24"/>
      <c r="H220" s="24">
        <v>1</v>
      </c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</row>
    <row r="221" spans="1:34" x14ac:dyDescent="0.2">
      <c r="A221" s="24">
        <v>186</v>
      </c>
      <c r="B221" s="31">
        <v>1495</v>
      </c>
      <c r="C221" s="24" t="s">
        <v>234</v>
      </c>
      <c r="D221" s="24">
        <v>2013</v>
      </c>
      <c r="E221" s="32">
        <f>SUM(G221:AH221)</f>
        <v>1</v>
      </c>
      <c r="F221" s="33">
        <v>1</v>
      </c>
      <c r="G221" s="24"/>
      <c r="H221" s="24">
        <v>1</v>
      </c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</row>
    <row r="222" spans="1:34" x14ac:dyDescent="0.2">
      <c r="A222" s="24">
        <v>216</v>
      </c>
      <c r="B222" s="31" t="s">
        <v>417</v>
      </c>
      <c r="C222" s="24" t="s">
        <v>253</v>
      </c>
      <c r="D222" s="24">
        <v>2013</v>
      </c>
      <c r="E222" s="32">
        <f>SUM(G222:AH222)</f>
        <v>1</v>
      </c>
      <c r="F222" s="33">
        <v>1</v>
      </c>
      <c r="G222" s="24"/>
      <c r="H222" s="24">
        <v>1</v>
      </c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</row>
    <row r="223" spans="1:34" x14ac:dyDescent="0.2">
      <c r="A223" s="24">
        <v>18</v>
      </c>
      <c r="B223" s="31" t="s">
        <v>336</v>
      </c>
      <c r="C223" s="24" t="s">
        <v>55</v>
      </c>
      <c r="D223" s="24">
        <v>2014</v>
      </c>
      <c r="E223" s="32">
        <f>SUM(G223:AH223)</f>
        <v>1</v>
      </c>
      <c r="F223" s="33">
        <v>1</v>
      </c>
      <c r="G223" s="24"/>
      <c r="H223" s="24">
        <v>1</v>
      </c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</row>
    <row r="224" spans="1:34" x14ac:dyDescent="0.2">
      <c r="A224" s="24">
        <v>76</v>
      </c>
      <c r="B224" s="31" t="s">
        <v>364</v>
      </c>
      <c r="C224" s="24" t="s">
        <v>169</v>
      </c>
      <c r="D224" s="24">
        <v>2014</v>
      </c>
      <c r="E224" s="32">
        <f>SUM(G224:AH224)</f>
        <v>1</v>
      </c>
      <c r="F224" s="33">
        <v>1</v>
      </c>
      <c r="G224" s="24"/>
      <c r="H224" s="24">
        <v>1</v>
      </c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</row>
    <row r="225" spans="1:34" x14ac:dyDescent="0.2">
      <c r="A225" s="24">
        <v>14</v>
      </c>
      <c r="B225" s="31">
        <v>1260</v>
      </c>
      <c r="C225" s="24" t="s">
        <v>335</v>
      </c>
      <c r="D225" s="24">
        <v>2015</v>
      </c>
      <c r="E225" s="32">
        <f>SUM(G225:AH225)</f>
        <v>1</v>
      </c>
      <c r="F225" s="33">
        <v>1</v>
      </c>
      <c r="G225" s="24">
        <v>1</v>
      </c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</row>
    <row r="226" spans="1:34" x14ac:dyDescent="0.2">
      <c r="A226" s="24">
        <v>92</v>
      </c>
      <c r="B226" s="31" t="s">
        <v>371</v>
      </c>
      <c r="C226" s="24" t="s">
        <v>186</v>
      </c>
      <c r="D226" s="24">
        <v>2015</v>
      </c>
      <c r="E226" s="32">
        <f>SUM(G226:AH226)</f>
        <v>1</v>
      </c>
      <c r="F226" s="33">
        <v>1</v>
      </c>
      <c r="G226" s="24"/>
      <c r="H226" s="24">
        <v>1</v>
      </c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</row>
    <row r="227" spans="1:34" x14ac:dyDescent="0.2">
      <c r="A227" s="24">
        <v>65</v>
      </c>
      <c r="B227" s="31">
        <v>1761</v>
      </c>
      <c r="C227" s="24" t="s">
        <v>157</v>
      </c>
      <c r="D227" s="24">
        <v>2017</v>
      </c>
      <c r="E227" s="32">
        <f>SUM(G227:AH227)</f>
        <v>1</v>
      </c>
      <c r="F227" s="33" t="s">
        <v>339</v>
      </c>
      <c r="G227" s="24"/>
      <c r="H227" s="24">
        <v>1</v>
      </c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</row>
    <row r="228" spans="1:34" x14ac:dyDescent="0.2">
      <c r="A228" s="24">
        <v>156</v>
      </c>
      <c r="B228" s="31" t="s">
        <v>391</v>
      </c>
      <c r="C228" s="24" t="s">
        <v>222</v>
      </c>
      <c r="D228" s="24">
        <v>2018</v>
      </c>
      <c r="E228" s="32">
        <f>SUM(G228:AH228)</f>
        <v>1</v>
      </c>
      <c r="F228" s="33" t="s">
        <v>339</v>
      </c>
      <c r="G228" s="24"/>
      <c r="H228" s="24">
        <v>1</v>
      </c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</row>
    <row r="229" spans="1:34" x14ac:dyDescent="0.2">
      <c r="A229" s="24">
        <v>228</v>
      </c>
      <c r="B229" s="31" t="s">
        <v>424</v>
      </c>
      <c r="C229" s="24" t="s">
        <v>257</v>
      </c>
      <c r="D229" s="24">
        <v>2018</v>
      </c>
      <c r="E229" s="32">
        <f>SUM(G229:AH229)</f>
        <v>1</v>
      </c>
      <c r="F229" s="33" t="s">
        <v>339</v>
      </c>
      <c r="G229" s="24"/>
      <c r="H229" s="24">
        <v>1</v>
      </c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</row>
    <row r="230" spans="1:34" x14ac:dyDescent="0.2">
      <c r="A230" s="24">
        <v>36</v>
      </c>
      <c r="B230" s="31" t="s">
        <v>347</v>
      </c>
      <c r="C230" s="24" t="s">
        <v>92</v>
      </c>
      <c r="D230" s="24">
        <v>2019</v>
      </c>
      <c r="E230" s="32">
        <f>SUM(G230:AH230)</f>
        <v>1</v>
      </c>
      <c r="F230" s="33" t="s">
        <v>339</v>
      </c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>
        <v>1</v>
      </c>
      <c r="AC230" s="24"/>
      <c r="AD230" s="24"/>
      <c r="AE230" s="24"/>
      <c r="AF230" s="24"/>
      <c r="AG230" s="24"/>
      <c r="AH230" s="24"/>
    </row>
    <row r="231" spans="1:34" x14ac:dyDescent="0.2">
      <c r="A231" s="24">
        <v>143</v>
      </c>
      <c r="B231" s="31">
        <v>2062</v>
      </c>
      <c r="C231" s="24" t="s">
        <v>212</v>
      </c>
      <c r="D231" s="24">
        <v>2019</v>
      </c>
      <c r="E231" s="32">
        <f>SUM(G231:AH231)</f>
        <v>1</v>
      </c>
      <c r="F231" s="33" t="s">
        <v>339</v>
      </c>
      <c r="G231" s="24"/>
      <c r="H231" s="24">
        <v>1</v>
      </c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</row>
    <row r="232" spans="1:34" x14ac:dyDescent="0.2">
      <c r="A232" s="24">
        <v>10</v>
      </c>
      <c r="B232" s="31">
        <v>2084</v>
      </c>
      <c r="C232" s="24" t="s">
        <v>27</v>
      </c>
      <c r="D232" s="24" t="s">
        <v>333</v>
      </c>
      <c r="E232" s="32">
        <f>SUM(G232:AH232)</f>
        <v>1</v>
      </c>
      <c r="F232" s="33">
        <v>1</v>
      </c>
      <c r="G232" s="24"/>
      <c r="H232" s="24"/>
      <c r="I232" s="24"/>
      <c r="J232" s="24"/>
      <c r="K232" s="24"/>
      <c r="L232" s="24"/>
      <c r="M232" s="24"/>
      <c r="N232" s="24">
        <v>1</v>
      </c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</row>
    <row r="233" spans="1:34" x14ac:dyDescent="0.2">
      <c r="A233" s="24">
        <v>83</v>
      </c>
      <c r="B233" s="31">
        <v>1293</v>
      </c>
      <c r="C233" s="24" t="s">
        <v>177</v>
      </c>
      <c r="D233" s="24" t="s">
        <v>367</v>
      </c>
      <c r="E233" s="32">
        <f>SUM(G233:AH233)</f>
        <v>1</v>
      </c>
      <c r="F233" s="33" t="s">
        <v>339</v>
      </c>
      <c r="G233" s="24"/>
      <c r="H233" s="24"/>
      <c r="I233" s="24">
        <v>1</v>
      </c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</row>
    <row r="234" spans="1:34" x14ac:dyDescent="0.2">
      <c r="A234" s="24">
        <v>197</v>
      </c>
      <c r="B234" s="31">
        <v>1230</v>
      </c>
      <c r="C234" s="24" t="s">
        <v>239</v>
      </c>
      <c r="D234" s="24">
        <v>2009</v>
      </c>
      <c r="E234" s="32">
        <f>SUM(G234:AH234)</f>
        <v>2</v>
      </c>
      <c r="F234" s="33">
        <v>1</v>
      </c>
      <c r="G234" s="24"/>
      <c r="H234" s="24">
        <v>1</v>
      </c>
      <c r="I234" s="24"/>
      <c r="J234" s="24"/>
      <c r="K234" s="24"/>
      <c r="L234" s="24"/>
      <c r="M234" s="24"/>
      <c r="N234" s="24"/>
      <c r="O234" s="24">
        <v>1</v>
      </c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</row>
    <row r="235" spans="1:34" x14ac:dyDescent="0.2">
      <c r="A235" s="24">
        <v>265</v>
      </c>
      <c r="B235" s="31" t="s">
        <v>448</v>
      </c>
      <c r="C235" s="24" t="s">
        <v>285</v>
      </c>
      <c r="D235" s="24">
        <v>2009</v>
      </c>
      <c r="E235" s="32">
        <f>SUM(G235:AH235)</f>
        <v>2</v>
      </c>
      <c r="F235" s="33">
        <v>1</v>
      </c>
      <c r="G235" s="24"/>
      <c r="H235" s="24"/>
      <c r="I235" s="24">
        <v>1</v>
      </c>
      <c r="J235" s="24"/>
      <c r="K235" s="24"/>
      <c r="L235" s="24"/>
      <c r="M235" s="24"/>
      <c r="N235" s="24"/>
      <c r="O235" s="24">
        <v>1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</row>
    <row r="236" spans="1:34" x14ac:dyDescent="0.2">
      <c r="A236" s="24">
        <v>20</v>
      </c>
      <c r="B236" s="31">
        <v>1490</v>
      </c>
      <c r="C236" s="24" t="s">
        <v>60</v>
      </c>
      <c r="D236" s="24">
        <v>2009</v>
      </c>
      <c r="E236" s="32">
        <f>SUM(G236:AH236)</f>
        <v>2</v>
      </c>
      <c r="F236" s="33">
        <v>1</v>
      </c>
      <c r="G236" s="24"/>
      <c r="H236" s="24">
        <v>1</v>
      </c>
      <c r="I236" s="24"/>
      <c r="J236" s="24"/>
      <c r="K236" s="24"/>
      <c r="L236" s="24"/>
      <c r="M236" s="24"/>
      <c r="N236" s="24">
        <v>1</v>
      </c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</row>
    <row r="237" spans="1:34" x14ac:dyDescent="0.2">
      <c r="A237" s="24">
        <v>50</v>
      </c>
      <c r="B237" s="31" t="s">
        <v>354</v>
      </c>
      <c r="C237" s="24" t="s">
        <v>355</v>
      </c>
      <c r="D237" s="24">
        <v>2009</v>
      </c>
      <c r="E237" s="32">
        <f>SUM(G237:AH237)</f>
        <v>2</v>
      </c>
      <c r="F237" s="33">
        <v>1</v>
      </c>
      <c r="G237" s="24"/>
      <c r="H237" s="24">
        <v>1</v>
      </c>
      <c r="I237" s="24"/>
      <c r="J237" s="24"/>
      <c r="K237" s="24"/>
      <c r="L237" s="24"/>
      <c r="M237" s="24"/>
      <c r="N237" s="24"/>
      <c r="O237" s="24"/>
      <c r="P237" s="24">
        <v>1</v>
      </c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</row>
    <row r="238" spans="1:34" x14ac:dyDescent="0.2">
      <c r="A238" s="24">
        <v>70</v>
      </c>
      <c r="B238" s="31">
        <v>1283</v>
      </c>
      <c r="C238" s="24" t="s">
        <v>163</v>
      </c>
      <c r="D238" s="24">
        <v>2009</v>
      </c>
      <c r="E238" s="32">
        <f>SUM(G238:AH238)</f>
        <v>2</v>
      </c>
      <c r="F238" s="33">
        <v>1</v>
      </c>
      <c r="G238" s="24">
        <v>1</v>
      </c>
      <c r="H238" s="24"/>
      <c r="I238" s="24"/>
      <c r="J238" s="24"/>
      <c r="K238" s="24"/>
      <c r="L238" s="24"/>
      <c r="M238" s="24"/>
      <c r="N238" s="24">
        <v>1</v>
      </c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</row>
    <row r="239" spans="1:34" x14ac:dyDescent="0.2">
      <c r="A239" s="24">
        <v>90</v>
      </c>
      <c r="B239" s="31" t="s">
        <v>370</v>
      </c>
      <c r="C239" s="24" t="s">
        <v>185</v>
      </c>
      <c r="D239" s="24">
        <v>2009</v>
      </c>
      <c r="E239" s="32">
        <f>SUM(G239:AH239)</f>
        <v>2</v>
      </c>
      <c r="F239" s="33">
        <v>1</v>
      </c>
      <c r="G239" s="24"/>
      <c r="H239" s="24">
        <v>1</v>
      </c>
      <c r="I239" s="24"/>
      <c r="J239" s="24"/>
      <c r="K239" s="24"/>
      <c r="L239" s="24"/>
      <c r="M239" s="24"/>
      <c r="N239" s="24">
        <v>1</v>
      </c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</row>
    <row r="240" spans="1:34" x14ac:dyDescent="0.2">
      <c r="A240" s="24">
        <v>162</v>
      </c>
      <c r="B240" s="31" t="s">
        <v>396</v>
      </c>
      <c r="C240" s="24" t="s">
        <v>226</v>
      </c>
      <c r="D240" s="24">
        <v>2009</v>
      </c>
      <c r="E240" s="32">
        <f>SUM(G240:AH240)</f>
        <v>2</v>
      </c>
      <c r="F240" s="33">
        <v>1</v>
      </c>
      <c r="G240" s="24"/>
      <c r="H240" s="24">
        <v>1</v>
      </c>
      <c r="I240" s="24"/>
      <c r="J240" s="24"/>
      <c r="K240" s="24"/>
      <c r="L240" s="24"/>
      <c r="M240" s="24"/>
      <c r="N240" s="24">
        <v>1</v>
      </c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</row>
    <row r="241" spans="1:34" x14ac:dyDescent="0.2">
      <c r="A241" s="24">
        <v>237</v>
      </c>
      <c r="B241" s="31">
        <v>1485</v>
      </c>
      <c r="C241" s="24" t="s">
        <v>265</v>
      </c>
      <c r="D241" s="24">
        <v>2009</v>
      </c>
      <c r="E241" s="32">
        <f>SUM(G241:AH241)</f>
        <v>2</v>
      </c>
      <c r="F241" s="33">
        <v>1</v>
      </c>
      <c r="G241" s="24"/>
      <c r="H241" s="24">
        <v>1</v>
      </c>
      <c r="I241" s="24"/>
      <c r="J241" s="24"/>
      <c r="K241" s="24"/>
      <c r="L241" s="24"/>
      <c r="M241" s="24"/>
      <c r="N241" s="24"/>
      <c r="O241" s="24"/>
      <c r="P241" s="24"/>
      <c r="Q241" s="24"/>
      <c r="R241" s="24">
        <v>1</v>
      </c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</row>
    <row r="242" spans="1:34" x14ac:dyDescent="0.2">
      <c r="A242" s="24">
        <v>279</v>
      </c>
      <c r="B242" s="31">
        <v>1292</v>
      </c>
      <c r="C242" s="24" t="s">
        <v>291</v>
      </c>
      <c r="D242" s="24">
        <v>2009</v>
      </c>
      <c r="E242" s="32">
        <f>SUM(G242:AH242)</f>
        <v>2</v>
      </c>
      <c r="F242" s="33">
        <v>1</v>
      </c>
      <c r="G242" s="24"/>
      <c r="H242" s="24">
        <v>1</v>
      </c>
      <c r="I242" s="24"/>
      <c r="J242" s="24"/>
      <c r="K242" s="24"/>
      <c r="L242" s="24"/>
      <c r="M242" s="24"/>
      <c r="N242" s="24"/>
      <c r="O242" s="24"/>
      <c r="P242" s="24">
        <v>1</v>
      </c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</row>
    <row r="243" spans="1:34" x14ac:dyDescent="0.2">
      <c r="A243" s="24">
        <v>178</v>
      </c>
      <c r="B243" s="31">
        <v>1081</v>
      </c>
      <c r="C243" s="24" t="s">
        <v>229</v>
      </c>
      <c r="D243" s="24">
        <v>2010</v>
      </c>
      <c r="E243" s="32">
        <f>SUM(G243:AH243)</f>
        <v>2</v>
      </c>
      <c r="F243" s="33">
        <v>1</v>
      </c>
      <c r="G243" s="24"/>
      <c r="H243" s="24">
        <v>1</v>
      </c>
      <c r="I243" s="24"/>
      <c r="J243" s="24"/>
      <c r="K243" s="24"/>
      <c r="L243" s="24"/>
      <c r="M243" s="24"/>
      <c r="N243" s="24"/>
      <c r="O243" s="24">
        <v>1</v>
      </c>
      <c r="P243" s="24"/>
      <c r="Q243" s="24"/>
      <c r="R243" s="24"/>
      <c r="S243" s="24"/>
      <c r="T243" s="24" t="s">
        <v>327</v>
      </c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</row>
    <row r="244" spans="1:34" x14ac:dyDescent="0.2">
      <c r="A244" s="24">
        <v>125</v>
      </c>
      <c r="B244" s="31" t="s">
        <v>380</v>
      </c>
      <c r="C244" s="24" t="s">
        <v>204</v>
      </c>
      <c r="D244" s="24">
        <v>2010</v>
      </c>
      <c r="E244" s="32">
        <f>SUM(G244:AH244)</f>
        <v>2</v>
      </c>
      <c r="F244" s="33">
        <v>1</v>
      </c>
      <c r="G244" s="24"/>
      <c r="H244" s="24">
        <v>1</v>
      </c>
      <c r="I244" s="24"/>
      <c r="J244" s="24"/>
      <c r="K244" s="24"/>
      <c r="L244" s="24"/>
      <c r="M244" s="24"/>
      <c r="N244" s="24">
        <v>1</v>
      </c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</row>
    <row r="245" spans="1:34" x14ac:dyDescent="0.2">
      <c r="A245" s="24">
        <v>285</v>
      </c>
      <c r="B245" s="31">
        <v>2380</v>
      </c>
      <c r="C245" s="24" t="s">
        <v>294</v>
      </c>
      <c r="D245" s="24">
        <v>2010</v>
      </c>
      <c r="E245" s="32">
        <f>SUM(G245:AH245)</f>
        <v>2</v>
      </c>
      <c r="F245" s="33">
        <v>1</v>
      </c>
      <c r="G245" s="24"/>
      <c r="H245" s="24"/>
      <c r="I245" s="24">
        <v>1</v>
      </c>
      <c r="J245" s="24"/>
      <c r="K245" s="24"/>
      <c r="L245" s="24"/>
      <c r="M245" s="24"/>
      <c r="N245" s="24"/>
      <c r="O245" s="24"/>
      <c r="P245" s="24">
        <v>1</v>
      </c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</row>
    <row r="246" spans="1:34" x14ac:dyDescent="0.2">
      <c r="A246" s="24">
        <v>287</v>
      </c>
      <c r="B246" s="31" t="s">
        <v>457</v>
      </c>
      <c r="C246" s="24" t="s">
        <v>296</v>
      </c>
      <c r="D246" s="24">
        <v>2010</v>
      </c>
      <c r="E246" s="32">
        <f>SUM(G246:AH246)</f>
        <v>2</v>
      </c>
      <c r="F246" s="33">
        <v>1</v>
      </c>
      <c r="G246" s="24"/>
      <c r="H246" s="24">
        <v>1</v>
      </c>
      <c r="I246" s="24"/>
      <c r="J246" s="24"/>
      <c r="K246" s="24"/>
      <c r="L246" s="24"/>
      <c r="M246" s="24"/>
      <c r="N246" s="24">
        <v>1</v>
      </c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</row>
    <row r="247" spans="1:34" x14ac:dyDescent="0.2">
      <c r="A247" s="24">
        <v>243</v>
      </c>
      <c r="B247" s="31" t="s">
        <v>432</v>
      </c>
      <c r="C247" s="24" t="s">
        <v>271</v>
      </c>
      <c r="D247" s="24">
        <v>2011</v>
      </c>
      <c r="E247" s="32">
        <f>SUM(G247:AH247)</f>
        <v>2</v>
      </c>
      <c r="F247" s="33">
        <v>1</v>
      </c>
      <c r="G247" s="24"/>
      <c r="H247" s="24">
        <v>1</v>
      </c>
      <c r="I247" s="24"/>
      <c r="J247" s="24"/>
      <c r="K247" s="24"/>
      <c r="L247" s="24"/>
      <c r="M247" s="24"/>
      <c r="N247" s="24"/>
      <c r="O247" s="24">
        <v>1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</row>
    <row r="248" spans="1:34" x14ac:dyDescent="0.2">
      <c r="A248" s="24">
        <v>40</v>
      </c>
      <c r="B248" s="31">
        <v>1382</v>
      </c>
      <c r="C248" s="24" t="s">
        <v>104</v>
      </c>
      <c r="D248" s="24">
        <v>2011</v>
      </c>
      <c r="E248" s="32">
        <f>SUM(G248:AH248)</f>
        <v>2</v>
      </c>
      <c r="F248" s="33">
        <v>1</v>
      </c>
      <c r="G248" s="24"/>
      <c r="H248" s="24">
        <v>1</v>
      </c>
      <c r="I248" s="24"/>
      <c r="J248" s="24"/>
      <c r="K248" s="24"/>
      <c r="L248" s="24">
        <v>1</v>
      </c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</row>
    <row r="249" spans="1:34" x14ac:dyDescent="0.2">
      <c r="A249" s="24">
        <v>52</v>
      </c>
      <c r="B249" s="31" t="s">
        <v>357</v>
      </c>
      <c r="C249" s="24" t="s">
        <v>132</v>
      </c>
      <c r="D249" s="24">
        <v>2011</v>
      </c>
      <c r="E249" s="32">
        <f>SUM(G249:AH249)</f>
        <v>2</v>
      </c>
      <c r="F249" s="33">
        <v>1</v>
      </c>
      <c r="G249" s="24"/>
      <c r="H249" s="24">
        <v>1</v>
      </c>
      <c r="I249" s="24"/>
      <c r="J249" s="24"/>
      <c r="K249" s="24"/>
      <c r="L249" s="24"/>
      <c r="M249" s="24"/>
      <c r="N249" s="24">
        <v>1</v>
      </c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</row>
    <row r="250" spans="1:34" x14ac:dyDescent="0.2">
      <c r="A250" s="24">
        <v>185</v>
      </c>
      <c r="B250" s="31">
        <v>1265</v>
      </c>
      <c r="C250" s="24" t="s">
        <v>233</v>
      </c>
      <c r="D250" s="24">
        <v>2011</v>
      </c>
      <c r="E250" s="32">
        <f>SUM(G250:AH250)</f>
        <v>2</v>
      </c>
      <c r="F250" s="33">
        <v>1</v>
      </c>
      <c r="G250" s="24"/>
      <c r="H250" s="24">
        <v>1</v>
      </c>
      <c r="I250" s="24"/>
      <c r="J250" s="24"/>
      <c r="K250" s="24"/>
      <c r="L250" s="24"/>
      <c r="M250" s="24"/>
      <c r="N250" s="24"/>
      <c r="O250" s="24"/>
      <c r="P250" s="24"/>
      <c r="Q250" s="24">
        <v>1</v>
      </c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</row>
    <row r="251" spans="1:34" x14ac:dyDescent="0.2">
      <c r="A251" s="24">
        <v>238</v>
      </c>
      <c r="B251" s="31">
        <v>1491</v>
      </c>
      <c r="C251" s="24" t="s">
        <v>266</v>
      </c>
      <c r="D251" s="24">
        <v>2011</v>
      </c>
      <c r="E251" s="32">
        <f>SUM(G251:AH251)</f>
        <v>2</v>
      </c>
      <c r="F251" s="33">
        <v>1</v>
      </c>
      <c r="G251" s="24"/>
      <c r="H251" s="24">
        <v>1</v>
      </c>
      <c r="I251" s="24"/>
      <c r="J251" s="24"/>
      <c r="K251" s="24"/>
      <c r="L251" s="24"/>
      <c r="M251" s="24"/>
      <c r="N251" s="24">
        <v>1</v>
      </c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</row>
    <row r="252" spans="1:34" x14ac:dyDescent="0.2">
      <c r="A252" s="24">
        <v>81</v>
      </c>
      <c r="B252" s="31">
        <v>2280</v>
      </c>
      <c r="C252" s="24" t="s">
        <v>366</v>
      </c>
      <c r="D252" s="24">
        <v>2012</v>
      </c>
      <c r="E252" s="32">
        <f>SUM(G252:AH252)</f>
        <v>2</v>
      </c>
      <c r="F252" s="33">
        <v>1</v>
      </c>
      <c r="G252" s="24"/>
      <c r="H252" s="24">
        <v>1</v>
      </c>
      <c r="I252" s="24"/>
      <c r="J252" s="24"/>
      <c r="K252" s="24"/>
      <c r="L252" s="24"/>
      <c r="M252" s="24"/>
      <c r="N252" s="24"/>
      <c r="O252" s="24"/>
      <c r="P252" s="24"/>
      <c r="Q252" s="24">
        <v>1</v>
      </c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</row>
    <row r="253" spans="1:34" x14ac:dyDescent="0.2">
      <c r="A253" s="24">
        <v>218</v>
      </c>
      <c r="B253" s="31">
        <v>1083</v>
      </c>
      <c r="C253" s="24" t="s">
        <v>254</v>
      </c>
      <c r="D253" s="24">
        <v>2017</v>
      </c>
      <c r="E253" s="32">
        <f>SUM(G253:AH253)</f>
        <v>2</v>
      </c>
      <c r="F253" s="33" t="s">
        <v>339</v>
      </c>
      <c r="G253" s="24"/>
      <c r="H253" s="24">
        <v>1</v>
      </c>
      <c r="I253" s="24"/>
      <c r="J253" s="24"/>
      <c r="K253" s="24"/>
      <c r="L253" s="24"/>
      <c r="M253" s="24"/>
      <c r="N253" s="24"/>
      <c r="O253" s="24">
        <v>1</v>
      </c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</row>
    <row r="254" spans="1:34" x14ac:dyDescent="0.2">
      <c r="A254" s="24">
        <v>58</v>
      </c>
      <c r="B254" s="31">
        <v>1480</v>
      </c>
      <c r="C254" s="24" t="s">
        <v>145</v>
      </c>
      <c r="D254" s="24">
        <v>2018</v>
      </c>
      <c r="E254" s="32">
        <f>SUM(G254:AH254)</f>
        <v>2</v>
      </c>
      <c r="F254" s="33">
        <v>1</v>
      </c>
      <c r="G254" s="24"/>
      <c r="H254" s="24">
        <v>1</v>
      </c>
      <c r="I254" s="24"/>
      <c r="J254" s="24"/>
      <c r="K254" s="24"/>
      <c r="L254" s="24"/>
      <c r="M254" s="24"/>
      <c r="N254" s="24">
        <v>1</v>
      </c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</row>
    <row r="255" spans="1:34" x14ac:dyDescent="0.2">
      <c r="A255" s="24">
        <v>129</v>
      </c>
      <c r="B255" s="31">
        <v>1262</v>
      </c>
      <c r="C255" s="24" t="s">
        <v>207</v>
      </c>
      <c r="D255" s="24" t="s">
        <v>333</v>
      </c>
      <c r="E255" s="32">
        <f>SUM(G255:AH255)</f>
        <v>2</v>
      </c>
      <c r="F255" s="33">
        <v>1</v>
      </c>
      <c r="G255" s="24"/>
      <c r="H255" s="24"/>
      <c r="I255" s="24"/>
      <c r="J255" s="24">
        <v>1</v>
      </c>
      <c r="K255" s="24">
        <v>1</v>
      </c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</row>
    <row r="256" spans="1:34" x14ac:dyDescent="0.2">
      <c r="A256" s="24">
        <v>28</v>
      </c>
      <c r="B256" s="31" t="s">
        <v>342</v>
      </c>
      <c r="C256" s="24" t="s">
        <v>71</v>
      </c>
      <c r="D256" s="24">
        <v>2009</v>
      </c>
      <c r="E256" s="32">
        <f>SUM(G256:AH256)</f>
        <v>3</v>
      </c>
      <c r="F256" s="33">
        <v>1</v>
      </c>
      <c r="G256" s="24"/>
      <c r="H256" s="24">
        <v>1</v>
      </c>
      <c r="I256" s="24"/>
      <c r="J256" s="24"/>
      <c r="K256" s="24"/>
      <c r="L256" s="24"/>
      <c r="M256" s="24">
        <v>1</v>
      </c>
      <c r="N256" s="24"/>
      <c r="O256" s="24">
        <v>1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</row>
    <row r="257" spans="1:34" x14ac:dyDescent="0.2">
      <c r="A257" s="24">
        <v>64</v>
      </c>
      <c r="B257" s="31">
        <v>1380</v>
      </c>
      <c r="C257" s="24" t="s">
        <v>153</v>
      </c>
      <c r="D257" s="24">
        <v>2009</v>
      </c>
      <c r="E257" s="32">
        <f>SUM(G257:AH257)</f>
        <v>3</v>
      </c>
      <c r="F257" s="33">
        <v>1</v>
      </c>
      <c r="G257" s="24"/>
      <c r="H257" s="24">
        <v>1</v>
      </c>
      <c r="I257" s="24"/>
      <c r="J257" s="24"/>
      <c r="K257" s="24"/>
      <c r="L257" s="24">
        <v>1</v>
      </c>
      <c r="M257" s="24"/>
      <c r="N257" s="24"/>
      <c r="O257" s="24">
        <v>1</v>
      </c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</row>
    <row r="258" spans="1:34" x14ac:dyDescent="0.2">
      <c r="A258" s="24">
        <v>240</v>
      </c>
      <c r="B258" s="31" t="s">
        <v>429</v>
      </c>
      <c r="C258" s="24" t="s">
        <v>268</v>
      </c>
      <c r="D258" s="24">
        <v>2009</v>
      </c>
      <c r="E258" s="32">
        <f>SUM(G258:AH258)</f>
        <v>3</v>
      </c>
      <c r="F258" s="33">
        <v>1</v>
      </c>
      <c r="G258" s="24"/>
      <c r="H258" s="24">
        <v>1</v>
      </c>
      <c r="I258" s="24"/>
      <c r="J258" s="24"/>
      <c r="K258" s="24"/>
      <c r="L258" s="24"/>
      <c r="M258" s="24">
        <v>1</v>
      </c>
      <c r="N258" s="24"/>
      <c r="O258" s="24">
        <v>1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</row>
    <row r="259" spans="1:34" x14ac:dyDescent="0.2">
      <c r="A259" s="24">
        <v>109</v>
      </c>
      <c r="B259" s="31">
        <v>1384</v>
      </c>
      <c r="C259" s="24" t="s">
        <v>195</v>
      </c>
      <c r="D259" s="24">
        <v>2009</v>
      </c>
      <c r="E259" s="32">
        <f>SUM(G259:AH259)</f>
        <v>3</v>
      </c>
      <c r="F259" s="33">
        <v>1</v>
      </c>
      <c r="G259" s="24"/>
      <c r="H259" s="24">
        <v>1</v>
      </c>
      <c r="I259" s="24"/>
      <c r="J259" s="24">
        <v>1</v>
      </c>
      <c r="K259" s="24">
        <v>1</v>
      </c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</row>
    <row r="260" spans="1:34" x14ac:dyDescent="0.2">
      <c r="A260" s="24">
        <v>282</v>
      </c>
      <c r="B260" s="31">
        <v>1880</v>
      </c>
      <c r="C260" s="24" t="s">
        <v>292</v>
      </c>
      <c r="D260" s="24">
        <v>2009</v>
      </c>
      <c r="E260" s="32">
        <f>SUM(G260:AH260)</f>
        <v>3</v>
      </c>
      <c r="F260" s="33">
        <v>1</v>
      </c>
      <c r="G260" s="24"/>
      <c r="H260" s="24">
        <v>1</v>
      </c>
      <c r="I260" s="24"/>
      <c r="J260" s="24"/>
      <c r="K260" s="24"/>
      <c r="L260" s="24"/>
      <c r="M260" s="24"/>
      <c r="N260" s="24">
        <v>1</v>
      </c>
      <c r="O260" s="24"/>
      <c r="P260" s="24">
        <v>1</v>
      </c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</row>
    <row r="261" spans="1:34" x14ac:dyDescent="0.2">
      <c r="A261" s="24">
        <v>112</v>
      </c>
      <c r="B261" s="31">
        <v>1261</v>
      </c>
      <c r="C261" s="24" t="s">
        <v>197</v>
      </c>
      <c r="D261" s="24">
        <v>2010</v>
      </c>
      <c r="E261" s="32">
        <f>SUM(G261:AH261)</f>
        <v>3</v>
      </c>
      <c r="F261" s="33">
        <v>1</v>
      </c>
      <c r="G261" s="24">
        <v>1</v>
      </c>
      <c r="H261" s="24"/>
      <c r="I261" s="24"/>
      <c r="J261" s="24"/>
      <c r="K261" s="24"/>
      <c r="L261" s="24"/>
      <c r="M261" s="24"/>
      <c r="N261" s="24">
        <v>1</v>
      </c>
      <c r="O261" s="24">
        <v>1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</row>
    <row r="262" spans="1:34" x14ac:dyDescent="0.2">
      <c r="A262" s="24">
        <v>97</v>
      </c>
      <c r="B262" s="31">
        <v>1780</v>
      </c>
      <c r="C262" s="24" t="s">
        <v>188</v>
      </c>
      <c r="D262" s="24">
        <v>2010</v>
      </c>
      <c r="E262" s="32">
        <f>SUM(G262:AH262)</f>
        <v>3</v>
      </c>
      <c r="F262" s="33">
        <v>1</v>
      </c>
      <c r="G262" s="24"/>
      <c r="H262" s="24">
        <v>1</v>
      </c>
      <c r="I262" s="24"/>
      <c r="J262" s="24"/>
      <c r="K262" s="24"/>
      <c r="L262" s="24"/>
      <c r="M262" s="24"/>
      <c r="N262" s="24">
        <v>1</v>
      </c>
      <c r="O262" s="24"/>
      <c r="P262" s="24"/>
      <c r="Q262" s="24">
        <v>1</v>
      </c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</row>
    <row r="263" spans="1:34" x14ac:dyDescent="0.2">
      <c r="A263" s="24">
        <v>263</v>
      </c>
      <c r="B263" s="31" t="s">
        <v>447</v>
      </c>
      <c r="C263" s="24" t="s">
        <v>283</v>
      </c>
      <c r="D263" s="24">
        <v>2010</v>
      </c>
      <c r="E263" s="32">
        <f>SUM(G263:AH263)</f>
        <v>3</v>
      </c>
      <c r="F263" s="33">
        <v>1</v>
      </c>
      <c r="G263" s="24"/>
      <c r="H263" s="24">
        <v>1</v>
      </c>
      <c r="I263" s="24"/>
      <c r="J263" s="24"/>
      <c r="K263" s="24"/>
      <c r="L263" s="24"/>
      <c r="M263" s="24"/>
      <c r="N263" s="24">
        <v>1</v>
      </c>
      <c r="O263" s="24"/>
      <c r="P263" s="24"/>
      <c r="Q263" s="24"/>
      <c r="R263" s="24"/>
      <c r="S263" s="24">
        <v>1</v>
      </c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</row>
    <row r="264" spans="1:34" x14ac:dyDescent="0.2">
      <c r="A264" s="24">
        <v>148</v>
      </c>
      <c r="B264" s="31">
        <v>1481</v>
      </c>
      <c r="C264" s="24" t="s">
        <v>216</v>
      </c>
      <c r="D264" s="24">
        <v>2011</v>
      </c>
      <c r="E264" s="32">
        <f>SUM(G264:AH264)</f>
        <v>3</v>
      </c>
      <c r="F264" s="33">
        <v>1</v>
      </c>
      <c r="G264" s="24"/>
      <c r="H264" s="24">
        <v>1</v>
      </c>
      <c r="I264" s="24"/>
      <c r="J264" s="24">
        <v>1</v>
      </c>
      <c r="K264" s="24"/>
      <c r="L264" s="24"/>
      <c r="M264" s="24"/>
      <c r="N264" s="24"/>
      <c r="O264" s="24">
        <v>1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</row>
    <row r="265" spans="1:34" x14ac:dyDescent="0.2">
      <c r="A265" s="24">
        <v>157</v>
      </c>
      <c r="B265" s="31" t="s">
        <v>392</v>
      </c>
      <c r="C265" s="24" t="s">
        <v>223</v>
      </c>
      <c r="D265" s="24">
        <v>2011</v>
      </c>
      <c r="E265" s="32">
        <f>SUM(G265:AH265)</f>
        <v>3</v>
      </c>
      <c r="F265" s="33">
        <v>1</v>
      </c>
      <c r="G265" s="24"/>
      <c r="H265" s="24"/>
      <c r="I265" s="24">
        <v>1</v>
      </c>
      <c r="J265" s="24"/>
      <c r="K265" s="24"/>
      <c r="L265" s="24"/>
      <c r="M265" s="24">
        <v>1</v>
      </c>
      <c r="N265" s="24"/>
      <c r="O265" s="24">
        <v>1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</row>
    <row r="266" spans="1:34" x14ac:dyDescent="0.2">
      <c r="A266" s="24">
        <v>184</v>
      </c>
      <c r="B266" s="31">
        <v>1291</v>
      </c>
      <c r="C266" s="24" t="s">
        <v>232</v>
      </c>
      <c r="D266" s="24">
        <v>2012</v>
      </c>
      <c r="E266" s="32">
        <f>SUM(G266:AH266)</f>
        <v>3</v>
      </c>
      <c r="F266" s="33">
        <v>1</v>
      </c>
      <c r="G266" s="24"/>
      <c r="H266" s="24">
        <v>1</v>
      </c>
      <c r="I266" s="24"/>
      <c r="J266" s="24"/>
      <c r="K266" s="24"/>
      <c r="L266" s="24"/>
      <c r="M266" s="24"/>
      <c r="N266" s="24"/>
      <c r="O266" s="24">
        <v>1</v>
      </c>
      <c r="P266" s="24"/>
      <c r="Q266" s="24">
        <v>1</v>
      </c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</row>
    <row r="267" spans="1:34" x14ac:dyDescent="0.2">
      <c r="A267" s="24">
        <v>205</v>
      </c>
      <c r="B267" s="31" t="s">
        <v>415</v>
      </c>
      <c r="C267" s="24" t="s">
        <v>244</v>
      </c>
      <c r="D267" s="24">
        <v>2012</v>
      </c>
      <c r="E267" s="32">
        <f>SUM(G267:AH267)</f>
        <v>3</v>
      </c>
      <c r="F267" s="33">
        <v>1</v>
      </c>
      <c r="G267" s="24"/>
      <c r="H267" s="24">
        <v>1</v>
      </c>
      <c r="I267" s="24"/>
      <c r="J267" s="24"/>
      <c r="K267" s="24"/>
      <c r="L267" s="24"/>
      <c r="M267" s="24">
        <v>1</v>
      </c>
      <c r="N267" s="24"/>
      <c r="O267" s="24">
        <v>1</v>
      </c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</row>
    <row r="268" spans="1:34" x14ac:dyDescent="0.2">
      <c r="A268" s="24">
        <v>114</v>
      </c>
      <c r="B268" s="31">
        <v>1381</v>
      </c>
      <c r="C268" s="24" t="s">
        <v>198</v>
      </c>
      <c r="D268" s="24">
        <v>2016</v>
      </c>
      <c r="E268" s="32">
        <f>SUM(G268:AH268)</f>
        <v>3</v>
      </c>
      <c r="F268" s="33">
        <v>1</v>
      </c>
      <c r="G268" s="24"/>
      <c r="H268" s="24">
        <v>1</v>
      </c>
      <c r="I268" s="24"/>
      <c r="J268" s="24"/>
      <c r="K268" s="24"/>
      <c r="L268" s="24"/>
      <c r="M268" s="24"/>
      <c r="N268" s="24"/>
      <c r="O268" s="24"/>
      <c r="P268" s="24">
        <v>1</v>
      </c>
      <c r="Q268" s="24"/>
      <c r="R268" s="24"/>
      <c r="S268" s="24">
        <v>1</v>
      </c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</row>
    <row r="269" spans="1:34" x14ac:dyDescent="0.2">
      <c r="A269" s="24">
        <v>25</v>
      </c>
      <c r="B269" s="31">
        <v>1231</v>
      </c>
      <c r="C269" s="24" t="s">
        <v>66</v>
      </c>
      <c r="D269" s="24">
        <v>2017</v>
      </c>
      <c r="E269" s="32">
        <f>SUM(G269:AH269)</f>
        <v>3</v>
      </c>
      <c r="F269" s="33" t="s">
        <v>339</v>
      </c>
      <c r="G269" s="24">
        <v>1</v>
      </c>
      <c r="H269" s="24"/>
      <c r="I269" s="24"/>
      <c r="J269" s="24">
        <v>1</v>
      </c>
      <c r="K269" s="24">
        <v>1</v>
      </c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</row>
    <row r="270" spans="1:34" x14ac:dyDescent="0.2">
      <c r="A270" s="24">
        <v>242</v>
      </c>
      <c r="B270" s="31" t="s">
        <v>431</v>
      </c>
      <c r="C270" s="24" t="s">
        <v>270</v>
      </c>
      <c r="D270" s="24">
        <v>2009</v>
      </c>
      <c r="E270" s="32">
        <f>SUM(G270:AH270)</f>
        <v>4</v>
      </c>
      <c r="F270" s="33">
        <v>1</v>
      </c>
      <c r="G270" s="24"/>
      <c r="H270" s="24"/>
      <c r="I270" s="24">
        <v>1</v>
      </c>
      <c r="J270" s="24">
        <v>1</v>
      </c>
      <c r="K270" s="24"/>
      <c r="L270" s="24"/>
      <c r="M270" s="24"/>
      <c r="N270" s="24">
        <v>1</v>
      </c>
      <c r="O270" s="24">
        <v>1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</row>
    <row r="271" spans="1:34" x14ac:dyDescent="0.2">
      <c r="A271" s="24">
        <v>250</v>
      </c>
      <c r="B271" s="31">
        <v>1383</v>
      </c>
      <c r="C271" s="24" t="s">
        <v>275</v>
      </c>
      <c r="D271" s="24">
        <v>2009</v>
      </c>
      <c r="E271" s="32">
        <f>SUM(G271:AH271)</f>
        <v>4</v>
      </c>
      <c r="F271" s="33">
        <v>1</v>
      </c>
      <c r="G271" s="24"/>
      <c r="H271" s="24">
        <v>1</v>
      </c>
      <c r="I271" s="24"/>
      <c r="J271" s="24"/>
      <c r="K271" s="24"/>
      <c r="L271" s="24">
        <v>1</v>
      </c>
      <c r="M271" s="24">
        <v>1</v>
      </c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>
        <v>1</v>
      </c>
      <c r="AF271" s="24"/>
      <c r="AG271" s="24"/>
      <c r="AH271" s="24"/>
    </row>
    <row r="272" spans="1:34" x14ac:dyDescent="0.2">
      <c r="A272" s="24">
        <v>261</v>
      </c>
      <c r="B272" s="31" t="s">
        <v>445</v>
      </c>
      <c r="C272" s="24" t="s">
        <v>281</v>
      </c>
      <c r="D272" s="24">
        <v>2009</v>
      </c>
      <c r="E272" s="32">
        <f>SUM(G272:AH272)</f>
        <v>4</v>
      </c>
      <c r="F272" s="33">
        <v>1</v>
      </c>
      <c r="G272" s="24"/>
      <c r="H272" s="24">
        <v>1</v>
      </c>
      <c r="I272" s="24"/>
      <c r="J272" s="24"/>
      <c r="K272" s="24">
        <v>1</v>
      </c>
      <c r="L272" s="24"/>
      <c r="M272" s="24"/>
      <c r="N272" s="24">
        <v>1</v>
      </c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>
        <v>1</v>
      </c>
      <c r="AH272" s="24"/>
    </row>
    <row r="273" spans="1:34" x14ac:dyDescent="0.2">
      <c r="A273" s="24">
        <v>247</v>
      </c>
      <c r="B273" s="31" t="s">
        <v>436</v>
      </c>
      <c r="C273" s="24" t="s">
        <v>273</v>
      </c>
      <c r="D273" s="24">
        <v>2010</v>
      </c>
      <c r="E273" s="32">
        <f>SUM(G273:AH273)</f>
        <v>4</v>
      </c>
      <c r="F273" s="33">
        <v>1</v>
      </c>
      <c r="G273" s="24"/>
      <c r="H273" s="24">
        <v>1</v>
      </c>
      <c r="I273" s="24"/>
      <c r="J273" s="24"/>
      <c r="K273" s="24"/>
      <c r="L273" s="24"/>
      <c r="M273" s="24"/>
      <c r="N273" s="35">
        <v>1</v>
      </c>
      <c r="O273" s="24"/>
      <c r="P273" s="24"/>
      <c r="Q273" s="24"/>
      <c r="R273" s="24"/>
      <c r="S273" s="24"/>
      <c r="T273" s="24"/>
      <c r="U273" s="24">
        <v>1</v>
      </c>
      <c r="V273" s="24">
        <v>1</v>
      </c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</row>
    <row r="274" spans="1:34" x14ac:dyDescent="0.2">
      <c r="A274" s="24">
        <v>262</v>
      </c>
      <c r="B274" s="31" t="s">
        <v>446</v>
      </c>
      <c r="C274" s="24" t="s">
        <v>282</v>
      </c>
      <c r="D274" s="24">
        <v>2011</v>
      </c>
      <c r="E274" s="32">
        <f>SUM(G274:AH274)</f>
        <v>4</v>
      </c>
      <c r="F274" s="33">
        <v>1</v>
      </c>
      <c r="G274" s="24">
        <v>1</v>
      </c>
      <c r="H274" s="24"/>
      <c r="I274" s="24"/>
      <c r="J274" s="24">
        <v>1</v>
      </c>
      <c r="K274" s="24">
        <v>1</v>
      </c>
      <c r="L274" s="24"/>
      <c r="M274" s="24"/>
      <c r="N274" s="24">
        <v>1</v>
      </c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</row>
    <row r="275" spans="1:34" x14ac:dyDescent="0.2">
      <c r="A275" s="24">
        <v>241</v>
      </c>
      <c r="B275" s="31" t="s">
        <v>430</v>
      </c>
      <c r="C275" s="24" t="s">
        <v>269</v>
      </c>
      <c r="D275" s="24">
        <v>2012</v>
      </c>
      <c r="E275" s="32">
        <f>SUM(G275:AH275)</f>
        <v>4</v>
      </c>
      <c r="F275" s="33">
        <v>1</v>
      </c>
      <c r="G275" s="24"/>
      <c r="H275" s="24">
        <v>1</v>
      </c>
      <c r="I275" s="24"/>
      <c r="J275" s="24">
        <v>1</v>
      </c>
      <c r="K275" s="24">
        <v>1</v>
      </c>
      <c r="L275" s="24"/>
      <c r="M275" s="24"/>
      <c r="N275" s="24"/>
      <c r="O275" s="24">
        <v>1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</row>
    <row r="276" spans="1:34" x14ac:dyDescent="0.2">
      <c r="A276" s="24">
        <v>132</v>
      </c>
      <c r="B276" s="31">
        <v>1281</v>
      </c>
      <c r="C276" s="24" t="s">
        <v>208</v>
      </c>
      <c r="D276" s="24">
        <v>2009</v>
      </c>
      <c r="E276" s="32">
        <f>SUM(G276:AH276)</f>
        <v>5</v>
      </c>
      <c r="F276" s="33">
        <v>1</v>
      </c>
      <c r="G276" s="24"/>
      <c r="H276" s="24"/>
      <c r="I276" s="24">
        <v>1</v>
      </c>
      <c r="J276" s="24">
        <v>1</v>
      </c>
      <c r="K276" s="24">
        <v>1</v>
      </c>
      <c r="L276" s="24"/>
      <c r="M276" s="24"/>
      <c r="N276" s="24">
        <v>1</v>
      </c>
      <c r="O276" s="24"/>
      <c r="P276" s="24"/>
      <c r="Q276" s="24">
        <v>1</v>
      </c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</row>
    <row r="277" spans="1:34" x14ac:dyDescent="0.2">
      <c r="A277" s="24">
        <v>57</v>
      </c>
      <c r="B277" s="31">
        <v>2180</v>
      </c>
      <c r="C277" s="24" t="s">
        <v>358</v>
      </c>
      <c r="D277" s="24">
        <v>2012</v>
      </c>
      <c r="E277" s="32">
        <f>SUM(G277:AH277)</f>
        <v>5</v>
      </c>
      <c r="F277" s="33">
        <v>1</v>
      </c>
      <c r="G277" s="24"/>
      <c r="H277" s="24">
        <v>1</v>
      </c>
      <c r="I277" s="24"/>
      <c r="J277" s="24"/>
      <c r="K277" s="24"/>
      <c r="L277" s="24"/>
      <c r="M277" s="24"/>
      <c r="N277" s="24"/>
      <c r="O277" s="24"/>
      <c r="P277" s="24"/>
      <c r="Q277" s="24"/>
      <c r="R277" s="24">
        <v>1</v>
      </c>
      <c r="S277" s="24"/>
      <c r="T277" s="24"/>
      <c r="U277" s="24"/>
      <c r="V277" s="24"/>
      <c r="W277" s="24"/>
      <c r="X277" s="24"/>
      <c r="Y277" s="24"/>
      <c r="Z277" s="24"/>
      <c r="AA277" s="24"/>
      <c r="AB277" s="24">
        <v>1</v>
      </c>
      <c r="AC277" s="24">
        <v>1</v>
      </c>
      <c r="AD277" s="24">
        <v>1</v>
      </c>
      <c r="AE277" s="24"/>
      <c r="AF277" s="24"/>
      <c r="AG277" s="24"/>
      <c r="AH277" s="24"/>
    </row>
    <row r="278" spans="1:34" x14ac:dyDescent="0.2">
      <c r="A278" s="24">
        <v>286</v>
      </c>
      <c r="B278" s="31" t="s">
        <v>456</v>
      </c>
      <c r="C278" s="24" t="s">
        <v>295</v>
      </c>
      <c r="D278" s="24">
        <v>2009</v>
      </c>
      <c r="E278" s="32">
        <f>SUM(G278:AH278)</f>
        <v>6</v>
      </c>
      <c r="F278" s="33">
        <v>1</v>
      </c>
      <c r="G278" s="24"/>
      <c r="H278" s="24">
        <v>1</v>
      </c>
      <c r="I278" s="24"/>
      <c r="J278" s="24"/>
      <c r="K278" s="24"/>
      <c r="L278" s="24">
        <v>1</v>
      </c>
      <c r="M278" s="24">
        <v>1</v>
      </c>
      <c r="N278" s="24">
        <v>1</v>
      </c>
      <c r="O278" s="24">
        <v>1</v>
      </c>
      <c r="P278" s="24"/>
      <c r="Q278" s="24"/>
      <c r="R278" s="24">
        <v>1</v>
      </c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</row>
    <row r="279" spans="1:34" x14ac:dyDescent="0.2">
      <c r="A279" s="24">
        <v>66</v>
      </c>
      <c r="B279" s="31" t="s">
        <v>361</v>
      </c>
      <c r="C279" s="24" t="s">
        <v>159</v>
      </c>
      <c r="D279" s="24">
        <v>2009</v>
      </c>
      <c r="E279" s="32">
        <f>SUM(G279:AH279)</f>
        <v>6</v>
      </c>
      <c r="F279" s="33">
        <v>1</v>
      </c>
      <c r="G279" s="24"/>
      <c r="H279" s="24">
        <v>1</v>
      </c>
      <c r="I279" s="24"/>
      <c r="J279" s="24">
        <v>1</v>
      </c>
      <c r="K279" s="24">
        <v>1</v>
      </c>
      <c r="L279" s="24"/>
      <c r="M279" s="24">
        <v>1</v>
      </c>
      <c r="N279" s="24">
        <v>1</v>
      </c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>
        <v>1</v>
      </c>
      <c r="AA279" s="24"/>
      <c r="AB279" s="24"/>
      <c r="AC279" s="24"/>
      <c r="AD279" s="24"/>
      <c r="AE279" s="24"/>
      <c r="AF279" s="24"/>
      <c r="AG279" s="24"/>
      <c r="AH279" s="24"/>
    </row>
    <row r="280" spans="1:34" x14ac:dyDescent="0.2">
      <c r="A280" s="24">
        <v>32</v>
      </c>
      <c r="B280" s="31" t="s">
        <v>343</v>
      </c>
      <c r="C280" s="24" t="s">
        <v>76</v>
      </c>
      <c r="D280" s="24">
        <v>2010</v>
      </c>
      <c r="E280" s="32">
        <f>SUM(G280:AH280)</f>
        <v>6</v>
      </c>
      <c r="F280" s="33">
        <v>1</v>
      </c>
      <c r="G280" s="24"/>
      <c r="H280" s="24">
        <v>1</v>
      </c>
      <c r="I280" s="24"/>
      <c r="J280" s="24">
        <v>1</v>
      </c>
      <c r="K280" s="24">
        <v>1</v>
      </c>
      <c r="L280" s="24"/>
      <c r="M280" s="24">
        <v>1</v>
      </c>
      <c r="N280" s="24"/>
      <c r="O280" s="24"/>
      <c r="P280" s="24"/>
      <c r="Q280" s="24"/>
      <c r="R280" s="24">
        <v>1</v>
      </c>
      <c r="S280" s="24"/>
      <c r="T280" s="24"/>
      <c r="U280" s="24"/>
      <c r="V280" s="24"/>
      <c r="W280" s="24"/>
      <c r="X280" s="24"/>
      <c r="Y280" s="24"/>
      <c r="Z280" s="24"/>
      <c r="AA280" s="24">
        <v>1</v>
      </c>
      <c r="AB280" s="24"/>
      <c r="AC280" s="24"/>
      <c r="AD280" s="24"/>
      <c r="AE280" s="24"/>
      <c r="AF280" s="24"/>
      <c r="AG280" s="24"/>
      <c r="AH280" s="24"/>
    </row>
    <row r="281" spans="1:34" x14ac:dyDescent="0.2">
      <c r="A281" s="24">
        <v>252</v>
      </c>
      <c r="B281" s="31">
        <v>1233</v>
      </c>
      <c r="C281" s="24" t="s">
        <v>277</v>
      </c>
      <c r="D281" s="24">
        <v>2010</v>
      </c>
      <c r="E281" s="32">
        <f>SUM(G281:AH281)</f>
        <v>6</v>
      </c>
      <c r="F281" s="33">
        <v>1</v>
      </c>
      <c r="G281" s="24"/>
      <c r="H281" s="24">
        <v>1</v>
      </c>
      <c r="I281" s="24"/>
      <c r="J281" s="24">
        <v>1</v>
      </c>
      <c r="K281" s="24">
        <v>1</v>
      </c>
      <c r="L281" s="24"/>
      <c r="M281" s="24"/>
      <c r="N281" s="24">
        <v>1</v>
      </c>
      <c r="O281" s="24"/>
      <c r="P281" s="24"/>
      <c r="Q281" s="24">
        <v>1</v>
      </c>
      <c r="R281" s="24"/>
      <c r="S281" s="24">
        <v>1</v>
      </c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</row>
    <row r="282" spans="1:34" x14ac:dyDescent="0.2">
      <c r="A282" s="24">
        <v>234</v>
      </c>
      <c r="B282" s="31" t="s">
        <v>427</v>
      </c>
      <c r="C282" s="24" t="s">
        <v>262</v>
      </c>
      <c r="D282" s="24">
        <v>2014</v>
      </c>
      <c r="E282" s="32">
        <f>SUM(G282:AH282)</f>
        <v>6</v>
      </c>
      <c r="F282" s="33">
        <v>1</v>
      </c>
      <c r="G282" s="24"/>
      <c r="H282" s="24">
        <v>1</v>
      </c>
      <c r="I282" s="24"/>
      <c r="J282" s="24">
        <v>1</v>
      </c>
      <c r="K282" s="24">
        <v>1</v>
      </c>
      <c r="L282" s="24">
        <v>1</v>
      </c>
      <c r="M282" s="24"/>
      <c r="N282" s="24">
        <v>1</v>
      </c>
      <c r="O282" s="24"/>
      <c r="P282" s="24"/>
      <c r="Q282" s="24"/>
      <c r="R282" s="24">
        <v>1</v>
      </c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</row>
    <row r="283" spans="1:34" x14ac:dyDescent="0.2">
      <c r="A283" s="24">
        <v>121</v>
      </c>
      <c r="B283" s="31" t="s">
        <v>379</v>
      </c>
      <c r="C283" s="24" t="s">
        <v>203</v>
      </c>
      <c r="D283" s="24">
        <v>2010</v>
      </c>
      <c r="E283" s="32">
        <f>SUM(G283:AH283)</f>
        <v>7</v>
      </c>
      <c r="F283" s="33">
        <v>1</v>
      </c>
      <c r="G283" s="24"/>
      <c r="H283" s="24">
        <v>1</v>
      </c>
      <c r="I283" s="24"/>
      <c r="J283" s="24">
        <v>1</v>
      </c>
      <c r="K283" s="24">
        <v>1</v>
      </c>
      <c r="L283" s="24"/>
      <c r="M283" s="24">
        <v>1</v>
      </c>
      <c r="N283" s="24">
        <v>1</v>
      </c>
      <c r="O283" s="24">
        <v>1</v>
      </c>
      <c r="P283" s="24"/>
      <c r="Q283" s="24">
        <v>1</v>
      </c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</row>
    <row r="284" spans="1:34" x14ac:dyDescent="0.2">
      <c r="A284" s="24">
        <v>74</v>
      </c>
      <c r="B284" s="31" t="s">
        <v>363</v>
      </c>
      <c r="C284" s="24" t="s">
        <v>165</v>
      </c>
      <c r="D284" s="24">
        <v>2009</v>
      </c>
      <c r="E284" s="32">
        <f>SUM(G284:AH284)</f>
        <v>8</v>
      </c>
      <c r="F284" s="33">
        <v>1</v>
      </c>
      <c r="G284" s="24"/>
      <c r="H284" s="24">
        <v>1</v>
      </c>
      <c r="I284" s="24"/>
      <c r="J284" s="24">
        <v>1</v>
      </c>
      <c r="K284" s="24">
        <v>1</v>
      </c>
      <c r="L284" s="24"/>
      <c r="M284" s="24">
        <v>1</v>
      </c>
      <c r="N284" s="24">
        <v>1</v>
      </c>
      <c r="O284" s="24"/>
      <c r="P284" s="24"/>
      <c r="Q284" s="24"/>
      <c r="R284" s="24">
        <v>1</v>
      </c>
      <c r="S284" s="24">
        <v>1</v>
      </c>
      <c r="T284" s="24"/>
      <c r="U284" s="24"/>
      <c r="V284" s="24">
        <v>1</v>
      </c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</row>
    <row r="285" spans="1:34" x14ac:dyDescent="0.2">
      <c r="A285" s="24">
        <v>89</v>
      </c>
      <c r="B285" s="31" t="s">
        <v>369</v>
      </c>
      <c r="C285" s="24" t="s">
        <v>184</v>
      </c>
      <c r="D285" s="24">
        <v>2009</v>
      </c>
      <c r="E285" s="32">
        <f>SUM(G285:AH285)</f>
        <v>8</v>
      </c>
      <c r="F285" s="33">
        <v>1</v>
      </c>
      <c r="G285" s="24"/>
      <c r="H285" s="24">
        <v>1</v>
      </c>
      <c r="I285" s="24"/>
      <c r="J285" s="24">
        <v>1</v>
      </c>
      <c r="K285" s="24">
        <v>1</v>
      </c>
      <c r="L285" s="24">
        <v>1</v>
      </c>
      <c r="M285" s="24">
        <v>1</v>
      </c>
      <c r="N285" s="24">
        <v>1</v>
      </c>
      <c r="O285" s="24"/>
      <c r="P285" s="24"/>
      <c r="Q285" s="24"/>
      <c r="R285" s="24">
        <v>1</v>
      </c>
      <c r="S285" s="24"/>
      <c r="T285" s="24"/>
      <c r="U285" s="24"/>
      <c r="V285" s="24">
        <v>1</v>
      </c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</row>
    <row r="286" spans="1:34" x14ac:dyDescent="0.2">
      <c r="A286" s="24">
        <v>264</v>
      </c>
      <c r="B286" s="31">
        <v>1980</v>
      </c>
      <c r="C286" s="24" t="s">
        <v>284</v>
      </c>
      <c r="D286" s="24">
        <v>2009</v>
      </c>
      <c r="E286" s="32">
        <f>SUM(G286:AH286)</f>
        <v>8</v>
      </c>
      <c r="F286" s="33">
        <v>1</v>
      </c>
      <c r="G286" s="24"/>
      <c r="H286" s="24"/>
      <c r="I286" s="24">
        <v>1</v>
      </c>
      <c r="J286" s="24">
        <v>1</v>
      </c>
      <c r="K286" s="24">
        <v>1</v>
      </c>
      <c r="L286" s="24"/>
      <c r="M286" s="24"/>
      <c r="N286" s="24">
        <v>1</v>
      </c>
      <c r="O286" s="24"/>
      <c r="P286" s="24"/>
      <c r="Q286" s="24">
        <v>1</v>
      </c>
      <c r="R286" s="24">
        <v>1</v>
      </c>
      <c r="S286" s="24"/>
      <c r="T286" s="24"/>
      <c r="U286" s="24"/>
      <c r="V286" s="24"/>
      <c r="W286" s="24"/>
      <c r="X286" s="24"/>
      <c r="Y286" s="24"/>
      <c r="Z286" s="24"/>
      <c r="AA286" s="24"/>
      <c r="AB286" s="24">
        <v>1</v>
      </c>
      <c r="AC286" s="24"/>
      <c r="AD286" s="24"/>
      <c r="AE286" s="24"/>
      <c r="AF286" s="24"/>
      <c r="AG286" s="24"/>
      <c r="AH286" s="24">
        <v>1</v>
      </c>
    </row>
    <row r="287" spans="1:34" x14ac:dyDescent="0.2">
      <c r="A287" s="24">
        <v>194</v>
      </c>
      <c r="B287" s="31" t="s">
        <v>411</v>
      </c>
      <c r="C287" s="24" t="s">
        <v>237</v>
      </c>
      <c r="D287" s="24">
        <v>2011</v>
      </c>
      <c r="E287" s="32">
        <f>SUM(G287:AH287)</f>
        <v>10</v>
      </c>
      <c r="F287" s="33">
        <v>1</v>
      </c>
      <c r="G287" s="24"/>
      <c r="H287" s="24">
        <v>1</v>
      </c>
      <c r="I287" s="24"/>
      <c r="J287" s="24">
        <v>1</v>
      </c>
      <c r="K287" s="24">
        <v>1</v>
      </c>
      <c r="L287" s="24"/>
      <c r="M287" s="24">
        <v>1</v>
      </c>
      <c r="N287" s="24">
        <v>1</v>
      </c>
      <c r="O287" s="24">
        <v>1</v>
      </c>
      <c r="P287" s="24"/>
      <c r="Q287" s="24"/>
      <c r="R287" s="24">
        <v>1</v>
      </c>
      <c r="S287" s="24"/>
      <c r="T287" s="24">
        <v>1</v>
      </c>
      <c r="U287" s="24">
        <v>1</v>
      </c>
      <c r="V287" s="24">
        <v>1</v>
      </c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</row>
    <row r="288" spans="1:34" x14ac:dyDescent="0.2">
      <c r="A288" s="24">
        <v>199</v>
      </c>
      <c r="B288" s="31" t="s">
        <v>412</v>
      </c>
      <c r="C288" s="24" t="s">
        <v>241</v>
      </c>
      <c r="D288" s="24">
        <v>2009</v>
      </c>
      <c r="E288" s="32">
        <f>SUM(G288:AH288)</f>
        <v>11</v>
      </c>
      <c r="F288" s="33">
        <v>1</v>
      </c>
      <c r="G288" s="24"/>
      <c r="H288" s="24">
        <v>1</v>
      </c>
      <c r="I288" s="24"/>
      <c r="J288" s="24">
        <v>1</v>
      </c>
      <c r="K288" s="24">
        <v>1</v>
      </c>
      <c r="L288" s="24">
        <v>1</v>
      </c>
      <c r="M288" s="24">
        <v>1</v>
      </c>
      <c r="N288" s="24">
        <v>1</v>
      </c>
      <c r="O288" s="24">
        <v>1</v>
      </c>
      <c r="P288" s="24"/>
      <c r="Q288" s="24"/>
      <c r="R288" s="24">
        <v>1</v>
      </c>
      <c r="S288" s="24">
        <v>1</v>
      </c>
      <c r="T288" s="24">
        <v>1</v>
      </c>
      <c r="U288" s="24"/>
      <c r="V288" s="24"/>
      <c r="W288" s="24"/>
      <c r="X288" s="24">
        <v>1</v>
      </c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</row>
    <row r="289" spans="1:34" x14ac:dyDescent="0.2">
      <c r="A289" s="24">
        <v>235</v>
      </c>
      <c r="B289" s="31" t="s">
        <v>428</v>
      </c>
      <c r="C289" s="24" t="s">
        <v>263</v>
      </c>
      <c r="D289" s="24">
        <v>2009</v>
      </c>
      <c r="E289" s="32">
        <f>SUM(G289:AH289)</f>
        <v>11</v>
      </c>
      <c r="F289" s="33">
        <v>1</v>
      </c>
      <c r="G289" s="24"/>
      <c r="H289" s="24">
        <v>1</v>
      </c>
      <c r="I289" s="24"/>
      <c r="J289" s="24">
        <v>1</v>
      </c>
      <c r="K289" s="24">
        <v>1</v>
      </c>
      <c r="L289" s="24"/>
      <c r="M289" s="24">
        <v>1</v>
      </c>
      <c r="N289" s="24">
        <v>1</v>
      </c>
      <c r="O289" s="24">
        <v>1</v>
      </c>
      <c r="P289" s="24"/>
      <c r="Q289" s="24"/>
      <c r="R289" s="24">
        <v>1</v>
      </c>
      <c r="S289" s="24">
        <v>1</v>
      </c>
      <c r="T289" s="24">
        <v>1</v>
      </c>
      <c r="U289" s="24">
        <v>1</v>
      </c>
      <c r="V289" s="24">
        <v>1</v>
      </c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</row>
    <row r="290" spans="1:34" x14ac:dyDescent="0.2">
      <c r="A290" s="24">
        <v>193</v>
      </c>
      <c r="B290" s="31" t="s">
        <v>410</v>
      </c>
      <c r="C290" s="24" t="s">
        <v>236</v>
      </c>
      <c r="D290" s="24">
        <v>2009</v>
      </c>
      <c r="E290" s="32">
        <f>SUM(G290:AH290)</f>
        <v>12</v>
      </c>
      <c r="F290" s="33">
        <v>1</v>
      </c>
      <c r="G290" s="24"/>
      <c r="H290" s="24">
        <v>1</v>
      </c>
      <c r="I290" s="24"/>
      <c r="J290" s="24">
        <v>1</v>
      </c>
      <c r="K290" s="24">
        <v>1</v>
      </c>
      <c r="L290" s="24"/>
      <c r="M290" s="24">
        <v>1</v>
      </c>
      <c r="N290" s="24">
        <v>1</v>
      </c>
      <c r="O290" s="24">
        <v>1</v>
      </c>
      <c r="P290" s="24"/>
      <c r="Q290" s="24"/>
      <c r="R290" s="24">
        <v>1</v>
      </c>
      <c r="S290" s="24">
        <v>1</v>
      </c>
      <c r="T290" s="24">
        <v>1</v>
      </c>
      <c r="U290" s="24">
        <v>1</v>
      </c>
      <c r="V290" s="24">
        <v>1</v>
      </c>
      <c r="W290" s="24"/>
      <c r="X290" s="24"/>
      <c r="Y290" s="24"/>
      <c r="Z290" s="24">
        <v>1</v>
      </c>
      <c r="AA290" s="24"/>
      <c r="AB290" s="24"/>
      <c r="AC290" s="24"/>
      <c r="AD290" s="24"/>
      <c r="AE290" s="24"/>
      <c r="AF290" s="24"/>
      <c r="AG290" s="24"/>
      <c r="AH290" s="24"/>
    </row>
    <row r="291" spans="1:34" x14ac:dyDescent="0.2">
      <c r="A291" s="24">
        <v>151</v>
      </c>
      <c r="B291" s="31" t="s">
        <v>389</v>
      </c>
      <c r="C291" s="24" t="s">
        <v>219</v>
      </c>
      <c r="D291" s="24">
        <v>2009</v>
      </c>
      <c r="E291" s="32">
        <f>SUM(G291:AH291)</f>
        <v>13</v>
      </c>
      <c r="F291" s="33">
        <v>1</v>
      </c>
      <c r="G291" s="24"/>
      <c r="H291" s="24">
        <v>1</v>
      </c>
      <c r="I291" s="24"/>
      <c r="J291" s="24">
        <v>1</v>
      </c>
      <c r="K291" s="24">
        <v>1</v>
      </c>
      <c r="L291" s="24">
        <v>1</v>
      </c>
      <c r="M291" s="24">
        <v>1</v>
      </c>
      <c r="N291" s="24">
        <v>1</v>
      </c>
      <c r="O291" s="24">
        <v>1</v>
      </c>
      <c r="P291" s="24"/>
      <c r="Q291" s="24"/>
      <c r="R291" s="24">
        <v>1</v>
      </c>
      <c r="S291" s="24">
        <v>1</v>
      </c>
      <c r="T291" s="24"/>
      <c r="U291" s="24"/>
      <c r="V291" s="24">
        <v>1</v>
      </c>
      <c r="W291" s="24"/>
      <c r="X291" s="24"/>
      <c r="Y291" s="24">
        <v>1</v>
      </c>
      <c r="Z291" s="24">
        <v>1</v>
      </c>
      <c r="AA291" s="24"/>
      <c r="AB291" s="24"/>
      <c r="AC291" s="24"/>
      <c r="AD291" s="24"/>
      <c r="AE291" s="24">
        <v>1</v>
      </c>
      <c r="AF291" s="24"/>
      <c r="AG291" s="24"/>
      <c r="AH291" s="24"/>
    </row>
    <row r="292" spans="1:34" x14ac:dyDescent="0.2">
      <c r="A292" s="24"/>
      <c r="B292" s="24"/>
      <c r="C292" s="24"/>
      <c r="D292" s="24"/>
      <c r="E292" s="24"/>
      <c r="F292" s="26"/>
      <c r="G292" s="24">
        <f>SUM(G269:G291)</f>
        <v>2</v>
      </c>
      <c r="H292" s="24">
        <f>SUM(H269:H291)</f>
        <v>18</v>
      </c>
      <c r="I292" s="24">
        <f>SUM(I269:I291)</f>
        <v>3</v>
      </c>
      <c r="J292" s="24">
        <f>SUM(J269:J291)</f>
        <v>18</v>
      </c>
      <c r="K292" s="24">
        <f>SUM(K269:K291)</f>
        <v>18</v>
      </c>
      <c r="L292" s="24">
        <f>SUM(L269:L291)</f>
        <v>6</v>
      </c>
      <c r="M292" s="24">
        <f>SUM(M269:M291)</f>
        <v>12</v>
      </c>
      <c r="N292" s="24">
        <f>SUM(N269:N291)</f>
        <v>18</v>
      </c>
      <c r="O292" s="24">
        <f>SUM(O269:O291)</f>
        <v>9</v>
      </c>
      <c r="P292" s="24">
        <f>SUM(P269:P291)</f>
        <v>0</v>
      </c>
      <c r="Q292" s="24">
        <f>SUM(Q269:Q291)</f>
        <v>4</v>
      </c>
      <c r="R292" s="24">
        <f>SUM(R269:R291)</f>
        <v>12</v>
      </c>
      <c r="S292" s="24">
        <f>SUM(S269:S291)</f>
        <v>6</v>
      </c>
      <c r="T292" s="24">
        <f>SUM(T269:T291)</f>
        <v>4</v>
      </c>
      <c r="U292" s="24">
        <f>SUM(U269:U291)</f>
        <v>4</v>
      </c>
      <c r="V292" s="24">
        <f>SUM(V269:V291)</f>
        <v>7</v>
      </c>
      <c r="W292" s="24">
        <f>SUM(W269:W291)</f>
        <v>0</v>
      </c>
      <c r="X292" s="24">
        <f>SUM(X269:X291)</f>
        <v>1</v>
      </c>
      <c r="Y292" s="24">
        <f>SUM(Y269:Y291)</f>
        <v>1</v>
      </c>
      <c r="Z292" s="24">
        <f>SUM(Z269:Z291)</f>
        <v>3</v>
      </c>
      <c r="AA292" s="24">
        <f>SUM(AA269:AA291)</f>
        <v>1</v>
      </c>
      <c r="AB292" s="24">
        <f>SUM(AB269:AB291)</f>
        <v>2</v>
      </c>
      <c r="AC292" s="24">
        <f>SUM(AC269:AC291)</f>
        <v>1</v>
      </c>
      <c r="AD292" s="24">
        <f>SUM(AD269:AD291)</f>
        <v>1</v>
      </c>
      <c r="AE292" s="24">
        <f>SUM(AE269:AE291)</f>
        <v>2</v>
      </c>
      <c r="AF292" s="24">
        <f>SUM(AF269:AF291)</f>
        <v>0</v>
      </c>
      <c r="AG292" s="24">
        <f>SUM(AG269:AG291)</f>
        <v>1</v>
      </c>
      <c r="AH292" s="24">
        <f>SUM(AH269:AH291)</f>
        <v>1</v>
      </c>
    </row>
  </sheetData>
  <autoFilter ref="A1:AI292" xr:uid="{00000000-0009-0000-0000-000001000000}">
    <sortState xmlns:xlrd2="http://schemas.microsoft.com/office/spreadsheetml/2017/richdata2" ref="A2:AH292">
      <sortCondition ref="E1:E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beslutsläge</vt:lpstr>
      <vt:lpstr>tjänster</vt:lpstr>
    </vt:vector>
  </TitlesOfParts>
  <Company>Sverige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Ohlsson Thomaz</dc:creator>
  <cp:lastModifiedBy>Rasmus</cp:lastModifiedBy>
  <dcterms:created xsi:type="dcterms:W3CDTF">2020-07-03T07:27:24Z</dcterms:created>
  <dcterms:modified xsi:type="dcterms:W3CDTF">2020-12-16T12:05:50Z</dcterms:modified>
</cp:coreProperties>
</file>