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<sst xmlns="http://schemas.openxmlformats.org/spreadsheetml/2006/main" count="164" uniqueCount="118">
  <si>
    <t>2.99刀/KG</t>
  </si>
  <si>
    <t>PARCEL DELIVERY ORDER</t>
  </si>
  <si>
    <r>
      <rPr>
        <b/>
        <sz val="20"/>
        <color rgb="FFFF0000"/>
        <rFont val="宋体"/>
        <charset val="134"/>
      </rPr>
      <t>海运</t>
    </r>
    <r>
      <rPr>
        <b/>
        <sz val="20"/>
        <color theme="1"/>
        <rFont val="宋体"/>
        <charset val="134"/>
      </rPr>
      <t>小包裹承运委托书</t>
    </r>
    <r>
      <rPr>
        <b/>
        <sz val="20"/>
        <color theme="1"/>
        <rFont val="Aharoni"/>
        <charset val="177"/>
      </rPr>
      <t xml:space="preserve">    </t>
    </r>
  </si>
  <si>
    <r>
      <rPr>
        <sz val="14"/>
        <color theme="1"/>
        <rFont val="Arial Rounded MT Bold"/>
        <charset val="134"/>
      </rPr>
      <t>Warehouse Received No. (</t>
    </r>
    <r>
      <rPr>
        <sz val="14"/>
        <color rgb="FFFF0000"/>
        <rFont val="宋体"/>
        <charset val="134"/>
      </rPr>
      <t>微信群组</t>
    </r>
    <r>
      <rPr>
        <sz val="14"/>
        <color theme="1"/>
        <rFont val="微软雅黑"/>
        <charset val="134"/>
      </rPr>
      <t>编号</t>
    </r>
    <r>
      <rPr>
        <sz val="14"/>
        <color theme="1"/>
        <rFont val="Arial Rounded MT Bold"/>
        <charset val="134"/>
      </rPr>
      <t>)</t>
    </r>
    <r>
      <rPr>
        <u/>
        <sz val="14"/>
        <color theme="1"/>
        <rFont val="Arial Rounded MT Bold"/>
        <charset val="134"/>
      </rPr>
      <t xml:space="preserve"> </t>
    </r>
    <r>
      <rPr>
        <u/>
        <sz val="14"/>
        <color theme="1"/>
        <rFont val="微软雅黑"/>
        <charset val="134"/>
      </rPr>
      <t>：</t>
    </r>
    <r>
      <rPr>
        <u/>
        <sz val="14"/>
        <color theme="1"/>
        <rFont val="Arial Rounded MT Bold"/>
        <charset val="134"/>
      </rPr>
      <t xml:space="preserve">                                </t>
    </r>
  </si>
  <si>
    <r>
      <rPr>
        <sz val="14"/>
        <color theme="1"/>
        <rFont val="Arial Rounded MT Bold"/>
        <charset val="134"/>
      </rPr>
      <t>Date-日期</t>
    </r>
    <r>
      <rPr>
        <u/>
        <sz val="14"/>
        <color theme="1"/>
        <rFont val="Arial Rounded MT Bold"/>
        <charset val="134"/>
      </rPr>
      <t xml:space="preserve">：                              </t>
    </r>
  </si>
  <si>
    <t>Reference</t>
  </si>
  <si>
    <t>Item</t>
  </si>
  <si>
    <t>Qty</t>
  </si>
  <si>
    <t>Amount</t>
  </si>
  <si>
    <t>国内快递单号</t>
  </si>
  <si>
    <t>品名（中文）</t>
  </si>
  <si>
    <t>数量</t>
  </si>
  <si>
    <r>
      <rPr>
        <b/>
        <sz val="12"/>
        <color rgb="FFFF0000"/>
        <rFont val="宋体"/>
        <charset val="134"/>
      </rPr>
      <t>人民币</t>
    </r>
    <r>
      <rPr>
        <b/>
        <sz val="12"/>
        <color theme="1"/>
        <rFont val="微软雅黑"/>
        <charset val="134"/>
      </rPr>
      <t>价值</t>
    </r>
  </si>
  <si>
    <t>圆通YT861013520301</t>
  </si>
  <si>
    <t>婴儿衣服</t>
  </si>
  <si>
    <t>中通75401437567165</t>
  </si>
  <si>
    <t>申通773062182824401</t>
  </si>
  <si>
    <t>韵达4309340773211</t>
  </si>
  <si>
    <t>水杯吸管</t>
  </si>
  <si>
    <t>韵达4305740416703</t>
  </si>
  <si>
    <t>按摩仪</t>
  </si>
  <si>
    <t>邮政包裹9863260160300</t>
  </si>
  <si>
    <t>尿不湿</t>
  </si>
  <si>
    <t>顺丰SF1042816971866</t>
  </si>
  <si>
    <t>韵达4309305893831</t>
  </si>
  <si>
    <t>裤子</t>
  </si>
  <si>
    <t>申通777022603675623</t>
  </si>
  <si>
    <t>顺丰172043546924</t>
  </si>
  <si>
    <t>中通75403724918387</t>
  </si>
  <si>
    <t>衣服</t>
  </si>
  <si>
    <t>中通75403716917716</t>
  </si>
  <si>
    <t>韵达4309476192525</t>
  </si>
  <si>
    <t>申通773062576926370</t>
  </si>
  <si>
    <t>韵达4309502661698</t>
  </si>
  <si>
    <t>中通75404019796192</t>
  </si>
  <si>
    <t>中通75403850916154</t>
  </si>
  <si>
    <r>
      <t>中通</t>
    </r>
    <r>
      <rPr>
        <sz val="11"/>
        <color theme="1"/>
        <rFont val="Arial"/>
        <charset val="134"/>
      </rPr>
      <t>75403840897016</t>
    </r>
  </si>
  <si>
    <t>Total:</t>
  </si>
  <si>
    <t>人民币1236</t>
  </si>
  <si>
    <t>遗失无忧险</t>
  </si>
  <si>
    <r>
      <rPr>
        <b/>
        <u/>
        <sz val="12"/>
        <color theme="1"/>
        <rFont val="Calibri"/>
        <charset val="134"/>
        <scheme val="minor"/>
      </rPr>
      <t xml:space="preserve">国内发件人信息（中文填写） </t>
    </r>
    <r>
      <rPr>
        <b/>
        <u/>
        <sz val="12"/>
        <color theme="1"/>
        <rFont val="Arial"/>
        <charset val="134"/>
      </rPr>
      <t>Consignor</t>
    </r>
  </si>
  <si>
    <t>姓名 ：史洛琳</t>
  </si>
  <si>
    <t>电话 ：13837909809</t>
  </si>
  <si>
    <t xml:space="preserve">   国内发货地址：        洛阳市西工区芳林南路18号</t>
  </si>
  <si>
    <r>
      <rPr>
        <b/>
        <u/>
        <sz val="12"/>
        <color theme="1"/>
        <rFont val="Calibri"/>
        <charset val="134"/>
        <scheme val="minor"/>
      </rPr>
      <t xml:space="preserve">收件人信息(英文填写) </t>
    </r>
    <r>
      <rPr>
        <b/>
        <u/>
        <sz val="12"/>
        <color theme="1"/>
        <rFont val="Arial"/>
        <charset val="134"/>
      </rPr>
      <t>Consignee</t>
    </r>
  </si>
  <si>
    <t>姓名 Name</t>
  </si>
  <si>
    <t>电话 TEL</t>
  </si>
  <si>
    <t>地址 Address</t>
  </si>
  <si>
    <t>BROWN Liu</t>
  </si>
  <si>
    <t>021907879</t>
  </si>
  <si>
    <t>8B MONIER PL. MT WELLINGTON.AUCKLAND</t>
  </si>
  <si>
    <r>
      <rPr>
        <sz val="14"/>
        <color theme="1"/>
        <rFont val="Calibri"/>
        <charset val="134"/>
        <scheme val="minor"/>
      </rPr>
      <t>*</t>
    </r>
    <r>
      <rPr>
        <sz val="18"/>
        <color theme="1"/>
        <rFont val="Calibri"/>
        <charset val="134"/>
        <scheme val="minor"/>
      </rPr>
      <t>国内仓库地址：收件人罗凯文（转KW****填群编号）13266850075 广东省东莞市万江街道蚬涌社区兴隆街7号125，</t>
    </r>
    <r>
      <rPr>
        <b/>
        <sz val="18"/>
        <color theme="1"/>
        <rFont val="Calibri"/>
        <charset val="134"/>
        <scheme val="minor"/>
      </rPr>
      <t>如亲自送货，</t>
    </r>
    <r>
      <rPr>
        <sz val="18"/>
        <color theme="1"/>
        <rFont val="Calibri"/>
        <charset val="134"/>
        <scheme val="minor"/>
      </rPr>
      <t>务必导航顺进橡胶制品有限公司南门</t>
    </r>
  </si>
  <si>
    <t>*奥克兰范围内2.99纽币/公斤，体积重计量公式为长X宽X高/6000</t>
  </si>
  <si>
    <t>与实际重量相比较取大者收取运费。（奥克兰以外地区请参见SHEET2）</t>
  </si>
  <si>
    <r>
      <rPr>
        <sz val="18"/>
        <color rgb="FFFF0000"/>
        <rFont val="Calibri"/>
        <charset val="134"/>
        <scheme val="minor"/>
      </rPr>
      <t>*配送及打包：奥克兰LOCAL免费配送尺寸是</t>
    </r>
    <r>
      <rPr>
        <b/>
        <sz val="18"/>
        <color theme="1"/>
        <rFont val="Calibri"/>
        <charset val="134"/>
        <scheme val="minor"/>
      </rPr>
      <t>单件</t>
    </r>
    <r>
      <rPr>
        <sz val="18"/>
        <color rgb="FFFF0000"/>
        <rFont val="Calibri"/>
        <charset val="134"/>
        <scheme val="minor"/>
      </rPr>
      <t>包裹</t>
    </r>
    <r>
      <rPr>
        <b/>
        <sz val="18"/>
        <color theme="1"/>
        <rFont val="Calibri"/>
        <charset val="134"/>
        <scheme val="minor"/>
      </rPr>
      <t>25公斤，0.125立方，长度1米以内</t>
    </r>
    <r>
      <rPr>
        <sz val="18"/>
        <color rgb="FFFF0000"/>
        <rFont val="Calibri"/>
        <charset val="134"/>
        <scheme val="minor"/>
      </rPr>
      <t>。如超过免费配送尺寸或多件包裹可选择自提或支付额外配送费，（奥克兰以外默认配送）。五件以上快递合箱将有0.5纽币/件的打包费，以下全免。</t>
    </r>
  </si>
  <si>
    <t>*以下物品严禁放入私人小包裹内，包括并不仅限于：各种药品，防疫物资，新鲜肉类，海鲜，蛋类食品，动植物，危险品等，详细清单请参照中国海关官网和新西兰海关官网。可能会产生额外的检验费用或者额外报关费用！！！</t>
  </si>
  <si>
    <r>
      <rPr>
        <sz val="11"/>
        <rFont val="Calibri"/>
        <charset val="134"/>
        <scheme val="minor"/>
      </rPr>
      <t>*广东起运，</t>
    </r>
    <r>
      <rPr>
        <sz val="11"/>
        <color rgb="FFFF0000"/>
        <rFont val="Calibri"/>
        <charset val="134"/>
        <scheme val="minor"/>
      </rPr>
      <t>运输</t>
    </r>
    <r>
      <rPr>
        <sz val="11"/>
        <rFont val="Calibri"/>
        <charset val="134"/>
        <scheme val="minor"/>
      </rPr>
      <t>时间</t>
    </r>
    <r>
      <rPr>
        <sz val="11"/>
        <color rgb="FFFF0000"/>
        <rFont val="Calibri"/>
        <charset val="134"/>
        <scheme val="minor"/>
      </rPr>
      <t>约</t>
    </r>
    <r>
      <rPr>
        <sz val="11"/>
        <rFont val="Calibri"/>
        <charset val="134"/>
        <scheme val="minor"/>
      </rPr>
      <t>为30-35天，所有</t>
    </r>
    <r>
      <rPr>
        <sz val="11"/>
        <color rgb="FFFF0000"/>
        <rFont val="Calibri"/>
        <charset val="134"/>
        <scheme val="minor"/>
      </rPr>
      <t>海运</t>
    </r>
    <r>
      <rPr>
        <sz val="11"/>
        <rFont val="Calibri"/>
        <charset val="134"/>
        <scheme val="minor"/>
      </rPr>
      <t>小包裹到达奥克兰后我</t>
    </r>
    <r>
      <rPr>
        <sz val="11"/>
        <color rgb="FFFF0000"/>
        <rFont val="Calibri"/>
        <charset val="134"/>
        <scheme val="minor"/>
      </rPr>
      <t>司会</t>
    </r>
    <r>
      <rPr>
        <sz val="11"/>
        <rFont val="Calibri"/>
        <charset val="134"/>
        <scheme val="minor"/>
      </rPr>
      <t>统一安排</t>
    </r>
    <r>
      <rPr>
        <sz val="11"/>
        <color rgb="FFFF0000"/>
        <rFont val="Calibri"/>
        <charset val="134"/>
        <scheme val="minor"/>
      </rPr>
      <t>分拣</t>
    </r>
    <r>
      <rPr>
        <sz val="11"/>
        <rFont val="Calibri"/>
        <charset val="134"/>
        <scheme val="minor"/>
      </rPr>
      <t>，再</t>
    </r>
    <r>
      <rPr>
        <sz val="11"/>
        <color rgb="FFFF0000"/>
        <rFont val="Calibri"/>
        <charset val="134"/>
        <scheme val="minor"/>
      </rPr>
      <t>安排</t>
    </r>
    <r>
      <rPr>
        <sz val="11"/>
        <rFont val="Calibri"/>
        <charset val="134"/>
        <scheme val="minor"/>
      </rPr>
      <t>新西兰境内配送</t>
    </r>
    <r>
      <rPr>
        <sz val="11"/>
        <color rgb="FFFF0000"/>
        <rFont val="Calibri"/>
        <charset val="134"/>
        <scheme val="minor"/>
      </rPr>
      <t>或等待客户自提</t>
    </r>
    <r>
      <rPr>
        <sz val="11"/>
        <rFont val="Calibri"/>
        <charset val="134"/>
        <scheme val="minor"/>
      </rPr>
      <t>。</t>
    </r>
  </si>
  <si>
    <r>
      <rPr>
        <sz val="11"/>
        <color theme="1"/>
        <rFont val="Calibri"/>
        <charset val="134"/>
        <scheme val="minor"/>
      </rPr>
      <t>*每个包裹价值默认货币币种为人民币RMB，无需换算成美金USD</t>
    </r>
    <r>
      <rPr>
        <sz val="11"/>
        <color rgb="FFFF0000"/>
        <rFont val="Calibri"/>
        <charset val="134"/>
        <scheme val="minor"/>
      </rPr>
      <t>或者新西兰元NZD</t>
    </r>
    <r>
      <rPr>
        <sz val="11"/>
        <color theme="1"/>
        <rFont val="Calibri"/>
        <charset val="134"/>
        <scheme val="minor"/>
      </rPr>
      <t>，清关时我司会统一换算。</t>
    </r>
  </si>
  <si>
    <r>
      <rPr>
        <sz val="11"/>
        <color theme="1"/>
        <rFont val="Calibri"/>
        <charset val="134"/>
        <scheme val="minor"/>
      </rPr>
      <t>*每个包裹对应的</t>
    </r>
    <r>
      <rPr>
        <sz val="11"/>
        <color rgb="FFFF0000"/>
        <rFont val="Calibri"/>
        <charset val="134"/>
        <scheme val="minor"/>
      </rPr>
      <t>货品信息，包括并不仅限于品名、数量、货值等，</t>
    </r>
    <r>
      <rPr>
        <sz val="11"/>
        <color theme="1"/>
        <rFont val="Calibri"/>
        <charset val="134"/>
        <scheme val="minor"/>
      </rPr>
      <t>请如实填写，如遇到海关</t>
    </r>
    <r>
      <rPr>
        <sz val="11"/>
        <color rgb="FFFF0000"/>
        <rFont val="Calibri"/>
        <charset val="134"/>
        <scheme val="minor"/>
      </rPr>
      <t>或/和初级产业部（M.P.I.）</t>
    </r>
    <r>
      <rPr>
        <sz val="11"/>
        <color theme="1"/>
        <rFont val="Calibri"/>
        <charset val="134"/>
        <scheme val="minor"/>
      </rPr>
      <t>随机查验，发现实际</t>
    </r>
    <r>
      <rPr>
        <sz val="11"/>
        <color rgb="FFFF0000"/>
        <rFont val="Calibri"/>
        <charset val="134"/>
        <scheme val="minor"/>
      </rPr>
      <t>货物</t>
    </r>
    <r>
      <rPr>
        <sz val="11"/>
        <color theme="1"/>
        <rFont val="Calibri"/>
        <charset val="134"/>
        <scheme val="minor"/>
      </rPr>
      <t>信息与</t>
    </r>
    <r>
      <rPr>
        <sz val="11"/>
        <color rgb="FFFF0000"/>
        <rFont val="Calibri"/>
        <charset val="134"/>
        <scheme val="minor"/>
      </rPr>
      <t>申报</t>
    </r>
    <r>
      <rPr>
        <sz val="11"/>
        <color theme="1"/>
        <rFont val="Calibri"/>
        <charset val="134"/>
        <scheme val="minor"/>
      </rPr>
      <t>信息不符，产生额外费用</t>
    </r>
    <r>
      <rPr>
        <sz val="11"/>
        <color rgb="FFFF0000"/>
        <rFont val="Calibri"/>
        <charset val="134"/>
        <scheme val="minor"/>
      </rPr>
      <t>以及相关责任等</t>
    </r>
    <r>
      <rPr>
        <sz val="11"/>
        <color theme="1"/>
        <rFont val="Calibri"/>
        <charset val="134"/>
        <scheme val="minor"/>
      </rPr>
      <t>我司概不负责。</t>
    </r>
  </si>
  <si>
    <r>
      <rPr>
        <sz val="11"/>
        <color theme="1"/>
        <rFont val="Calibri"/>
        <charset val="134"/>
        <scheme val="minor"/>
      </rPr>
      <t>*每个小包裹国内仓库收货后 ，</t>
    </r>
    <r>
      <rPr>
        <sz val="11"/>
        <color rgb="FFFF0000"/>
        <rFont val="Calibri"/>
        <charset val="134"/>
        <scheme val="minor"/>
      </rPr>
      <t>仓库在收货时，将认真确认包裹外包装的完整性，但是不保证内物完好，如果需要仓库验货，请提前告知，</t>
    </r>
    <r>
      <rPr>
        <sz val="11"/>
        <color theme="1"/>
        <rFont val="Calibri"/>
        <charset val="134"/>
        <scheme val="minor"/>
      </rPr>
      <t>收费为NZD$2.00(包含人工+材料费)，如若外包装破损严重，国内</t>
    </r>
  </si>
  <si>
    <t xml:space="preserve"> 仓库将不予以收货，国内仓库也会拍照发微信群里通知。</t>
  </si>
  <si>
    <r>
      <rPr>
        <b/>
        <sz val="12"/>
        <color theme="1"/>
        <rFont val="Calibri"/>
        <charset val="134"/>
        <scheme val="minor"/>
      </rPr>
      <t>货值超过400纽币</t>
    </r>
    <r>
      <rPr>
        <sz val="12"/>
        <color rgb="FFFF0000"/>
        <rFont val="Calibri"/>
        <charset val="134"/>
        <scheme val="minor"/>
      </rPr>
      <t>海关强制填写以下清关发票，免GST的货值上限将提高至1000纽币。（注，同一发货人一个财政年度发往新西兰包裹货值超6万纽币仍将收取GST，请谨慎填写发货人）；请仔细填妥，我司将直接参照以下内容进行报关。</t>
    </r>
  </si>
  <si>
    <t xml:space="preserve"> INVOICE &amp; PACKING LIST</t>
  </si>
  <si>
    <t>收货人姓名（请用英文填写Legal Name）：</t>
  </si>
  <si>
    <t>Date:</t>
  </si>
  <si>
    <t>收货人地址（请用英文填写新西兰境内地址）：</t>
  </si>
  <si>
    <t>Invoice No.</t>
  </si>
  <si>
    <t>收货人电话：</t>
  </si>
  <si>
    <t>Ref：</t>
  </si>
  <si>
    <t>收货人邮箱：</t>
  </si>
  <si>
    <t>Name(须填写中英文)</t>
  </si>
  <si>
    <t>Modification(材质)</t>
  </si>
  <si>
    <t xml:space="preserve">Unit price </t>
  </si>
  <si>
    <t>Quantity</t>
  </si>
  <si>
    <t>Weight kg</t>
  </si>
  <si>
    <t>Volum cbm</t>
  </si>
  <si>
    <t xml:space="preserve">Amount </t>
  </si>
  <si>
    <t xml:space="preserve">货值达400纽币及以
</t>
  </si>
  <si>
    <t>由仓储员工 进行实测填 写。</t>
  </si>
  <si>
    <t>由仓储员工进行实测填写。</t>
  </si>
  <si>
    <t>上必填写此材质栏。</t>
  </si>
  <si>
    <t>Total</t>
  </si>
  <si>
    <t>PKG</t>
  </si>
  <si>
    <t>0.00 KGS</t>
  </si>
  <si>
    <t>0.00 CBM</t>
  </si>
  <si>
    <r>
      <rPr>
        <sz val="11"/>
        <rFont val="Calibri"/>
        <charset val="134"/>
        <scheme val="minor"/>
      </rPr>
      <t>*由于</t>
    </r>
    <r>
      <rPr>
        <sz val="11"/>
        <color rgb="FFFF0000"/>
        <rFont val="Calibri"/>
        <charset val="134"/>
        <scheme val="minor"/>
      </rPr>
      <t>政治</t>
    </r>
    <r>
      <rPr>
        <sz val="11"/>
        <rFont val="Calibri"/>
        <charset val="134"/>
        <scheme val="minor"/>
      </rPr>
      <t>、天气，海关等</t>
    </r>
    <r>
      <rPr>
        <sz val="11"/>
        <color rgb="FFFF0000"/>
        <rFont val="Calibri"/>
        <charset val="134"/>
        <scheme val="minor"/>
      </rPr>
      <t>不可抗力原因</t>
    </r>
    <r>
      <rPr>
        <sz val="11"/>
        <rFont val="Calibri"/>
        <charset val="134"/>
        <scheme val="minor"/>
      </rPr>
      <t>造成船期和</t>
    </r>
    <r>
      <rPr>
        <sz val="11"/>
        <color rgb="FFFF0000"/>
        <rFont val="Calibri"/>
        <charset val="134"/>
        <scheme val="minor"/>
      </rPr>
      <t>本地派送</t>
    </r>
    <r>
      <rPr>
        <sz val="11"/>
        <rFont val="Calibri"/>
        <charset val="134"/>
        <scheme val="minor"/>
      </rPr>
      <t>的延误均在我司不可控范围内，故我司不接受任何</t>
    </r>
    <r>
      <rPr>
        <sz val="11"/>
        <color rgb="FFFF0000"/>
        <rFont val="Calibri"/>
        <charset val="134"/>
        <scheme val="minor"/>
      </rPr>
      <t>以上</t>
    </r>
    <r>
      <rPr>
        <sz val="11"/>
        <rFont val="Calibri"/>
        <charset val="134"/>
        <scheme val="minor"/>
      </rPr>
      <t>时间延误的索赔申请。</t>
    </r>
  </si>
  <si>
    <t>*以上条款最终解释权归本公司所有。</t>
  </si>
  <si>
    <t>*遗失无忧险：4NZD/单，当包裹遗失时赔付上限为200NZD.如需遗失增值险请咨询客服，赔付上限400NZD</t>
  </si>
  <si>
    <t>*奥克兰以外运费如下，如包裹尺寸超过0.125CBM,长度超过1米，将有15%的超标配送费，重量换算长*宽*高CM/6000.</t>
  </si>
  <si>
    <t xml:space="preserve">Hamilton </t>
  </si>
  <si>
    <t>Wellington</t>
  </si>
  <si>
    <t>North</t>
  </si>
  <si>
    <t>South</t>
  </si>
  <si>
    <t>RURAL</t>
  </si>
  <si>
    <t xml:space="preserve">0.01-5.00 KG/公斤 </t>
  </si>
  <si>
    <t>8NZD/KG</t>
  </si>
  <si>
    <t>10NZD/KG</t>
  </si>
  <si>
    <t>11NZD/KG</t>
  </si>
  <si>
    <t>6NZD/BILL</t>
  </si>
  <si>
    <t>5.01KG-10.0KG/公斤</t>
  </si>
  <si>
    <t>9NZD/KG</t>
  </si>
  <si>
    <t>10.01KG - 15KG/公斤</t>
  </si>
  <si>
    <t>6NZD/KG</t>
  </si>
  <si>
    <t>15.01KG - 20KG/公斤</t>
  </si>
  <si>
    <t>7NZD/KG</t>
  </si>
  <si>
    <t>20.01KG - 25KG/公斤</t>
  </si>
  <si>
    <t>5.5/NZD</t>
  </si>
  <si>
    <t>25.01KG - 30KG/公斤</t>
  </si>
  <si>
    <t>6.5NZD/KG</t>
  </si>
  <si>
    <t>BY ARRANGE</t>
  </si>
  <si>
    <t>30.01KG - 35KG/公斤</t>
  </si>
  <si>
    <t>35.01KG - 40KG/公斤</t>
  </si>
  <si>
    <t>5NZD/KG</t>
  </si>
  <si>
    <t>5.5NZD/KG</t>
  </si>
  <si>
    <t>40.01KG - 45KG/公斤</t>
  </si>
  <si>
    <t>45.01KG - 50KG/公斤</t>
  </si>
  <si>
    <t>＞ 50KG/公斤</t>
  </si>
  <si>
    <t>温馨提示：大家日常勤洗手，少去人群密集的地方，不给病毒可乘之机！                                                                       同舟共济，共克时艰！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</si>
</sst>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[$¥-7804]#,##0.00"/>
    <numFmt numFmtId="41" formatCode="_ * #,##0_ ;_ * \-#,##0_ ;_ * &quot;-&quot;_ ;_ @_ "/>
    <numFmt numFmtId="177" formatCode="_ \￥* #,##0.00_ ;_ \￥* \-#,##0.00_ ;_ \￥* &quot;-&quot;??_ ;_ @_ "/>
    <numFmt numFmtId="178" formatCode="&quot;$&quot;#,##0.00"/>
    <numFmt numFmtId="179" formatCode="_ \￥* #,##0_ ;_ \￥* \-#,##0_ ;_ \￥* &quot;-&quot;_ ;_ @_ "/>
    <numFmt numFmtId="180" formatCode="[$¥-7804]#,##0.0"/>
  </numFmts>
  <fonts count="6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36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72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20"/>
      <color theme="1"/>
      <name val="Aharoni"/>
      <charset val="177"/>
    </font>
    <font>
      <b/>
      <sz val="20"/>
      <color theme="1"/>
      <name val="Aharoni"/>
      <charset val="134"/>
    </font>
    <font>
      <sz val="14"/>
      <color theme="1"/>
      <name val="Arial Rounded MT Bold"/>
      <charset val="134"/>
    </font>
    <font>
      <b/>
      <sz val="12"/>
      <color theme="1"/>
      <name val="Arial Black"/>
      <charset val="134"/>
    </font>
    <font>
      <b/>
      <sz val="12"/>
      <color theme="1"/>
      <name val="Arial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rgb="FFFF0000"/>
      <name val="宋体"/>
      <charset val="134"/>
    </font>
    <font>
      <sz val="11"/>
      <color rgb="FFFF0000"/>
      <name val="Calibri"/>
      <charset val="134"/>
      <scheme val="minor"/>
    </font>
    <font>
      <sz val="11"/>
      <color theme="1"/>
      <name val="SimSun"/>
      <charset val="134"/>
    </font>
    <font>
      <b/>
      <sz val="14"/>
      <color theme="1"/>
      <name val="Arial"/>
      <charset val="134"/>
    </font>
    <font>
      <sz val="12"/>
      <color theme="1"/>
      <name val="宋体"/>
      <charset val="134"/>
    </font>
    <font>
      <sz val="12"/>
      <color theme="1"/>
      <name val="Arial"/>
      <charset val="134"/>
    </font>
    <font>
      <b/>
      <sz val="14"/>
      <color theme="1"/>
      <name val="宋体"/>
      <charset val="177"/>
    </font>
    <font>
      <b/>
      <sz val="14"/>
      <color theme="1"/>
      <name val="Aharoni"/>
      <charset val="177"/>
    </font>
    <font>
      <b/>
      <u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8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20"/>
      <color rgb="FFFF0000"/>
      <name val="宋体"/>
      <charset val="134"/>
    </font>
    <font>
      <b/>
      <sz val="20"/>
      <color theme="1"/>
      <name val="宋体"/>
      <charset val="134"/>
    </font>
    <font>
      <sz val="14"/>
      <color rgb="FFFF0000"/>
      <name val="宋体"/>
      <charset val="134"/>
    </font>
    <font>
      <sz val="14"/>
      <color theme="1"/>
      <name val="微软雅黑"/>
      <charset val="134"/>
    </font>
    <font>
      <u/>
      <sz val="14"/>
      <color theme="1"/>
      <name val="Arial Rounded MT Bold"/>
      <charset val="134"/>
    </font>
    <font>
      <u/>
      <sz val="14"/>
      <color theme="1"/>
      <name val="微软雅黑"/>
      <charset val="134"/>
    </font>
    <font>
      <b/>
      <sz val="12"/>
      <color rgb="FFFF0000"/>
      <name val="宋体"/>
      <charset val="134"/>
    </font>
    <font>
      <b/>
      <sz val="12"/>
      <color theme="1"/>
      <name val="微软雅黑"/>
      <charset val="134"/>
    </font>
    <font>
      <b/>
      <u/>
      <sz val="12"/>
      <color theme="1"/>
      <name val="Arial"/>
      <charset val="134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12" borderId="52" applyNumberFormat="0" applyAlignment="0" applyProtection="0">
      <alignment vertical="center"/>
    </xf>
    <xf numFmtId="0" fontId="35" fillId="0" borderId="51" applyNumberFormat="0" applyFill="0" applyAlignment="0" applyProtection="0">
      <alignment vertical="center"/>
    </xf>
    <xf numFmtId="0" fontId="0" fillId="20" borderId="5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51" applyNumberFormat="0" applyFill="0" applyAlignment="0" applyProtection="0">
      <alignment vertical="center"/>
    </xf>
    <xf numFmtId="0" fontId="45" fillId="0" borderId="5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17" borderId="54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8" fillId="21" borderId="58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4" fillId="21" borderId="54" applyNumberFormat="0" applyAlignment="0" applyProtection="0">
      <alignment vertical="center"/>
    </xf>
    <xf numFmtId="0" fontId="43" fillId="0" borderId="56" applyNumberFormat="0" applyFill="0" applyAlignment="0" applyProtection="0">
      <alignment vertical="center"/>
    </xf>
    <xf numFmtId="0" fontId="39" fillId="0" borderId="53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</cellStyleXfs>
  <cellXfs count="14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1" xfId="26" applyFont="1" applyFill="1" applyBorder="1" applyAlignment="1">
      <alignment horizontal="center"/>
    </xf>
    <xf numFmtId="0" fontId="2" fillId="2" borderId="1" xfId="29" applyFont="1" applyFill="1" applyBorder="1" applyAlignment="1" applyProtection="1">
      <alignment horizontal="center" vertical="center" readingOrder="1"/>
      <protection locked="0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0" borderId="12" xfId="0" applyFont="1" applyBorder="1" applyAlignment="1">
      <alignment horizontal="left"/>
    </xf>
    <xf numFmtId="0" fontId="10" fillId="0" borderId="12" xfId="0" applyFont="1" applyBorder="1" applyAlignment="1">
      <alignment horizontal="center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9" fillId="0" borderId="23" xfId="0" applyFont="1" applyBorder="1" applyAlignment="1">
      <alignment vertical="center"/>
    </xf>
    <xf numFmtId="0" fontId="20" fillId="0" borderId="2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4" fillId="6" borderId="24" xfId="0" applyFont="1" applyFill="1" applyBorder="1" applyAlignment="1">
      <alignment horizontal="left"/>
    </xf>
    <xf numFmtId="0" fontId="24" fillId="6" borderId="25" xfId="0" applyFont="1" applyFill="1" applyBorder="1" applyAlignment="1">
      <alignment horizontal="left"/>
    </xf>
    <xf numFmtId="0" fontId="24" fillId="6" borderId="26" xfId="0" applyFont="1" applyFill="1" applyBorder="1" applyAlignment="1">
      <alignment horizontal="left"/>
    </xf>
    <xf numFmtId="0" fontId="5" fillId="6" borderId="27" xfId="0" applyFont="1" applyFill="1" applyBorder="1"/>
    <xf numFmtId="0" fontId="5" fillId="6" borderId="12" xfId="0" applyFont="1" applyFill="1" applyBorder="1"/>
    <xf numFmtId="0" fontId="5" fillId="6" borderId="1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/>
    <xf numFmtId="0" fontId="24" fillId="6" borderId="29" xfId="0" applyFont="1" applyFill="1" applyBorder="1" applyAlignment="1">
      <alignment horizontal="left"/>
    </xf>
    <xf numFmtId="0" fontId="24" fillId="6" borderId="30" xfId="0" applyFont="1" applyFill="1" applyBorder="1" applyAlignment="1">
      <alignment horizontal="left"/>
    </xf>
    <xf numFmtId="0" fontId="24" fillId="6" borderId="31" xfId="0" applyFont="1" applyFill="1" applyBorder="1" applyAlignment="1">
      <alignment horizontal="left"/>
    </xf>
    <xf numFmtId="0" fontId="5" fillId="6" borderId="3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33" xfId="0" applyFont="1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vertical="top" wrapText="1"/>
    </xf>
    <xf numFmtId="0" fontId="27" fillId="0" borderId="0" xfId="0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7" fillId="0" borderId="0" xfId="0" applyFont="1" applyFill="1" applyBorder="1" applyAlignment="1">
      <alignment horizontal="left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30" fillId="0" borderId="29" xfId="0" applyFont="1" applyFill="1" applyBorder="1" applyAlignment="1">
      <alignment horizontal="center"/>
    </xf>
    <xf numFmtId="0" fontId="30" fillId="0" borderId="30" xfId="0" applyFont="1" applyFill="1" applyBorder="1" applyAlignment="1">
      <alignment horizontal="center"/>
    </xf>
    <xf numFmtId="0" fontId="30" fillId="0" borderId="31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31" fillId="0" borderId="0" xfId="0" applyFont="1" applyFill="1" applyAlignment="1"/>
    <xf numFmtId="58" fontId="5" fillId="0" borderId="0" xfId="0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right"/>
    </xf>
    <xf numFmtId="49" fontId="28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7" fillId="0" borderId="0" xfId="0" applyFont="1" applyFill="1" applyAlignment="1"/>
    <xf numFmtId="0" fontId="31" fillId="0" borderId="40" xfId="0" applyFont="1" applyFill="1" applyBorder="1" applyAlignment="1">
      <alignment horizontal="center" vertical="center"/>
    </xf>
    <xf numFmtId="0" fontId="31" fillId="0" borderId="41" xfId="0" applyFont="1" applyFill="1" applyBorder="1" applyAlignment="1">
      <alignment horizontal="center" vertical="center"/>
    </xf>
    <xf numFmtId="0" fontId="31" fillId="0" borderId="42" xfId="0" applyFont="1" applyFill="1" applyBorder="1" applyAlignment="1">
      <alignment horizontal="center" vertical="center"/>
    </xf>
    <xf numFmtId="0" fontId="31" fillId="0" borderId="43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left"/>
    </xf>
    <xf numFmtId="0" fontId="5" fillId="0" borderId="23" xfId="0" applyFont="1" applyFill="1" applyBorder="1" applyAlignment="1">
      <alignment vertical="center"/>
    </xf>
    <xf numFmtId="176" fontId="5" fillId="0" borderId="13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vertical="center" wrapText="1"/>
    </xf>
    <xf numFmtId="180" fontId="5" fillId="0" borderId="45" xfId="0" applyNumberFormat="1" applyFont="1" applyFill="1" applyBorder="1" applyAlignment="1"/>
    <xf numFmtId="0" fontId="5" fillId="0" borderId="46" xfId="0" applyFont="1" applyFill="1" applyBorder="1" applyAlignment="1">
      <alignment horizontal="center"/>
    </xf>
    <xf numFmtId="0" fontId="5" fillId="0" borderId="37" xfId="0" applyFont="1" applyFill="1" applyBorder="1" applyAlignment="1">
      <alignment vertical="center" wrapText="1"/>
    </xf>
    <xf numFmtId="178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/>
    <xf numFmtId="0" fontId="0" fillId="0" borderId="37" xfId="0" applyFill="1" applyBorder="1" applyAlignment="1">
      <alignment vertical="center" wrapText="1"/>
    </xf>
    <xf numFmtId="178" fontId="5" fillId="0" borderId="47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48" xfId="0" applyFont="1" applyFill="1" applyBorder="1" applyAlignment="1"/>
    <xf numFmtId="0" fontId="5" fillId="0" borderId="49" xfId="0" applyFont="1" applyFill="1" applyBorder="1" applyAlignment="1">
      <alignment vertical="center" wrapText="1"/>
    </xf>
    <xf numFmtId="0" fontId="5" fillId="0" borderId="15" xfId="0" applyFont="1" applyFill="1" applyBorder="1" applyAlignment="1"/>
    <xf numFmtId="0" fontId="0" fillId="0" borderId="49" xfId="0" applyFill="1" applyBorder="1" applyAlignment="1">
      <alignment vertical="center" wrapText="1"/>
    </xf>
    <xf numFmtId="4" fontId="5" fillId="0" borderId="50" xfId="0" applyNumberFormat="1" applyFont="1" applyFill="1" applyBorder="1" applyAlignment="1"/>
    <xf numFmtId="0" fontId="31" fillId="0" borderId="27" xfId="0" applyFont="1" applyFill="1" applyBorder="1" applyAlignment="1">
      <alignment horizontal="center"/>
    </xf>
    <xf numFmtId="0" fontId="31" fillId="0" borderId="12" xfId="0" applyFont="1" applyFill="1" applyBorder="1" applyAlignment="1">
      <alignment horizontal="center"/>
    </xf>
    <xf numFmtId="0" fontId="31" fillId="0" borderId="10" xfId="0" applyFont="1" applyFill="1" applyBorder="1" applyAlignment="1">
      <alignment horizontal="right"/>
    </xf>
    <xf numFmtId="0" fontId="31" fillId="0" borderId="11" xfId="0" applyFont="1" applyFill="1" applyBorder="1" applyAlignment="1">
      <alignment horizontal="left"/>
    </xf>
    <xf numFmtId="0" fontId="31" fillId="0" borderId="11" xfId="0" applyFont="1" applyFill="1" applyBorder="1" applyAlignment="1">
      <alignment horizontal="center"/>
    </xf>
    <xf numFmtId="178" fontId="31" fillId="0" borderId="20" xfId="0" applyNumberFormat="1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178" fontId="31" fillId="0" borderId="0" xfId="0" applyNumberFormat="1" applyFont="1" applyFill="1" applyAlignment="1">
      <alignment horizontal="center"/>
    </xf>
    <xf numFmtId="0" fontId="0" fillId="6" borderId="19" xfId="0" applyFill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914400</xdr:colOff>
      <xdr:row>27</xdr:row>
      <xdr:rowOff>60960</xdr:rowOff>
    </xdr:from>
    <xdr:to>
      <xdr:col>0</xdr:col>
      <xdr:colOff>1409700</xdr:colOff>
      <xdr:row>27</xdr:row>
      <xdr:rowOff>259080</xdr:rowOff>
    </xdr:to>
    <xdr:sp>
      <xdr:nvSpPr>
        <xdr:cNvPr id="1026" name="CheckBox2" hidden="1"/>
        <xdr:cNvSpPr/>
      </xdr:nvSpPr>
      <xdr:spPr>
        <a:xfrm>
          <a:off x="914400" y="7566660"/>
          <a:ext cx="495300" cy="19812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27</xdr:row>
      <xdr:rowOff>45720</xdr:rowOff>
    </xdr:from>
    <xdr:to>
      <xdr:col>3</xdr:col>
      <xdr:colOff>495300</xdr:colOff>
      <xdr:row>27</xdr:row>
      <xdr:rowOff>251460</xdr:rowOff>
    </xdr:to>
    <xdr:sp>
      <xdr:nvSpPr>
        <xdr:cNvPr id="1034" name="CheckBox3" hidden="1"/>
        <xdr:cNvSpPr/>
      </xdr:nvSpPr>
      <xdr:spPr>
        <a:xfrm>
          <a:off x="6630670" y="7551420"/>
          <a:ext cx="495300" cy="205740"/>
        </a:xfrm>
        <a:prstGeom prst="rect">
          <a:avLst/>
        </a:prstGeom>
      </xdr:spPr>
    </xdr:sp>
    <xdr:clientData/>
  </xdr:twoCellAnchor>
  <xdr:twoCellAnchor editAs="oneCell">
    <xdr:from>
      <xdr:col>4</xdr:col>
      <xdr:colOff>236220</xdr:colOff>
      <xdr:row>27</xdr:row>
      <xdr:rowOff>38100</xdr:rowOff>
    </xdr:from>
    <xdr:to>
      <xdr:col>4</xdr:col>
      <xdr:colOff>731520</xdr:colOff>
      <xdr:row>27</xdr:row>
      <xdr:rowOff>236220</xdr:rowOff>
    </xdr:to>
    <xdr:sp>
      <xdr:nvSpPr>
        <xdr:cNvPr id="1035" name="CheckBox4" hidden="1"/>
        <xdr:cNvSpPr/>
      </xdr:nvSpPr>
      <xdr:spPr>
        <a:xfrm>
          <a:off x="9484360" y="7543800"/>
          <a:ext cx="495300" cy="198120"/>
        </a:xfrm>
        <a:prstGeom prst="rect">
          <a:avLst/>
        </a:prstGeom>
      </xdr:spPr>
    </xdr:sp>
    <xdr:clientData/>
  </xdr:twoCellAnchor>
  <xdr:twoCellAnchor editAs="oneCell">
    <xdr:from>
      <xdr:col>2</xdr:col>
      <xdr:colOff>251460</xdr:colOff>
      <xdr:row>27</xdr:row>
      <xdr:rowOff>60960</xdr:rowOff>
    </xdr:from>
    <xdr:to>
      <xdr:col>2</xdr:col>
      <xdr:colOff>746760</xdr:colOff>
      <xdr:row>27</xdr:row>
      <xdr:rowOff>259080</xdr:rowOff>
    </xdr:to>
    <xdr:sp>
      <xdr:nvSpPr>
        <xdr:cNvPr id="1036" name="CheckBox1" hidden="1"/>
        <xdr:cNvSpPr/>
      </xdr:nvSpPr>
      <xdr:spPr>
        <a:xfrm>
          <a:off x="4547235" y="7566660"/>
          <a:ext cx="495300" cy="198120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27</xdr:row>
      <xdr:rowOff>60960</xdr:rowOff>
    </xdr:from>
    <xdr:to>
      <xdr:col>3</xdr:col>
      <xdr:colOff>495300</xdr:colOff>
      <xdr:row>27</xdr:row>
      <xdr:rowOff>259080</xdr:rowOff>
    </xdr:to>
    <xdr:sp>
      <xdr:nvSpPr>
        <xdr:cNvPr id="1037" name="CheckBox5" hidden="1"/>
        <xdr:cNvSpPr/>
      </xdr:nvSpPr>
      <xdr:spPr>
        <a:xfrm>
          <a:off x="6630670" y="7566660"/>
          <a:ext cx="495300" cy="198120"/>
        </a:xfrm>
        <a:prstGeom prst="rect">
          <a:avLst/>
        </a:prstGeom>
      </xdr:spPr>
    </xdr:sp>
    <xdr:clientData/>
  </xdr:twoCellAnchor>
  <xdr:twoCellAnchor editAs="oneCell">
    <xdr:from>
      <xdr:col>4</xdr:col>
      <xdr:colOff>838200</xdr:colOff>
      <xdr:row>27</xdr:row>
      <xdr:rowOff>38100</xdr:rowOff>
    </xdr:from>
    <xdr:to>
      <xdr:col>4</xdr:col>
      <xdr:colOff>1333500</xdr:colOff>
      <xdr:row>27</xdr:row>
      <xdr:rowOff>236220</xdr:rowOff>
    </xdr:to>
    <xdr:sp>
      <xdr:nvSpPr>
        <xdr:cNvPr id="1038" name="CheckBox6" hidden="1"/>
        <xdr:cNvSpPr/>
      </xdr:nvSpPr>
      <xdr:spPr>
        <a:xfrm>
          <a:off x="10086340" y="7543800"/>
          <a:ext cx="495300" cy="198120"/>
        </a:xfrm>
        <a:prstGeom prst="rect">
          <a:avLst/>
        </a:prstGeom>
      </xdr:spPr>
    </xdr:sp>
    <xdr:clientData/>
  </xdr:twoCellAnchor>
  <xdr:twoCellAnchor editAs="oneCell">
    <xdr:from>
      <xdr:col>3</xdr:col>
      <xdr:colOff>1051560</xdr:colOff>
      <xdr:row>2</xdr:row>
      <xdr:rowOff>7620</xdr:rowOff>
    </xdr:from>
    <xdr:to>
      <xdr:col>3</xdr:col>
      <xdr:colOff>1635760</xdr:colOff>
      <xdr:row>2</xdr:row>
      <xdr:rowOff>312420</xdr:rowOff>
    </xdr:to>
    <xdr:sp>
      <xdr:nvSpPr>
        <xdr:cNvPr id="1041" name="CheckBox7" hidden="1"/>
        <xdr:cNvSpPr/>
      </xdr:nvSpPr>
      <xdr:spPr>
        <a:xfrm>
          <a:off x="7682230" y="1845945"/>
          <a:ext cx="584200" cy="304800"/>
        </a:xfrm>
        <a:prstGeom prst="rect">
          <a:avLst/>
        </a:prstGeom>
      </xdr:spPr>
    </xdr:sp>
    <xdr:clientData/>
  </xdr:twoCellAnchor>
  <xdr:twoCellAnchor editAs="oneCell">
    <xdr:from>
      <xdr:col>0</xdr:col>
      <xdr:colOff>352425</xdr:colOff>
      <xdr:row>0</xdr:row>
      <xdr:rowOff>19050</xdr:rowOff>
    </xdr:from>
    <xdr:to>
      <xdr:col>2</xdr:col>
      <xdr:colOff>168275</xdr:colOff>
      <xdr:row>0</xdr:row>
      <xdr:rowOff>1409700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9050"/>
          <a:ext cx="4111625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1619885</xdr:colOff>
      <xdr:row>27</xdr:row>
      <xdr:rowOff>57150</xdr:rowOff>
    </xdr:from>
    <xdr:to>
      <xdr:col>1</xdr:col>
      <xdr:colOff>38735</xdr:colOff>
      <xdr:row>27</xdr:row>
      <xdr:rowOff>257175</xdr:rowOff>
    </xdr:to>
    <xdr:pic>
      <xdr:nvPicPr>
        <xdr:cNvPr id="2" name="CheckBox2"/>
        <xdr:cNvPicPr>
          <a:picLocks noChangeArrowheads="1" noChangeShapeType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9885" y="7562850"/>
          <a:ext cx="49593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27</xdr:row>
      <xdr:rowOff>57150</xdr:rowOff>
    </xdr:from>
    <xdr:to>
      <xdr:col>2</xdr:col>
      <xdr:colOff>742950</xdr:colOff>
      <xdr:row>27</xdr:row>
      <xdr:rowOff>257175</xdr:rowOff>
    </xdr:to>
    <xdr:pic>
      <xdr:nvPicPr>
        <xdr:cNvPr id="6" name="CheckBox1"/>
        <xdr:cNvPicPr>
          <a:picLocks noChangeArrowheads="1" noChangeShapeType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43425" y="7562850"/>
          <a:ext cx="495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zoomScale="85" zoomScaleNormal="85" topLeftCell="A3" workbookViewId="0">
      <selection activeCell="D27" sqref="D27"/>
    </sheetView>
  </sheetViews>
  <sheetFormatPr defaultColWidth="9" defaultRowHeight="15"/>
  <cols>
    <col min="1" max="1" width="31.152380952381" customWidth="1"/>
    <col min="2" max="2" width="33.2761904761905" customWidth="1"/>
    <col min="3" max="3" width="35.0190476190476" customWidth="1"/>
    <col min="4" max="4" width="39.2571428571429" customWidth="1"/>
    <col min="5" max="5" width="63.7809523809524" customWidth="1"/>
    <col min="6" max="6" width="13.6" customWidth="1"/>
    <col min="7" max="7" width="14.6095238095238" customWidth="1"/>
    <col min="8" max="8" width="19.4952380952381" customWidth="1"/>
  </cols>
  <sheetData>
    <row r="1" ht="112.5" customHeight="1" spans="1:5">
      <c r="A1" s="2"/>
      <c r="B1" s="2"/>
      <c r="C1" s="2"/>
      <c r="D1" s="20" t="s">
        <v>0</v>
      </c>
      <c r="E1" s="21"/>
    </row>
    <row r="2" ht="32.25" customHeight="1" spans="1:5">
      <c r="A2" s="22" t="s">
        <v>1</v>
      </c>
      <c r="B2" s="22"/>
      <c r="C2" s="22"/>
      <c r="D2" s="22"/>
      <c r="E2" s="22"/>
    </row>
    <row r="3" ht="27" customHeight="1" spans="1:5">
      <c r="A3" s="23" t="s">
        <v>2</v>
      </c>
      <c r="B3" s="22"/>
      <c r="C3" s="22"/>
      <c r="D3" s="22"/>
      <c r="E3" s="22"/>
    </row>
    <row r="4" ht="20.25" customHeight="1" spans="1:5">
      <c r="A4" s="24" t="s">
        <v>3</v>
      </c>
      <c r="B4" s="24"/>
      <c r="C4" s="24"/>
      <c r="D4" s="25" t="s">
        <v>4</v>
      </c>
      <c r="E4" s="25"/>
    </row>
    <row r="5" ht="24" customHeight="1" spans="1:4">
      <c r="A5" s="26" t="s">
        <v>5</v>
      </c>
      <c r="B5" s="26" t="s">
        <v>6</v>
      </c>
      <c r="C5" s="26" t="s">
        <v>7</v>
      </c>
      <c r="D5" s="27" t="s">
        <v>8</v>
      </c>
    </row>
    <row r="6" ht="21.75" customHeight="1" spans="1:4">
      <c r="A6" s="28" t="s">
        <v>9</v>
      </c>
      <c r="B6" s="29" t="s">
        <v>10</v>
      </c>
      <c r="C6" s="28" t="s">
        <v>11</v>
      </c>
      <c r="D6" s="30" t="s">
        <v>12</v>
      </c>
    </row>
    <row r="7" ht="16.5" customHeight="1" spans="1:4">
      <c r="A7" s="31" t="s">
        <v>13</v>
      </c>
      <c r="B7" s="32" t="s">
        <v>14</v>
      </c>
      <c r="C7" s="33">
        <v>1</v>
      </c>
      <c r="D7" s="34">
        <v>60</v>
      </c>
    </row>
    <row r="8" ht="16.5" customHeight="1" spans="1:4">
      <c r="A8" s="35" t="s">
        <v>15</v>
      </c>
      <c r="B8" s="36" t="s">
        <v>14</v>
      </c>
      <c r="C8" s="37">
        <v>1</v>
      </c>
      <c r="D8" s="38">
        <v>58</v>
      </c>
    </row>
    <row r="9" ht="16.5" customHeight="1" spans="1:4">
      <c r="A9" s="39" t="s">
        <v>16</v>
      </c>
      <c r="B9" s="40" t="s">
        <v>14</v>
      </c>
      <c r="C9" s="41">
        <v>1</v>
      </c>
      <c r="D9" s="38">
        <v>65</v>
      </c>
    </row>
    <row r="10" ht="16.5" customHeight="1" spans="1:4">
      <c r="A10" s="39" t="s">
        <v>17</v>
      </c>
      <c r="B10" s="40" t="s">
        <v>18</v>
      </c>
      <c r="C10" s="41">
        <v>1</v>
      </c>
      <c r="D10" s="38">
        <v>80</v>
      </c>
    </row>
    <row r="11" ht="16.5" customHeight="1" spans="1:4">
      <c r="A11" s="39" t="s">
        <v>19</v>
      </c>
      <c r="B11" s="40" t="s">
        <v>20</v>
      </c>
      <c r="C11" s="41">
        <v>1</v>
      </c>
      <c r="D11" s="38">
        <v>168</v>
      </c>
    </row>
    <row r="12" ht="16.5" customHeight="1" spans="1:4">
      <c r="A12" s="39" t="s">
        <v>21</v>
      </c>
      <c r="B12" s="40" t="s">
        <v>22</v>
      </c>
      <c r="C12" s="41">
        <v>1</v>
      </c>
      <c r="D12" s="38">
        <v>88</v>
      </c>
    </row>
    <row r="13" ht="16.5" customHeight="1" spans="1:4">
      <c r="A13" s="39" t="s">
        <v>23</v>
      </c>
      <c r="B13" s="40" t="s">
        <v>22</v>
      </c>
      <c r="C13" s="41">
        <v>1</v>
      </c>
      <c r="D13" s="38">
        <v>95</v>
      </c>
    </row>
    <row r="14" ht="16.5" customHeight="1" spans="1:4">
      <c r="A14" s="39" t="s">
        <v>24</v>
      </c>
      <c r="B14" s="40" t="s">
        <v>25</v>
      </c>
      <c r="C14" s="41">
        <v>1</v>
      </c>
      <c r="D14" s="38">
        <v>98</v>
      </c>
    </row>
    <row r="15" ht="16.5" customHeight="1" spans="1:4">
      <c r="A15" s="39" t="s">
        <v>26</v>
      </c>
      <c r="B15" s="40" t="s">
        <v>22</v>
      </c>
      <c r="C15" s="41">
        <v>1</v>
      </c>
      <c r="D15" s="38">
        <v>88</v>
      </c>
    </row>
    <row r="16" ht="16.5" customHeight="1" spans="1:4">
      <c r="A16" s="39" t="s">
        <v>27</v>
      </c>
      <c r="B16" s="40" t="s">
        <v>22</v>
      </c>
      <c r="C16" s="41">
        <v>1</v>
      </c>
      <c r="D16" s="38">
        <v>58</v>
      </c>
    </row>
    <row r="17" ht="16.5" customHeight="1" spans="1:4">
      <c r="A17" s="39" t="s">
        <v>28</v>
      </c>
      <c r="B17" s="40" t="s">
        <v>29</v>
      </c>
      <c r="C17" s="41">
        <v>1</v>
      </c>
      <c r="D17" s="38">
        <v>50</v>
      </c>
    </row>
    <row r="18" ht="16.5" customHeight="1" spans="1:4">
      <c r="A18" s="39" t="s">
        <v>30</v>
      </c>
      <c r="B18" s="40" t="s">
        <v>29</v>
      </c>
      <c r="C18" s="41">
        <v>1</v>
      </c>
      <c r="D18" s="38">
        <v>60</v>
      </c>
    </row>
    <row r="19" ht="16.5" customHeight="1" spans="1:4">
      <c r="A19" s="39" t="s">
        <v>31</v>
      </c>
      <c r="B19" s="40" t="s">
        <v>29</v>
      </c>
      <c r="C19" s="41">
        <v>1</v>
      </c>
      <c r="D19" s="38">
        <v>55</v>
      </c>
    </row>
    <row r="20" ht="16.5" customHeight="1" spans="1:4">
      <c r="A20" s="39" t="s">
        <v>32</v>
      </c>
      <c r="B20" s="40" t="s">
        <v>25</v>
      </c>
      <c r="C20" s="41">
        <v>1</v>
      </c>
      <c r="D20" s="38">
        <v>55</v>
      </c>
    </row>
    <row r="21" ht="16.5" customHeight="1" spans="1:4">
      <c r="A21" s="42" t="s">
        <v>33</v>
      </c>
      <c r="B21" s="43" t="s">
        <v>25</v>
      </c>
      <c r="C21" s="41">
        <v>1</v>
      </c>
      <c r="D21" s="38">
        <v>55</v>
      </c>
    </row>
    <row r="22" ht="16.5" customHeight="1" spans="1:4">
      <c r="A22" s="42" t="s">
        <v>34</v>
      </c>
      <c r="B22" s="43" t="s">
        <v>29</v>
      </c>
      <c r="C22" s="41">
        <v>1</v>
      </c>
      <c r="D22" s="38">
        <v>50</v>
      </c>
    </row>
    <row r="23" ht="16.5" customHeight="1" spans="1:4">
      <c r="A23" s="39" t="s">
        <v>35</v>
      </c>
      <c r="B23" s="40" t="s">
        <v>29</v>
      </c>
      <c r="C23" s="41">
        <v>1</v>
      </c>
      <c r="D23" s="38">
        <v>50</v>
      </c>
    </row>
    <row r="24" ht="16.5" customHeight="1" spans="1:4">
      <c r="A24" s="39" t="s">
        <v>36</v>
      </c>
      <c r="B24" s="40" t="s">
        <v>29</v>
      </c>
      <c r="C24" s="41">
        <v>1</v>
      </c>
      <c r="D24" s="38">
        <v>58</v>
      </c>
    </row>
    <row r="25" ht="16.5" customHeight="1" spans="1:4">
      <c r="A25" s="44"/>
      <c r="B25" s="41"/>
      <c r="C25" s="41"/>
      <c r="D25" s="38"/>
    </row>
    <row r="26" ht="16.5" customHeight="1" spans="1:4">
      <c r="A26" s="44"/>
      <c r="B26" s="41"/>
      <c r="C26" s="41"/>
      <c r="D26" s="45"/>
    </row>
    <row r="27" ht="23.25" customHeight="1" spans="1:5">
      <c r="A27" s="46" t="s">
        <v>37</v>
      </c>
      <c r="B27" s="47"/>
      <c r="C27" s="48"/>
      <c r="D27" s="49" t="s">
        <v>38</v>
      </c>
      <c r="E27" s="50"/>
    </row>
    <row r="28" ht="23" customHeight="1" spans="1:5">
      <c r="A28" s="51" t="s">
        <v>39</v>
      </c>
      <c r="B28" s="52"/>
      <c r="C28" s="52"/>
      <c r="D28" s="52"/>
      <c r="E28" s="52"/>
    </row>
    <row r="29" ht="18" customHeight="1" spans="1:5">
      <c r="A29" s="53" t="s">
        <v>40</v>
      </c>
      <c r="B29" s="54"/>
      <c r="C29" s="54"/>
      <c r="D29" s="54"/>
      <c r="E29" s="55"/>
    </row>
    <row r="30" s="19" customFormat="1" ht="23.25" customHeight="1" spans="1:5">
      <c r="A30" s="56" t="s">
        <v>41</v>
      </c>
      <c r="B30" s="57" t="s">
        <v>42</v>
      </c>
      <c r="C30" s="58" t="s">
        <v>43</v>
      </c>
      <c r="D30" s="58"/>
      <c r="E30" s="59"/>
    </row>
    <row r="31" ht="12" customHeight="1" spans="1:5">
      <c r="A31" s="60"/>
      <c r="B31" s="60"/>
      <c r="C31" s="61"/>
      <c r="D31" s="62"/>
      <c r="E31" s="62"/>
    </row>
    <row r="32" s="19" customFormat="1" ht="24" customHeight="1" spans="1:5">
      <c r="A32" s="63" t="s">
        <v>44</v>
      </c>
      <c r="B32" s="64"/>
      <c r="C32" s="64"/>
      <c r="D32" s="64"/>
      <c r="E32" s="65"/>
    </row>
    <row r="33" s="19" customFormat="1" ht="24" customHeight="1" spans="1:5">
      <c r="A33" s="66" t="s">
        <v>45</v>
      </c>
      <c r="B33" s="67"/>
      <c r="C33" s="68" t="s">
        <v>46</v>
      </c>
      <c r="D33" s="68" t="s">
        <v>47</v>
      </c>
      <c r="E33" s="69"/>
    </row>
    <row r="34" ht="23" customHeight="1" spans="1:5">
      <c r="A34" s="70" t="s">
        <v>48</v>
      </c>
      <c r="B34" s="71"/>
      <c r="C34" s="140" t="s">
        <v>49</v>
      </c>
      <c r="D34" s="73" t="s">
        <v>50</v>
      </c>
      <c r="E34" s="74"/>
    </row>
    <row r="35" ht="14" customHeight="1" spans="1:5">
      <c r="A35" s="75"/>
      <c r="B35" s="76"/>
      <c r="C35" s="77"/>
      <c r="D35" s="78"/>
      <c r="E35" s="79"/>
    </row>
    <row r="36" ht="10" customHeight="1" spans="1:5">
      <c r="A36" s="75"/>
      <c r="B36" s="76"/>
      <c r="C36" s="77"/>
      <c r="D36" s="78"/>
      <c r="E36" s="79"/>
    </row>
    <row r="37" ht="10" customHeight="1" spans="1:5">
      <c r="A37" s="80"/>
      <c r="B37" s="81"/>
      <c r="C37" s="82"/>
      <c r="D37" s="83"/>
      <c r="E37" s="84"/>
    </row>
    <row r="38" ht="47" customHeight="1" spans="1:5">
      <c r="A38" s="85" t="s">
        <v>51</v>
      </c>
      <c r="B38" s="86"/>
      <c r="C38" s="87"/>
      <c r="D38" s="87"/>
      <c r="E38" s="87"/>
    </row>
    <row r="39" ht="27" customHeight="1" spans="1:5">
      <c r="A39" s="88" t="s">
        <v>52</v>
      </c>
      <c r="B39" s="88"/>
      <c r="C39" s="88"/>
      <c r="D39" s="88"/>
      <c r="E39" s="88"/>
    </row>
    <row r="40" ht="31" customHeight="1" spans="1:5">
      <c r="A40" s="89" t="s">
        <v>53</v>
      </c>
      <c r="B40" s="89"/>
      <c r="C40" s="89"/>
      <c r="D40" s="89"/>
      <c r="E40" s="89"/>
    </row>
    <row r="41" ht="31" customHeight="1" spans="1:9">
      <c r="A41" s="90" t="s">
        <v>54</v>
      </c>
      <c r="B41" s="90"/>
      <c r="C41" s="90"/>
      <c r="D41" s="90"/>
      <c r="E41" s="90"/>
      <c r="F41" s="90"/>
      <c r="G41" s="90"/>
      <c r="H41" s="90"/>
      <c r="I41" s="90"/>
    </row>
    <row r="42" ht="31" customHeight="1" spans="1:9">
      <c r="A42" s="90"/>
      <c r="B42" s="90"/>
      <c r="C42" s="90"/>
      <c r="D42" s="90"/>
      <c r="E42" s="90"/>
      <c r="F42" s="90"/>
      <c r="G42" s="90"/>
      <c r="H42" s="90"/>
      <c r="I42" s="90"/>
    </row>
    <row r="43" ht="31" customHeight="1" spans="1:9">
      <c r="A43" s="90" t="s">
        <v>55</v>
      </c>
      <c r="B43" s="90"/>
      <c r="C43" s="90"/>
      <c r="D43" s="90"/>
      <c r="E43" s="90"/>
      <c r="F43" s="90"/>
      <c r="G43" s="90"/>
      <c r="H43" s="90"/>
      <c r="I43" s="90"/>
    </row>
    <row r="44" ht="41" customHeight="1" spans="1:9">
      <c r="A44" s="90"/>
      <c r="B44" s="90"/>
      <c r="C44" s="90"/>
      <c r="D44" s="90"/>
      <c r="E44" s="90"/>
      <c r="F44" s="90"/>
      <c r="G44" s="90"/>
      <c r="H44" s="90"/>
      <c r="I44" s="90"/>
    </row>
    <row r="45" ht="24" customHeight="1" spans="1:5">
      <c r="A45" s="91" t="s">
        <v>56</v>
      </c>
      <c r="B45" s="91"/>
      <c r="C45" s="91"/>
      <c r="D45" s="91"/>
      <c r="E45" s="91"/>
    </row>
    <row r="46" ht="21" customHeight="1" spans="1:5">
      <c r="A46" s="92" t="s">
        <v>57</v>
      </c>
      <c r="B46" s="93"/>
      <c r="C46" s="93"/>
      <c r="D46" s="93"/>
      <c r="E46" s="93"/>
    </row>
    <row r="47" ht="27" customHeight="1" spans="1:8">
      <c r="A47" s="92" t="s">
        <v>58</v>
      </c>
      <c r="B47" s="93"/>
      <c r="C47" s="93"/>
      <c r="D47" s="93"/>
      <c r="E47" s="93"/>
      <c r="F47" s="94"/>
      <c r="G47" s="94"/>
      <c r="H47" s="94"/>
    </row>
    <row r="48" ht="25" customHeight="1" spans="1:5">
      <c r="A48" s="92" t="s">
        <v>59</v>
      </c>
      <c r="B48" s="93"/>
      <c r="C48" s="93"/>
      <c r="D48" s="93"/>
      <c r="E48" s="93"/>
    </row>
    <row r="49" ht="22" customHeight="1" spans="1:5">
      <c r="A49" s="92" t="s">
        <v>60</v>
      </c>
      <c r="B49" s="93"/>
      <c r="C49" s="93"/>
      <c r="D49" s="93"/>
      <c r="E49" s="93"/>
    </row>
    <row r="50" ht="24" customHeight="1" spans="1:5">
      <c r="A50" s="95"/>
      <c r="B50" s="95"/>
      <c r="C50" s="95"/>
      <c r="D50" s="95"/>
      <c r="E50" s="95"/>
    </row>
    <row r="51" ht="26" customHeight="1" spans="1:5">
      <c r="A51" s="95"/>
      <c r="B51" s="95"/>
      <c r="C51" s="95"/>
      <c r="D51" s="95"/>
      <c r="E51" s="95"/>
    </row>
    <row r="52" ht="43" customHeight="1" spans="1:9">
      <c r="A52" s="96" t="s">
        <v>61</v>
      </c>
      <c r="B52" s="97"/>
      <c r="C52" s="97"/>
      <c r="D52" s="97"/>
      <c r="E52" s="97"/>
      <c r="F52" s="97"/>
      <c r="G52" s="97"/>
      <c r="H52" s="97"/>
      <c r="I52" s="97"/>
    </row>
    <row r="53" ht="34.5" spans="1:9">
      <c r="A53" s="98" t="s">
        <v>62</v>
      </c>
      <c r="B53" s="99"/>
      <c r="C53" s="99"/>
      <c r="D53" s="99"/>
      <c r="E53" s="99"/>
      <c r="F53" s="99"/>
      <c r="G53" s="99"/>
      <c r="H53" s="100"/>
      <c r="I53" s="125"/>
    </row>
    <row r="54" spans="1:9">
      <c r="A54" s="101"/>
      <c r="B54" s="101"/>
      <c r="C54" s="101"/>
      <c r="D54" s="101"/>
      <c r="E54" s="101"/>
      <c r="F54" s="101"/>
      <c r="G54" s="102"/>
      <c r="H54" s="101"/>
      <c r="I54" s="125"/>
    </row>
    <row r="55" ht="18.75" spans="1:9">
      <c r="A55" s="103" t="s">
        <v>63</v>
      </c>
      <c r="B55" s="101"/>
      <c r="C55" s="103"/>
      <c r="D55" s="101"/>
      <c r="E55" s="101"/>
      <c r="F55" s="103" t="s">
        <v>64</v>
      </c>
      <c r="G55" s="101"/>
      <c r="H55" s="104"/>
      <c r="I55" s="125"/>
    </row>
    <row r="56" ht="18.75" spans="1:9">
      <c r="A56" s="103" t="s">
        <v>65</v>
      </c>
      <c r="B56" s="101"/>
      <c r="C56" s="103"/>
      <c r="D56" s="101"/>
      <c r="E56" s="101"/>
      <c r="F56" s="103" t="s">
        <v>66</v>
      </c>
      <c r="G56" s="101"/>
      <c r="H56" s="105"/>
      <c r="I56" s="125"/>
    </row>
    <row r="57" ht="18.75" spans="1:9">
      <c r="A57" s="103" t="s">
        <v>67</v>
      </c>
      <c r="B57" s="101"/>
      <c r="C57" s="103"/>
      <c r="D57" s="101"/>
      <c r="E57" s="101"/>
      <c r="F57" s="103" t="s">
        <v>68</v>
      </c>
      <c r="G57" s="101"/>
      <c r="H57" s="106"/>
      <c r="I57" s="125"/>
    </row>
    <row r="58" ht="18.75" spans="1:9">
      <c r="A58" s="103" t="s">
        <v>69</v>
      </c>
      <c r="B58" s="101"/>
      <c r="C58" s="103"/>
      <c r="D58" s="101"/>
      <c r="E58" s="101"/>
      <c r="F58" s="101"/>
      <c r="G58" s="102"/>
      <c r="H58" s="107"/>
      <c r="I58" s="125"/>
    </row>
    <row r="59" ht="15.75" spans="1:9">
      <c r="A59" s="108"/>
      <c r="B59" s="108"/>
      <c r="C59" s="108"/>
      <c r="D59" s="108"/>
      <c r="E59" s="108"/>
      <c r="F59" s="108"/>
      <c r="G59" s="108"/>
      <c r="H59" s="108"/>
      <c r="I59" s="125"/>
    </row>
    <row r="60" ht="19.5" spans="1:9">
      <c r="A60" s="109" t="s">
        <v>70</v>
      </c>
      <c r="B60" s="110" t="s">
        <v>71</v>
      </c>
      <c r="C60" s="110" t="s">
        <v>72</v>
      </c>
      <c r="D60" s="110" t="s">
        <v>73</v>
      </c>
      <c r="E60" s="111"/>
      <c r="F60" s="110" t="s">
        <v>74</v>
      </c>
      <c r="G60" s="110" t="s">
        <v>75</v>
      </c>
      <c r="H60" s="112" t="s">
        <v>76</v>
      </c>
      <c r="I60" s="126"/>
    </row>
    <row r="61" ht="15.75" spans="1:9">
      <c r="A61" s="113"/>
      <c r="B61" s="114" t="s">
        <v>77</v>
      </c>
      <c r="C61" s="115"/>
      <c r="D61" s="116"/>
      <c r="E61" s="116"/>
      <c r="F61" s="117" t="s">
        <v>78</v>
      </c>
      <c r="G61" s="117" t="s">
        <v>79</v>
      </c>
      <c r="H61" s="118"/>
      <c r="I61" s="126"/>
    </row>
    <row r="62" ht="15.75" spans="1:8">
      <c r="A62" s="119"/>
      <c r="B62" s="120" t="s">
        <v>80</v>
      </c>
      <c r="C62" s="121"/>
      <c r="D62" s="122"/>
      <c r="E62" s="122"/>
      <c r="F62" s="123"/>
      <c r="G62" s="123"/>
      <c r="H62" s="124"/>
    </row>
    <row r="63" ht="15.75" spans="1:8">
      <c r="A63" s="119"/>
      <c r="B63" s="120"/>
      <c r="C63" s="121"/>
      <c r="D63" s="122"/>
      <c r="E63" s="122"/>
      <c r="F63" s="123"/>
      <c r="G63" s="123"/>
      <c r="H63" s="124"/>
    </row>
    <row r="64" ht="15.75" spans="1:8">
      <c r="A64" s="119"/>
      <c r="B64" s="120"/>
      <c r="C64" s="121"/>
      <c r="D64" s="122"/>
      <c r="E64" s="122"/>
      <c r="F64" s="123"/>
      <c r="G64" s="123"/>
      <c r="H64" s="124"/>
    </row>
    <row r="65" ht="15.75" spans="1:8">
      <c r="A65" s="119"/>
      <c r="B65" s="120"/>
      <c r="C65" s="121"/>
      <c r="D65" s="122"/>
      <c r="E65" s="122"/>
      <c r="F65" s="123"/>
      <c r="G65" s="123"/>
      <c r="H65" s="124"/>
    </row>
    <row r="66" ht="15.75" spans="1:8">
      <c r="A66" s="119"/>
      <c r="B66" s="120"/>
      <c r="C66" s="121"/>
      <c r="D66" s="122"/>
      <c r="E66" s="122"/>
      <c r="F66" s="123"/>
      <c r="G66" s="123"/>
      <c r="H66" s="124"/>
    </row>
    <row r="67" ht="15.75" spans="1:8">
      <c r="A67" s="119"/>
      <c r="B67" s="120"/>
      <c r="C67" s="121"/>
      <c r="D67" s="122"/>
      <c r="E67" s="122"/>
      <c r="F67" s="123"/>
      <c r="G67" s="123"/>
      <c r="H67" s="124"/>
    </row>
    <row r="68" ht="15.75" spans="1:8">
      <c r="A68" s="119"/>
      <c r="B68" s="120"/>
      <c r="C68" s="121"/>
      <c r="D68" s="122"/>
      <c r="E68" s="122"/>
      <c r="F68" s="123"/>
      <c r="G68" s="123"/>
      <c r="H68" s="124"/>
    </row>
    <row r="69" ht="16.5" spans="1:8">
      <c r="A69" s="127"/>
      <c r="B69" s="128"/>
      <c r="C69" s="129"/>
      <c r="D69" s="129"/>
      <c r="E69" s="129"/>
      <c r="F69" s="130"/>
      <c r="G69" s="130"/>
      <c r="H69" s="131"/>
    </row>
    <row r="70" ht="19.5" spans="1:8">
      <c r="A70" s="132" t="s">
        <v>81</v>
      </c>
      <c r="B70" s="133"/>
      <c r="C70" s="133"/>
      <c r="D70" s="134">
        <f>SUM(D61:D69)</f>
        <v>0</v>
      </c>
      <c r="E70" s="135" t="s">
        <v>82</v>
      </c>
      <c r="F70" s="136" t="s">
        <v>83</v>
      </c>
      <c r="G70" s="136" t="s">
        <v>84</v>
      </c>
      <c r="H70" s="137">
        <f>SUM(H61:H69)</f>
        <v>0</v>
      </c>
    </row>
    <row r="71" ht="18.75" spans="1:8">
      <c r="A71" s="95"/>
      <c r="B71" s="95"/>
      <c r="C71" s="95"/>
      <c r="D71" s="95"/>
      <c r="E71" s="95"/>
      <c r="F71" s="138"/>
      <c r="G71" s="138"/>
      <c r="H71" s="139"/>
    </row>
    <row r="72" spans="1:5">
      <c r="A72" s="95" t="s">
        <v>85</v>
      </c>
      <c r="B72" s="95"/>
      <c r="C72" s="95"/>
      <c r="D72" s="95"/>
      <c r="E72" s="95"/>
    </row>
    <row r="73" spans="1:5">
      <c r="A73" s="95" t="s">
        <v>86</v>
      </c>
      <c r="B73" s="95"/>
      <c r="C73" s="95"/>
      <c r="D73" s="95"/>
      <c r="E73" s="95"/>
    </row>
  </sheetData>
  <mergeCells count="47">
    <mergeCell ref="A1:C1"/>
    <mergeCell ref="D1:E1"/>
    <mergeCell ref="A2:E2"/>
    <mergeCell ref="A3:E3"/>
    <mergeCell ref="A4:C4"/>
    <mergeCell ref="D4:E4"/>
    <mergeCell ref="A28:C28"/>
    <mergeCell ref="D28:E28"/>
    <mergeCell ref="A29:E29"/>
    <mergeCell ref="C30:E30"/>
    <mergeCell ref="A32:E32"/>
    <mergeCell ref="D33:E33"/>
    <mergeCell ref="A38:E38"/>
    <mergeCell ref="A39:E39"/>
    <mergeCell ref="A40:E40"/>
    <mergeCell ref="A45:E45"/>
    <mergeCell ref="A46:E46"/>
    <mergeCell ref="A47:H47"/>
    <mergeCell ref="A48:E48"/>
    <mergeCell ref="A49:E49"/>
    <mergeCell ref="A50:E50"/>
    <mergeCell ref="A51:E51"/>
    <mergeCell ref="A52:I52"/>
    <mergeCell ref="A53:H53"/>
    <mergeCell ref="A55:B55"/>
    <mergeCell ref="C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D60:E60"/>
    <mergeCell ref="A71:E71"/>
    <mergeCell ref="A72:E72"/>
    <mergeCell ref="A73:E73"/>
    <mergeCell ref="A34:A37"/>
    <mergeCell ref="B34:B37"/>
    <mergeCell ref="C34:C37"/>
    <mergeCell ref="F61:F69"/>
    <mergeCell ref="G61:G69"/>
    <mergeCell ref="A41:I42"/>
    <mergeCell ref="A43:I44"/>
    <mergeCell ref="D34:E37"/>
  </mergeCells>
  <pageMargins left="0.25" right="0.25" top="0.75" bottom="0.75" header="0.3" footer="0.3"/>
  <pageSetup paperSize="1" orientation="landscape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58"/>
  <sheetViews>
    <sheetView topLeftCell="A4" workbookViewId="0">
      <selection activeCell="J38" sqref="J38"/>
    </sheetView>
  </sheetViews>
  <sheetFormatPr defaultColWidth="9.15238095238095" defaultRowHeight="15"/>
  <cols>
    <col min="3" max="4" width="12.5619047619048" customWidth="1"/>
    <col min="5" max="5" width="11.7142857142857" customWidth="1"/>
    <col min="6" max="6" width="13.847619047619" customWidth="1"/>
    <col min="7" max="7" width="14.152380952381" customWidth="1"/>
    <col min="8" max="8" width="13" customWidth="1"/>
  </cols>
  <sheetData>
    <row r="2" spans="1:21">
      <c r="A2" s="1" t="s">
        <v>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88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8" spans="2:8">
      <c r="B8" s="2"/>
      <c r="C8" s="2"/>
      <c r="D8" s="3" t="s">
        <v>89</v>
      </c>
      <c r="E8" s="3" t="s">
        <v>90</v>
      </c>
      <c r="F8" s="3" t="s">
        <v>91</v>
      </c>
      <c r="G8" s="3" t="s">
        <v>92</v>
      </c>
      <c r="H8" t="s">
        <v>93</v>
      </c>
    </row>
    <row r="9" spans="2:8">
      <c r="B9" s="4" t="s">
        <v>94</v>
      </c>
      <c r="C9" s="4"/>
      <c r="D9" s="5" t="s">
        <v>95</v>
      </c>
      <c r="E9" s="6" t="s">
        <v>96</v>
      </c>
      <c r="F9" s="6" t="s">
        <v>96</v>
      </c>
      <c r="G9" s="6" t="s">
        <v>97</v>
      </c>
      <c r="H9" s="7" t="s">
        <v>98</v>
      </c>
    </row>
    <row r="10" spans="2:8">
      <c r="B10" s="4"/>
      <c r="C10" s="4"/>
      <c r="D10" s="8"/>
      <c r="E10" s="9"/>
      <c r="F10" s="9"/>
      <c r="G10" s="9"/>
      <c r="H10" s="7"/>
    </row>
    <row r="11" spans="2:8">
      <c r="B11" s="4"/>
      <c r="C11" s="4"/>
      <c r="D11" s="8"/>
      <c r="E11" s="9"/>
      <c r="F11" s="9"/>
      <c r="G11" s="9"/>
      <c r="H11" s="7"/>
    </row>
    <row r="12" spans="2:8">
      <c r="B12" s="4" t="s">
        <v>99</v>
      </c>
      <c r="C12" s="4"/>
      <c r="D12" s="8" t="s">
        <v>95</v>
      </c>
      <c r="E12" s="9" t="s">
        <v>100</v>
      </c>
      <c r="F12" s="9" t="s">
        <v>100</v>
      </c>
      <c r="G12" s="9" t="s">
        <v>96</v>
      </c>
      <c r="H12" s="7"/>
    </row>
    <row r="13" spans="2:8">
      <c r="B13" s="4"/>
      <c r="C13" s="4"/>
      <c r="D13" s="8"/>
      <c r="E13" s="9"/>
      <c r="F13" s="9"/>
      <c r="G13" s="9"/>
      <c r="H13" s="7"/>
    </row>
    <row r="14" spans="2:8">
      <c r="B14" s="4"/>
      <c r="C14" s="4"/>
      <c r="D14" s="8"/>
      <c r="E14" s="9"/>
      <c r="F14" s="9"/>
      <c r="G14" s="9"/>
      <c r="H14" s="7"/>
    </row>
    <row r="15" spans="2:8">
      <c r="B15" s="4" t="s">
        <v>101</v>
      </c>
      <c r="C15" s="4"/>
      <c r="D15" s="8" t="s">
        <v>102</v>
      </c>
      <c r="E15" s="9" t="s">
        <v>95</v>
      </c>
      <c r="F15" s="9" t="s">
        <v>95</v>
      </c>
      <c r="G15" s="9" t="s">
        <v>100</v>
      </c>
      <c r="H15" s="7"/>
    </row>
    <row r="16" spans="2:8">
      <c r="B16" s="4"/>
      <c r="C16" s="4"/>
      <c r="D16" s="8"/>
      <c r="E16" s="9"/>
      <c r="F16" s="9"/>
      <c r="G16" s="9"/>
      <c r="H16" s="7"/>
    </row>
    <row r="17" spans="2:8">
      <c r="B17" s="4"/>
      <c r="C17" s="4"/>
      <c r="D17" s="8"/>
      <c r="E17" s="9"/>
      <c r="F17" s="9"/>
      <c r="G17" s="9"/>
      <c r="H17" s="7"/>
    </row>
    <row r="18" spans="2:8">
      <c r="B18" s="4" t="s">
        <v>103</v>
      </c>
      <c r="C18" s="4"/>
      <c r="D18" s="8" t="s">
        <v>102</v>
      </c>
      <c r="E18" s="9" t="s">
        <v>104</v>
      </c>
      <c r="F18" s="9" t="s">
        <v>104</v>
      </c>
      <c r="G18" s="9" t="s">
        <v>100</v>
      </c>
      <c r="H18" s="7"/>
    </row>
    <row r="19" spans="2:8">
      <c r="B19" s="4"/>
      <c r="C19" s="4"/>
      <c r="D19" s="8"/>
      <c r="E19" s="9"/>
      <c r="F19" s="9"/>
      <c r="G19" s="9"/>
      <c r="H19" s="7"/>
    </row>
    <row r="20" spans="2:8">
      <c r="B20" s="4"/>
      <c r="C20" s="4"/>
      <c r="D20" s="8"/>
      <c r="E20" s="9"/>
      <c r="F20" s="9"/>
      <c r="G20" s="9"/>
      <c r="H20" s="7"/>
    </row>
    <row r="21" spans="2:8">
      <c r="B21" s="10" t="s">
        <v>105</v>
      </c>
      <c r="C21" s="11"/>
      <c r="D21" s="8" t="s">
        <v>106</v>
      </c>
      <c r="E21" s="9" t="s">
        <v>104</v>
      </c>
      <c r="F21" s="9" t="s">
        <v>104</v>
      </c>
      <c r="G21" s="9" t="s">
        <v>95</v>
      </c>
      <c r="H21" s="7"/>
    </row>
    <row r="22" spans="2:8">
      <c r="B22" s="12"/>
      <c r="C22" s="13"/>
      <c r="D22" s="8"/>
      <c r="E22" s="9"/>
      <c r="F22" s="9"/>
      <c r="G22" s="9"/>
      <c r="H22" s="7"/>
    </row>
    <row r="23" spans="2:8">
      <c r="B23" s="14"/>
      <c r="C23" s="15"/>
      <c r="D23" s="8"/>
      <c r="E23" s="9"/>
      <c r="F23" s="9"/>
      <c r="G23" s="9"/>
      <c r="H23" s="7"/>
    </row>
    <row r="24" spans="2:8">
      <c r="B24" s="10" t="s">
        <v>107</v>
      </c>
      <c r="C24" s="11"/>
      <c r="D24" s="8" t="s">
        <v>106</v>
      </c>
      <c r="E24" s="9" t="s">
        <v>108</v>
      </c>
      <c r="F24" s="9" t="s">
        <v>104</v>
      </c>
      <c r="G24" s="9" t="s">
        <v>95</v>
      </c>
      <c r="H24" s="7" t="s">
        <v>109</v>
      </c>
    </row>
    <row r="25" spans="2:8">
      <c r="B25" s="12"/>
      <c r="C25" s="13"/>
      <c r="D25" s="8"/>
      <c r="E25" s="9"/>
      <c r="F25" s="9"/>
      <c r="G25" s="9"/>
      <c r="H25" s="7"/>
    </row>
    <row r="26" spans="2:8">
      <c r="B26" s="14"/>
      <c r="C26" s="15"/>
      <c r="D26" s="8"/>
      <c r="E26" s="9"/>
      <c r="F26" s="9"/>
      <c r="G26" s="9"/>
      <c r="H26" s="7"/>
    </row>
    <row r="27" spans="2:8">
      <c r="B27" s="10" t="s">
        <v>110</v>
      </c>
      <c r="C27" s="11"/>
      <c r="D27" s="8" t="s">
        <v>106</v>
      </c>
      <c r="E27" s="9" t="s">
        <v>102</v>
      </c>
      <c r="F27" s="9" t="s">
        <v>104</v>
      </c>
      <c r="G27" s="9" t="s">
        <v>95</v>
      </c>
      <c r="H27" s="7"/>
    </row>
    <row r="28" spans="2:8">
      <c r="B28" s="12"/>
      <c r="C28" s="13"/>
      <c r="D28" s="8"/>
      <c r="E28" s="9"/>
      <c r="F28" s="9"/>
      <c r="G28" s="9"/>
      <c r="H28" s="7"/>
    </row>
    <row r="29" spans="2:8">
      <c r="B29" s="14"/>
      <c r="C29" s="15"/>
      <c r="D29" s="8"/>
      <c r="E29" s="9"/>
      <c r="F29" s="9"/>
      <c r="G29" s="9"/>
      <c r="H29" s="7"/>
    </row>
    <row r="30" spans="2:8">
      <c r="B30" s="10" t="s">
        <v>111</v>
      </c>
      <c r="C30" s="11"/>
      <c r="D30" s="8" t="s">
        <v>112</v>
      </c>
      <c r="E30" s="9" t="s">
        <v>113</v>
      </c>
      <c r="F30" s="9" t="s">
        <v>108</v>
      </c>
      <c r="G30" s="9" t="s">
        <v>104</v>
      </c>
      <c r="H30" s="7"/>
    </row>
    <row r="31" spans="2:8">
      <c r="B31" s="12"/>
      <c r="C31" s="13"/>
      <c r="D31" s="8"/>
      <c r="E31" s="9"/>
      <c r="F31" s="9"/>
      <c r="G31" s="9"/>
      <c r="H31" s="7"/>
    </row>
    <row r="32" spans="2:8">
      <c r="B32" s="14"/>
      <c r="C32" s="15"/>
      <c r="D32" s="8"/>
      <c r="E32" s="9"/>
      <c r="F32" s="9"/>
      <c r="G32" s="9"/>
      <c r="H32" s="7"/>
    </row>
    <row r="33" spans="2:8">
      <c r="B33" s="10" t="s">
        <v>114</v>
      </c>
      <c r="C33" s="11"/>
      <c r="D33" s="8" t="s">
        <v>112</v>
      </c>
      <c r="E33" s="9" t="s">
        <v>112</v>
      </c>
      <c r="F33" s="9" t="s">
        <v>102</v>
      </c>
      <c r="G33" s="9" t="s">
        <v>104</v>
      </c>
      <c r="H33" s="7"/>
    </row>
    <row r="34" spans="2:8">
      <c r="B34" s="12"/>
      <c r="C34" s="13"/>
      <c r="D34" s="8"/>
      <c r="E34" s="9"/>
      <c r="F34" s="9"/>
      <c r="G34" s="9"/>
      <c r="H34" s="7"/>
    </row>
    <row r="35" spans="2:8">
      <c r="B35" s="14"/>
      <c r="C35" s="15"/>
      <c r="D35" s="8"/>
      <c r="E35" s="9"/>
      <c r="F35" s="9"/>
      <c r="G35" s="9"/>
      <c r="H35" s="7"/>
    </row>
    <row r="36" spans="2:8">
      <c r="B36" s="10" t="s">
        <v>115</v>
      </c>
      <c r="C36" s="11"/>
      <c r="D36" s="8" t="s">
        <v>112</v>
      </c>
      <c r="E36" s="9" t="s">
        <v>112</v>
      </c>
      <c r="F36" s="9" t="s">
        <v>113</v>
      </c>
      <c r="G36" s="9" t="s">
        <v>102</v>
      </c>
      <c r="H36" s="7"/>
    </row>
    <row r="37" spans="2:8">
      <c r="B37" s="12"/>
      <c r="C37" s="13"/>
      <c r="D37" s="8"/>
      <c r="E37" s="9"/>
      <c r="F37" s="9"/>
      <c r="G37" s="9"/>
      <c r="H37" s="7"/>
    </row>
    <row r="38" ht="15.75" spans="2:8">
      <c r="B38" s="16"/>
      <c r="C38" s="17"/>
      <c r="D38" s="8"/>
      <c r="E38" s="9"/>
      <c r="F38" s="9"/>
      <c r="G38" s="9"/>
      <c r="H38" s="7"/>
    </row>
    <row r="39" spans="2:8">
      <c r="B39" s="10" t="s">
        <v>116</v>
      </c>
      <c r="C39" s="11"/>
      <c r="D39" s="8" t="s">
        <v>112</v>
      </c>
      <c r="E39" s="9" t="s">
        <v>112</v>
      </c>
      <c r="F39" s="9" t="s">
        <v>112</v>
      </c>
      <c r="G39" s="9" t="s">
        <v>102</v>
      </c>
      <c r="H39" s="7"/>
    </row>
    <row r="40" spans="2:8">
      <c r="B40" s="12"/>
      <c r="C40" s="13"/>
      <c r="D40" s="8"/>
      <c r="E40" s="9"/>
      <c r="F40" s="9"/>
      <c r="G40" s="9"/>
      <c r="H40" s="7"/>
    </row>
    <row r="41" ht="15.75" spans="2:8">
      <c r="B41" s="16"/>
      <c r="C41" s="17"/>
      <c r="D41" s="8"/>
      <c r="E41" s="9"/>
      <c r="F41" s="9"/>
      <c r="G41" s="9"/>
      <c r="H41" s="7"/>
    </row>
    <row r="45" spans="1:15">
      <c r="A45" s="18" t="s">
        <v>117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</sheetData>
  <mergeCells count="61">
    <mergeCell ref="B8:C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D39:D41"/>
    <mergeCell ref="E9:E11"/>
    <mergeCell ref="E12:E14"/>
    <mergeCell ref="E15:E17"/>
    <mergeCell ref="E18:E20"/>
    <mergeCell ref="E21:E23"/>
    <mergeCell ref="E24:E26"/>
    <mergeCell ref="E27:E29"/>
    <mergeCell ref="E30:E32"/>
    <mergeCell ref="E33:E35"/>
    <mergeCell ref="E36:E38"/>
    <mergeCell ref="E39:E41"/>
    <mergeCell ref="F9:F11"/>
    <mergeCell ref="F12:F14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G9:G11"/>
    <mergeCell ref="G12:G14"/>
    <mergeCell ref="G15:G17"/>
    <mergeCell ref="G18:G20"/>
    <mergeCell ref="G21:G23"/>
    <mergeCell ref="G24:G26"/>
    <mergeCell ref="G27:G29"/>
    <mergeCell ref="G30:G32"/>
    <mergeCell ref="G33:G35"/>
    <mergeCell ref="G36:G38"/>
    <mergeCell ref="G39:G41"/>
    <mergeCell ref="H9:H23"/>
    <mergeCell ref="H24:H41"/>
    <mergeCell ref="A2:U3"/>
    <mergeCell ref="B9:C11"/>
    <mergeCell ref="B12:C14"/>
    <mergeCell ref="B15:C17"/>
    <mergeCell ref="B18:C20"/>
    <mergeCell ref="B21:C23"/>
    <mergeCell ref="B24:C26"/>
    <mergeCell ref="B27:C29"/>
    <mergeCell ref="B30:C32"/>
    <mergeCell ref="B33:C35"/>
    <mergeCell ref="B36:C38"/>
    <mergeCell ref="B39:C41"/>
    <mergeCell ref="A4:U5"/>
    <mergeCell ref="A45:O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LB87</cp:lastModifiedBy>
  <dcterms:created xsi:type="dcterms:W3CDTF">2016-03-02T22:09:00Z</dcterms:created>
  <cp:lastPrinted>2016-10-11T20:53:00Z</cp:lastPrinted>
  <dcterms:modified xsi:type="dcterms:W3CDTF">2020-10-28T07:30:00Z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