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r.bean/Documents/Research_UCLA/Packages/pvest/inst/extdata/"/>
    </mc:Choice>
  </mc:AlternateContent>
  <xr:revisionPtr revIDLastSave="0" documentId="13_ncr:1_{2421F600-C978-EA48-ACAB-700F9B664940}" xr6:coauthVersionLast="46" xr6:coauthVersionMax="46" xr10:uidLastSave="{00000000-0000-0000-0000-000000000000}"/>
  <bookViews>
    <workbookView xWindow="760" yWindow="1000" windowWidth="27640" windowHeight="16440" xr2:uid="{4A09C78B-9187-4B47-B8CC-AB4F7DA9F199}"/>
  </bookViews>
  <sheets>
    <sheet name="leafparams" sheetId="7" r:id="rId1"/>
    <sheet name="leafparams_summary" sheetId="2" r:id="rId2"/>
    <sheet name="pvest" sheetId="3" r:id="rId3"/>
    <sheet name="unique_ids" sheetId="5" r:id="rId4"/>
    <sheet name="unused_handestimation" sheetId="4" r:id="rId5"/>
    <sheet name="unused_olderestimates" sheetId="1" r:id="rId6"/>
  </sheets>
  <definedNames>
    <definedName name="_xlnm._FilterDatabase" localSheetId="0" hidden="1">leafparams!$A$1:$AA$3012</definedName>
    <definedName name="_xlnm._FilterDatabase" localSheetId="5" hidden="1">unused_olderestimates!$A$1:$AH$193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79" i="4" l="1"/>
  <c r="H279" i="4"/>
  <c r="J278" i="4"/>
  <c r="H278" i="4"/>
  <c r="J277" i="4"/>
  <c r="H277" i="4"/>
  <c r="J276" i="4"/>
  <c r="H276" i="4"/>
  <c r="J275" i="4"/>
  <c r="H275" i="4"/>
  <c r="J274" i="4"/>
  <c r="H274" i="4"/>
  <c r="J273" i="4"/>
  <c r="H273" i="4"/>
  <c r="J272" i="4"/>
  <c r="H272" i="4"/>
  <c r="J271" i="4"/>
  <c r="H271" i="4"/>
  <c r="J270" i="4"/>
  <c r="H270" i="4"/>
  <c r="J269" i="4"/>
  <c r="H269" i="4"/>
  <c r="J147" i="4"/>
  <c r="H147" i="4"/>
  <c r="J146" i="4"/>
  <c r="H146" i="4"/>
  <c r="J145" i="4"/>
  <c r="H145" i="4"/>
  <c r="J144" i="4"/>
  <c r="H144" i="4"/>
  <c r="N143" i="4"/>
  <c r="J143" i="4"/>
  <c r="H143" i="4"/>
  <c r="J142" i="4"/>
  <c r="H142" i="4"/>
  <c r="J35" i="4"/>
  <c r="H35" i="4"/>
  <c r="J34" i="4"/>
  <c r="H34" i="4"/>
  <c r="J33" i="4"/>
  <c r="H33" i="4"/>
  <c r="J32" i="4"/>
  <c r="H32" i="4"/>
  <c r="J31" i="4"/>
  <c r="H31" i="4"/>
  <c r="I190" i="1" l="1"/>
  <c r="H190" i="1"/>
  <c r="G190" i="1"/>
  <c r="F190" i="1"/>
  <c r="E190" i="1"/>
  <c r="D190" i="1"/>
</calcChain>
</file>

<file path=xl/sharedStrings.xml><?xml version="1.0" encoding="utf-8"?>
<sst xmlns="http://schemas.openxmlformats.org/spreadsheetml/2006/main" count="8887" uniqueCount="896">
  <si>
    <t>sp.leaf</t>
  </si>
  <si>
    <t>sample_num</t>
  </si>
  <si>
    <t>sample</t>
  </si>
  <si>
    <t>rwd.tlp</t>
  </si>
  <si>
    <t>rwc.tlp</t>
  </si>
  <si>
    <t>water.pot.tlp</t>
  </si>
  <si>
    <t>apo.fract</t>
  </si>
  <si>
    <t>osmotic.pot.full.sat</t>
  </si>
  <si>
    <t>modulus.elasticity</t>
  </si>
  <si>
    <t>species</t>
  </si>
  <si>
    <t>spcode</t>
  </si>
  <si>
    <t>individual</t>
  </si>
  <si>
    <t>pi_o</t>
  </si>
  <si>
    <t>psi_tlp</t>
  </si>
  <si>
    <t>af</t>
  </si>
  <si>
    <t>rwc_tlp</t>
  </si>
  <si>
    <t>rwc_tlp_sym</t>
  </si>
  <si>
    <t>modulus</t>
  </si>
  <si>
    <t>mod_sym</t>
  </si>
  <si>
    <t>Variables</t>
  </si>
  <si>
    <t>Meaning</t>
  </si>
  <si>
    <t>%</t>
  </si>
  <si>
    <t>Mpa</t>
  </si>
  <si>
    <t>acne1</t>
  </si>
  <si>
    <t>sample 1</t>
  </si>
  <si>
    <t>Acer negundo</t>
  </si>
  <si>
    <t>ACNE</t>
  </si>
  <si>
    <t>concatenated species code and leaf number</t>
  </si>
  <si>
    <t>acne2</t>
  </si>
  <si>
    <t>sample 2</t>
  </si>
  <si>
    <t>sample number created for the function; each leaf has its own</t>
  </si>
  <si>
    <t>acne4</t>
  </si>
  <si>
    <t>sample 3</t>
  </si>
  <si>
    <t>relative water "deficit" at tlp</t>
  </si>
  <si>
    <t>acne5</t>
  </si>
  <si>
    <t>sample 4</t>
  </si>
  <si>
    <t>relative water content at tlp</t>
  </si>
  <si>
    <t>acne6</t>
  </si>
  <si>
    <t>sample 5</t>
  </si>
  <si>
    <t>leaf water potential at tlp</t>
  </si>
  <si>
    <t>alma1</t>
  </si>
  <si>
    <t>sample 6</t>
  </si>
  <si>
    <t>Alberta mag</t>
  </si>
  <si>
    <t>ALMA</t>
  </si>
  <si>
    <t>apoplastic fraction</t>
  </si>
  <si>
    <t>alma2</t>
  </si>
  <si>
    <t>sample 7</t>
  </si>
  <si>
    <t>osmotic potential at full turgor</t>
  </si>
  <si>
    <t>alma3</t>
  </si>
  <si>
    <t>sample 8</t>
  </si>
  <si>
    <t>modulus of elasticity</t>
  </si>
  <si>
    <t>alma4</t>
  </si>
  <si>
    <t>sample 9</t>
  </si>
  <si>
    <t>measured_pi_o</t>
  </si>
  <si>
    <t>alma5</t>
  </si>
  <si>
    <t>sample 10</t>
  </si>
  <si>
    <t>measured_psi_tlp</t>
  </si>
  <si>
    <t>alma6</t>
  </si>
  <si>
    <t>sample 11</t>
  </si>
  <si>
    <t>measured_rwc_tlp</t>
  </si>
  <si>
    <t>measured modulus of elasticity</t>
  </si>
  <si>
    <t>alrh1</t>
  </si>
  <si>
    <t>sample 12</t>
  </si>
  <si>
    <t>Alnus rhombifolia</t>
  </si>
  <si>
    <t>ALRH</t>
  </si>
  <si>
    <t>measured_modulus</t>
  </si>
  <si>
    <t>alrh2</t>
  </si>
  <si>
    <t>sample 13</t>
  </si>
  <si>
    <t>alrh3</t>
  </si>
  <si>
    <t>sample 14</t>
  </si>
  <si>
    <t>alrh4</t>
  </si>
  <si>
    <t>sample 15</t>
  </si>
  <si>
    <t>alrh5</t>
  </si>
  <si>
    <t>sample 16</t>
  </si>
  <si>
    <t>alrh6</t>
  </si>
  <si>
    <t>sample 17</t>
  </si>
  <si>
    <t>arba1</t>
  </si>
  <si>
    <t>sample 18</t>
  </si>
  <si>
    <t>Arctostaphylos bakeri</t>
  </si>
  <si>
    <t>ARBA</t>
  </si>
  <si>
    <t>arba2</t>
  </si>
  <si>
    <t>sample 19</t>
  </si>
  <si>
    <t>arba3</t>
  </si>
  <si>
    <t>sample 20</t>
  </si>
  <si>
    <t>arba4</t>
  </si>
  <si>
    <t>sample 21</t>
  </si>
  <si>
    <t>arba5</t>
  </si>
  <si>
    <t>sample 22</t>
  </si>
  <si>
    <t>arba6</t>
  </si>
  <si>
    <t>sample 23</t>
  </si>
  <si>
    <t>baga_mb1</t>
  </si>
  <si>
    <t>sample 28</t>
  </si>
  <si>
    <t>Bauhinia galpinii</t>
  </si>
  <si>
    <t>BAGA</t>
  </si>
  <si>
    <t>baga_mb2</t>
  </si>
  <si>
    <t>sample 29</t>
  </si>
  <si>
    <t>baga_mb3</t>
  </si>
  <si>
    <t>sample 30</t>
  </si>
  <si>
    <t>baga_mb4</t>
  </si>
  <si>
    <t>sample 31</t>
  </si>
  <si>
    <t>baga_mb5</t>
  </si>
  <si>
    <t>sample 32</t>
  </si>
  <si>
    <t>baga_mb6</t>
  </si>
  <si>
    <t>sample 33</t>
  </si>
  <si>
    <t>beoc1</t>
  </si>
  <si>
    <t>sample 40</t>
  </si>
  <si>
    <t>Betula occidentalis</t>
  </si>
  <si>
    <t>BEOC</t>
  </si>
  <si>
    <t>beoc2</t>
  </si>
  <si>
    <t>sample 41</t>
  </si>
  <si>
    <t>beoc3</t>
  </si>
  <si>
    <t>sample 42</t>
  </si>
  <si>
    <t>beoc4</t>
  </si>
  <si>
    <t>sample 43</t>
  </si>
  <si>
    <t>beoc5</t>
  </si>
  <si>
    <t>sample 44</t>
  </si>
  <si>
    <t>casa1</t>
  </si>
  <si>
    <t>sample 46</t>
  </si>
  <si>
    <t>Camellia sasanqua</t>
  </si>
  <si>
    <t>CASA</t>
  </si>
  <si>
    <t>casa3</t>
  </si>
  <si>
    <t>sample 48</t>
  </si>
  <si>
    <t>casa4</t>
  </si>
  <si>
    <t>sample 49</t>
  </si>
  <si>
    <t>casa5</t>
  </si>
  <si>
    <t>sample 50</t>
  </si>
  <si>
    <t>casa6</t>
  </si>
  <si>
    <t>sample 51</t>
  </si>
  <si>
    <t>ceoc1</t>
  </si>
  <si>
    <t>sample 62</t>
  </si>
  <si>
    <t>Cercis occidentalis</t>
  </si>
  <si>
    <t>CEOC</t>
  </si>
  <si>
    <t>ceoc2</t>
  </si>
  <si>
    <t>sample 63</t>
  </si>
  <si>
    <t>ceoc3</t>
  </si>
  <si>
    <t>sample 64</t>
  </si>
  <si>
    <t>ceoc4</t>
  </si>
  <si>
    <t>sample 65</t>
  </si>
  <si>
    <t>ceoc6</t>
  </si>
  <si>
    <t>sample 66</t>
  </si>
  <si>
    <t>clis1</t>
  </si>
  <si>
    <t>sample 67</t>
  </si>
  <si>
    <t>Cleome isomeris</t>
  </si>
  <si>
    <t>CLIS</t>
  </si>
  <si>
    <t>clis2</t>
  </si>
  <si>
    <t>sample 68</t>
  </si>
  <si>
    <t>clis3</t>
  </si>
  <si>
    <t>sample 69</t>
  </si>
  <si>
    <t>clis4</t>
  </si>
  <si>
    <t>sample 70</t>
  </si>
  <si>
    <t>clis5</t>
  </si>
  <si>
    <t>sample 71</t>
  </si>
  <si>
    <t>clis6</t>
  </si>
  <si>
    <t>sample 72</t>
  </si>
  <si>
    <t>clla1.1</t>
  </si>
  <si>
    <t>sample 73</t>
  </si>
  <si>
    <t>Clematis lasiantha</t>
  </si>
  <si>
    <t>CLLA</t>
  </si>
  <si>
    <t>clla1.2</t>
  </si>
  <si>
    <t>sample 74</t>
  </si>
  <si>
    <t>clla2</t>
  </si>
  <si>
    <t>sample 75</t>
  </si>
  <si>
    <t>clla2.1</t>
  </si>
  <si>
    <t>sample 76</t>
  </si>
  <si>
    <t>clla4</t>
  </si>
  <si>
    <t>sample 77</t>
  </si>
  <si>
    <t>clla4.1</t>
  </si>
  <si>
    <t>sample 78</t>
  </si>
  <si>
    <t>clli1</t>
  </si>
  <si>
    <t>sample 79</t>
  </si>
  <si>
    <t>Clematis linguistifolia</t>
  </si>
  <si>
    <t>CLLI</t>
  </si>
  <si>
    <t>clli2</t>
  </si>
  <si>
    <t>sample 80</t>
  </si>
  <si>
    <t>clli3</t>
  </si>
  <si>
    <t>sample 81</t>
  </si>
  <si>
    <t>clli5</t>
  </si>
  <si>
    <t>sample 83</t>
  </si>
  <si>
    <t>clli6</t>
  </si>
  <si>
    <t>sample 84</t>
  </si>
  <si>
    <t>enca1</t>
  </si>
  <si>
    <t>sample 91</t>
  </si>
  <si>
    <t>enca2</t>
  </si>
  <si>
    <t>sample 92</t>
  </si>
  <si>
    <t>Encelia californica</t>
  </si>
  <si>
    <t>ENCA</t>
  </si>
  <si>
    <t>enca3</t>
  </si>
  <si>
    <t>sample 93</t>
  </si>
  <si>
    <t>enca4</t>
  </si>
  <si>
    <t>sample 94</t>
  </si>
  <si>
    <t>enca5</t>
  </si>
  <si>
    <t>sample 95</t>
  </si>
  <si>
    <t>enca6</t>
  </si>
  <si>
    <t>sample 96</t>
  </si>
  <si>
    <t>enfa_gj1</t>
  </si>
  <si>
    <t>sample 97</t>
  </si>
  <si>
    <t>Encelia farinosa</t>
  </si>
  <si>
    <t>ENFA</t>
  </si>
  <si>
    <t>enfa_gj2</t>
  </si>
  <si>
    <t>sample 98</t>
  </si>
  <si>
    <t>enfa_gj3</t>
  </si>
  <si>
    <t>sample 99</t>
  </si>
  <si>
    <t>enfa_gj4</t>
  </si>
  <si>
    <t>sample 100</t>
  </si>
  <si>
    <t>enfa_gj5</t>
  </si>
  <si>
    <t>sample 101</t>
  </si>
  <si>
    <t>enfa_gj6</t>
  </si>
  <si>
    <t>sample 102</t>
  </si>
  <si>
    <t>enfa1</t>
  </si>
  <si>
    <t>sample 103</t>
  </si>
  <si>
    <t>ENFA_a</t>
  </si>
  <si>
    <t>enfa2</t>
  </si>
  <si>
    <t>sample 104</t>
  </si>
  <si>
    <t>enfa4</t>
  </si>
  <si>
    <t>sample 106</t>
  </si>
  <si>
    <t>enfa5</t>
  </si>
  <si>
    <t>sample 107</t>
  </si>
  <si>
    <t>enfa6</t>
  </si>
  <si>
    <t>sample 108</t>
  </si>
  <si>
    <t>frdi2</t>
  </si>
  <si>
    <t>sample 110</t>
  </si>
  <si>
    <t>Fraxinus dipetala</t>
  </si>
  <si>
    <t>FRDI</t>
  </si>
  <si>
    <t>frdi3</t>
  </si>
  <si>
    <t>sample 111</t>
  </si>
  <si>
    <t>frdi4</t>
  </si>
  <si>
    <t>sample 112</t>
  </si>
  <si>
    <t>frdi5</t>
  </si>
  <si>
    <t>sample 113</t>
  </si>
  <si>
    <t>hear2</t>
  </si>
  <si>
    <t>sample 116</t>
  </si>
  <si>
    <t>Heteromeles arbutifolia</t>
  </si>
  <si>
    <t>HEAR</t>
  </si>
  <si>
    <t>hear3</t>
  </si>
  <si>
    <t>sample 117</t>
  </si>
  <si>
    <t>hear4</t>
  </si>
  <si>
    <t>sample 118</t>
  </si>
  <si>
    <t>hear6</t>
  </si>
  <si>
    <t>sample 120</t>
  </si>
  <si>
    <t>heca1</t>
  </si>
  <si>
    <t>sample 121</t>
  </si>
  <si>
    <t>Hedera cariensis</t>
  </si>
  <si>
    <t>HECA</t>
  </si>
  <si>
    <t>heca2</t>
  </si>
  <si>
    <t>sample 122</t>
  </si>
  <si>
    <t>heca3</t>
  </si>
  <si>
    <t>sample 123</t>
  </si>
  <si>
    <t>heca5</t>
  </si>
  <si>
    <t>sample 125</t>
  </si>
  <si>
    <t>heca6</t>
  </si>
  <si>
    <t>sample 126</t>
  </si>
  <si>
    <t>hesp1</t>
  </si>
  <si>
    <t>sample 127</t>
  </si>
  <si>
    <t>Hesp Hesp</t>
  </si>
  <si>
    <t>HESP</t>
  </si>
  <si>
    <t>hesp2</t>
  </si>
  <si>
    <t>sample 128</t>
  </si>
  <si>
    <t>hesp3</t>
  </si>
  <si>
    <t>sample 129</t>
  </si>
  <si>
    <t>hesp5</t>
  </si>
  <si>
    <t>sample 131</t>
  </si>
  <si>
    <t>hesp6</t>
  </si>
  <si>
    <t>sample 132</t>
  </si>
  <si>
    <t>magr1</t>
  </si>
  <si>
    <t>sample 138</t>
  </si>
  <si>
    <t>Magnolia grandiflora</t>
  </si>
  <si>
    <t>MAGR</t>
  </si>
  <si>
    <t>magr3</t>
  </si>
  <si>
    <t>sample 140</t>
  </si>
  <si>
    <t>magr4</t>
  </si>
  <si>
    <t>sample 141</t>
  </si>
  <si>
    <t>mala1</t>
  </si>
  <si>
    <t>sample 144</t>
  </si>
  <si>
    <t>Malosma lauri</t>
  </si>
  <si>
    <t>MALA</t>
  </si>
  <si>
    <t>mala2</t>
  </si>
  <si>
    <t>sample 145</t>
  </si>
  <si>
    <t>mala3</t>
  </si>
  <si>
    <t>sample 146</t>
  </si>
  <si>
    <t>mala4</t>
  </si>
  <si>
    <t>sample 147</t>
  </si>
  <si>
    <t>mala5</t>
  </si>
  <si>
    <t>sample 148</t>
  </si>
  <si>
    <t>mala6</t>
  </si>
  <si>
    <t>sample 149</t>
  </si>
  <si>
    <t>moma1</t>
  </si>
  <si>
    <t>sample 150</t>
  </si>
  <si>
    <t>Mordella macrantha</t>
  </si>
  <si>
    <t>MOMA</t>
  </si>
  <si>
    <t>moma3</t>
  </si>
  <si>
    <t>sample 152</t>
  </si>
  <si>
    <t>moma4</t>
  </si>
  <si>
    <t>sample 153</t>
  </si>
  <si>
    <t>moma5</t>
  </si>
  <si>
    <t>sample 154</t>
  </si>
  <si>
    <t>moma6</t>
  </si>
  <si>
    <t>sample 155</t>
  </si>
  <si>
    <t>movi2</t>
  </si>
  <si>
    <t>sample 157</t>
  </si>
  <si>
    <t>Mordella villosa</t>
  </si>
  <si>
    <t>MOVI</t>
  </si>
  <si>
    <t>movi3</t>
  </si>
  <si>
    <t>sample 158</t>
  </si>
  <si>
    <t>movi4</t>
  </si>
  <si>
    <t>sample 159</t>
  </si>
  <si>
    <t>movi6</t>
  </si>
  <si>
    <t>sample 160</t>
  </si>
  <si>
    <t>plra_cs1</t>
  </si>
  <si>
    <t>sample 161</t>
  </si>
  <si>
    <t>Platanus racemosa</t>
  </si>
  <si>
    <t>PLRA</t>
  </si>
  <si>
    <t>plra_cs2</t>
  </si>
  <si>
    <t>sample 162</t>
  </si>
  <si>
    <t>plra_cs3</t>
  </si>
  <si>
    <t>sample 163</t>
  </si>
  <si>
    <t>plra_cs4</t>
  </si>
  <si>
    <t>sample 164</t>
  </si>
  <si>
    <t>plra_cs6</t>
  </si>
  <si>
    <t>sample 166</t>
  </si>
  <si>
    <t>plra_gj1</t>
  </si>
  <si>
    <t>sample 167</t>
  </si>
  <si>
    <t>PLRA_a</t>
  </si>
  <si>
    <t>plra_gj2</t>
  </si>
  <si>
    <t>sample 168</t>
  </si>
  <si>
    <t>plra_gj3</t>
  </si>
  <si>
    <t>sample 169</t>
  </si>
  <si>
    <t>plra_gj4</t>
  </si>
  <si>
    <t>sample 170</t>
  </si>
  <si>
    <t>plra_gj5</t>
  </si>
  <si>
    <t>sample 171</t>
  </si>
  <si>
    <t>plra_gj6</t>
  </si>
  <si>
    <t>sample 172</t>
  </si>
  <si>
    <t>pril1</t>
  </si>
  <si>
    <t>sample 173</t>
  </si>
  <si>
    <t>Prunus ilicifolia</t>
  </si>
  <si>
    <t>PRIL</t>
  </si>
  <si>
    <t>pril3</t>
  </si>
  <si>
    <t>sample 174</t>
  </si>
  <si>
    <t>pril4</t>
  </si>
  <si>
    <t>sample 175</t>
  </si>
  <si>
    <t>pril5</t>
  </si>
  <si>
    <t>sample 176</t>
  </si>
  <si>
    <t>pril6</t>
  </si>
  <si>
    <t>sample 177</t>
  </si>
  <si>
    <t>quag_gj 1</t>
  </si>
  <si>
    <t>sample 178</t>
  </si>
  <si>
    <t>Quercus agrifolia</t>
  </si>
  <si>
    <t>QUAG_a</t>
  </si>
  <si>
    <t>quag_gj 2</t>
  </si>
  <si>
    <t>sample 179</t>
  </si>
  <si>
    <t>quag_gj 3</t>
  </si>
  <si>
    <t>sample 180</t>
  </si>
  <si>
    <t>quag_gj 4</t>
  </si>
  <si>
    <t>sample 181</t>
  </si>
  <si>
    <t>quag_gj 5</t>
  </si>
  <si>
    <t>sample 182</t>
  </si>
  <si>
    <t>quag1</t>
  </si>
  <si>
    <t>sample 183</t>
  </si>
  <si>
    <t>QUAG</t>
  </si>
  <si>
    <t>quag3</t>
  </si>
  <si>
    <t>sample 185</t>
  </si>
  <si>
    <t>quag4</t>
  </si>
  <si>
    <t>sample 186</t>
  </si>
  <si>
    <t>quen2</t>
  </si>
  <si>
    <t>sample 196</t>
  </si>
  <si>
    <t>Quercus engelmannii</t>
  </si>
  <si>
    <t>QUEN</t>
  </si>
  <si>
    <t>quen3</t>
  </si>
  <si>
    <t>sample 197</t>
  </si>
  <si>
    <t>quen4</t>
  </si>
  <si>
    <t>sample 198</t>
  </si>
  <si>
    <t>rain_mb1</t>
  </si>
  <si>
    <t>sample 201</t>
  </si>
  <si>
    <t>Raphiolepis indica</t>
  </si>
  <si>
    <t>RAIN</t>
  </si>
  <si>
    <t>rain_mb2</t>
  </si>
  <si>
    <t>sample 202</t>
  </si>
  <si>
    <t>rain_mb3</t>
  </si>
  <si>
    <t>sample 203</t>
  </si>
  <si>
    <t>rain_mb4</t>
  </si>
  <si>
    <t>sample 204</t>
  </si>
  <si>
    <t>rain_mb5</t>
  </si>
  <si>
    <t>sample 205</t>
  </si>
  <si>
    <t>rain_mb6</t>
  </si>
  <si>
    <t>sample 206</t>
  </si>
  <si>
    <t>rhin1</t>
  </si>
  <si>
    <t>sample 207</t>
  </si>
  <si>
    <t>Rhus integrifolia</t>
  </si>
  <si>
    <t>RHIN</t>
  </si>
  <si>
    <t>rhin2</t>
  </si>
  <si>
    <t>sample 208</t>
  </si>
  <si>
    <t>rhin3</t>
  </si>
  <si>
    <t>sample 209</t>
  </si>
  <si>
    <t>rhin4</t>
  </si>
  <si>
    <t>sample 210</t>
  </si>
  <si>
    <t>rhin5</t>
  </si>
  <si>
    <t>sample 211</t>
  </si>
  <si>
    <t>roco1</t>
  </si>
  <si>
    <t>sample 213</t>
  </si>
  <si>
    <t>Romneya coulteri</t>
  </si>
  <si>
    <t>ROCO</t>
  </si>
  <si>
    <t>roco2</t>
  </si>
  <si>
    <t>sample 214</t>
  </si>
  <si>
    <t>roco4</t>
  </si>
  <si>
    <t>sample 216</t>
  </si>
  <si>
    <t>roco5</t>
  </si>
  <si>
    <t>sample 217</t>
  </si>
  <si>
    <t>ruac5</t>
  </si>
  <si>
    <t>sample 223</t>
  </si>
  <si>
    <t>Ruac Ruac</t>
  </si>
  <si>
    <t>RUAC</t>
  </si>
  <si>
    <t>saap1</t>
  </si>
  <si>
    <t>sample 225</t>
  </si>
  <si>
    <t>Salvia apia</t>
  </si>
  <si>
    <t>SAAP</t>
  </si>
  <si>
    <t>saap3</t>
  </si>
  <si>
    <t>sample 227</t>
  </si>
  <si>
    <t>saap4</t>
  </si>
  <si>
    <t>sample 228</t>
  </si>
  <si>
    <t>saap5</t>
  </si>
  <si>
    <t>sample 229</t>
  </si>
  <si>
    <t>saca1</t>
  </si>
  <si>
    <t>sample 231</t>
  </si>
  <si>
    <t>Salvia cariensis</t>
  </si>
  <si>
    <t>SACA</t>
  </si>
  <si>
    <t>saca2</t>
  </si>
  <si>
    <t>sample 232</t>
  </si>
  <si>
    <t>saca3</t>
  </si>
  <si>
    <t>sample 233</t>
  </si>
  <si>
    <t>saca4</t>
  </si>
  <si>
    <t>sample 234</t>
  </si>
  <si>
    <t>saca5</t>
  </si>
  <si>
    <t>sample 235</t>
  </si>
  <si>
    <t>saca6</t>
  </si>
  <si>
    <t>sample 236</t>
  </si>
  <si>
    <t>sale1</t>
  </si>
  <si>
    <t>sample 237</t>
  </si>
  <si>
    <t>Salvia lecophylla</t>
  </si>
  <si>
    <t>SALE</t>
  </si>
  <si>
    <t>sale2</t>
  </si>
  <si>
    <t>sample 238</t>
  </si>
  <si>
    <t>sale3</t>
  </si>
  <si>
    <t>sample 239</t>
  </si>
  <si>
    <t>sale4</t>
  </si>
  <si>
    <t>sample 240</t>
  </si>
  <si>
    <t>sale5</t>
  </si>
  <si>
    <t>sample 241</t>
  </si>
  <si>
    <t>sale6</t>
  </si>
  <si>
    <t>sample 242</t>
  </si>
  <si>
    <t>same1</t>
  </si>
  <si>
    <t>sample 243</t>
  </si>
  <si>
    <t>Salvia melifera</t>
  </si>
  <si>
    <t>SAME</t>
  </si>
  <si>
    <t>same2</t>
  </si>
  <si>
    <t>sample 244</t>
  </si>
  <si>
    <t>same3</t>
  </si>
  <si>
    <t>sample 245</t>
  </si>
  <si>
    <t>same5</t>
  </si>
  <si>
    <t>sample 246</t>
  </si>
  <si>
    <t>umca1</t>
  </si>
  <si>
    <t>sample 248</t>
  </si>
  <si>
    <t>Umbellularia californica</t>
  </si>
  <si>
    <t>UMCA</t>
  </si>
  <si>
    <t>umca2</t>
  </si>
  <si>
    <t>sample 249</t>
  </si>
  <si>
    <t>umca3</t>
  </si>
  <si>
    <t>sample 250</t>
  </si>
  <si>
    <t>umca4</t>
  </si>
  <si>
    <t>sample 251</t>
  </si>
  <si>
    <t>umca5</t>
  </si>
  <si>
    <t>sample 252</t>
  </si>
  <si>
    <t>umca6</t>
  </si>
  <si>
    <t>sample 253</t>
  </si>
  <si>
    <t>vica2</t>
  </si>
  <si>
    <t>sample 255</t>
  </si>
  <si>
    <t>Vitis californica</t>
  </si>
  <si>
    <t>VICA</t>
  </si>
  <si>
    <t>vica3</t>
  </si>
  <si>
    <t>sample 256</t>
  </si>
  <si>
    <t>vica5</t>
  </si>
  <si>
    <t>sample 257</t>
  </si>
  <si>
    <t>vigi1.1</t>
  </si>
  <si>
    <t>sample 259</t>
  </si>
  <si>
    <t>vica6</t>
  </si>
  <si>
    <t>sample 258</t>
  </si>
  <si>
    <t>vigi1.2</t>
  </si>
  <si>
    <t>sample 260</t>
  </si>
  <si>
    <t>vigi1</t>
  </si>
  <si>
    <t>x</t>
  </si>
  <si>
    <t>Vitis girdia</t>
  </si>
  <si>
    <t>VIGI</t>
  </si>
  <si>
    <t>vigi1.3</t>
  </si>
  <si>
    <t>sample 261</t>
  </si>
  <si>
    <t>vigi2</t>
  </si>
  <si>
    <t>sample 263</t>
  </si>
  <si>
    <t>vigi1.4</t>
  </si>
  <si>
    <t>sample 262</t>
  </si>
  <si>
    <t>vigi3</t>
  </si>
  <si>
    <t>sample 264</t>
  </si>
  <si>
    <t>vigi4</t>
  </si>
  <si>
    <t>sample 265</t>
  </si>
  <si>
    <t>unique_id</t>
  </si>
  <si>
    <t>leaf</t>
  </si>
  <si>
    <t>saturated.water.content</t>
  </si>
  <si>
    <t>osm.pot.fullturgor</t>
  </si>
  <si>
    <t>apoplastic.fraction</t>
  </si>
  <si>
    <t>relative.water.deficit.attlp</t>
  </si>
  <si>
    <t>relative.water.content.attlp</t>
  </si>
  <si>
    <t>sym.rwd.attlp</t>
  </si>
  <si>
    <t>sym.rwc.attlp</t>
  </si>
  <si>
    <t>leaf.waterpotential.attlp</t>
  </si>
  <si>
    <t>modulus_sym</t>
  </si>
  <si>
    <t>cap.ft.bulk</t>
  </si>
  <si>
    <t>cap.ft.sym</t>
  </si>
  <si>
    <t>cap.tlp.bulk</t>
  </si>
  <si>
    <t>cap.tlp.sym</t>
  </si>
  <si>
    <t>acne_1</t>
  </si>
  <si>
    <t>acne_2</t>
  </si>
  <si>
    <t>acne_4</t>
  </si>
  <si>
    <t>acne_5</t>
  </si>
  <si>
    <t>acne_6</t>
  </si>
  <si>
    <t>alma_1</t>
  </si>
  <si>
    <t>alma_2</t>
  </si>
  <si>
    <t>NA</t>
  </si>
  <si>
    <t>alma_3</t>
  </si>
  <si>
    <t>alma_4</t>
  </si>
  <si>
    <t>alma_5</t>
  </si>
  <si>
    <t>alma_6</t>
  </si>
  <si>
    <t>alrh_1</t>
  </si>
  <si>
    <t>alrh_2</t>
  </si>
  <si>
    <t>alrh_3</t>
  </si>
  <si>
    <t>alrh_4</t>
  </si>
  <si>
    <t>alrh_5</t>
  </si>
  <si>
    <t>alrh_6</t>
  </si>
  <si>
    <t>arba_1</t>
  </si>
  <si>
    <t>arba_2</t>
  </si>
  <si>
    <t>arba_3</t>
  </si>
  <si>
    <t>arba_4</t>
  </si>
  <si>
    <t>arba_5</t>
  </si>
  <si>
    <t>arba_6</t>
  </si>
  <si>
    <t>aruv_2</t>
  </si>
  <si>
    <t>aruv_3</t>
  </si>
  <si>
    <t>aruv_5</t>
  </si>
  <si>
    <t>aruv_6</t>
  </si>
  <si>
    <t>baga_1</t>
  </si>
  <si>
    <t>baga_2</t>
  </si>
  <si>
    <t>baga_3</t>
  </si>
  <si>
    <t>baga_4</t>
  </si>
  <si>
    <t>baga_5</t>
  </si>
  <si>
    <t>baga_6</t>
  </si>
  <si>
    <t>baga_mb_1</t>
  </si>
  <si>
    <t>baga_mb_2</t>
  </si>
  <si>
    <t>baga_mb_3</t>
  </si>
  <si>
    <t>baga_mb_4</t>
  </si>
  <si>
    <t>baga_mb_5</t>
  </si>
  <si>
    <t>baga_mb_6</t>
  </si>
  <si>
    <t>beoc_1</t>
  </si>
  <si>
    <t>beoc_2</t>
  </si>
  <si>
    <t>beoc_3</t>
  </si>
  <si>
    <t>beoc_4</t>
  </si>
  <si>
    <t>beoc_5</t>
  </si>
  <si>
    <t>beoc_6</t>
  </si>
  <si>
    <t>casa_1</t>
  </si>
  <si>
    <t>casa_2</t>
  </si>
  <si>
    <t>casa_3</t>
  </si>
  <si>
    <t>casa_4</t>
  </si>
  <si>
    <t>casa_5</t>
  </si>
  <si>
    <t>casa_6</t>
  </si>
  <si>
    <t>cebe_1</t>
  </si>
  <si>
    <t>cebe_2</t>
  </si>
  <si>
    <t>cebe_3</t>
  </si>
  <si>
    <t>cebe_5</t>
  </si>
  <si>
    <t>cebe_6</t>
  </si>
  <si>
    <t>cece_2</t>
  </si>
  <si>
    <t>cece_3</t>
  </si>
  <si>
    <t>cece_4</t>
  </si>
  <si>
    <t>cece_8</t>
  </si>
  <si>
    <t>cece_9</t>
  </si>
  <si>
    <t>ceoc_1</t>
  </si>
  <si>
    <t>ceoc_2</t>
  </si>
  <si>
    <t>ceoc_3</t>
  </si>
  <si>
    <t>ceoc_4</t>
  </si>
  <si>
    <t>ceoc_6</t>
  </si>
  <si>
    <t>clis_1</t>
  </si>
  <si>
    <t>clis_2</t>
  </si>
  <si>
    <t>clis_3</t>
  </si>
  <si>
    <t>clis_4</t>
  </si>
  <si>
    <t>clis_5</t>
  </si>
  <si>
    <t>clis_6</t>
  </si>
  <si>
    <t>clla_1</t>
  </si>
  <si>
    <t>clla_2</t>
  </si>
  <si>
    <t>clla_3</t>
  </si>
  <si>
    <t>clla_4</t>
  </si>
  <si>
    <t>clla_5</t>
  </si>
  <si>
    <t>clla_6</t>
  </si>
  <si>
    <t>clli_1</t>
  </si>
  <si>
    <t>clli_2</t>
  </si>
  <si>
    <t>clli_3</t>
  </si>
  <si>
    <t>clli_4</t>
  </si>
  <si>
    <t>clli_5</t>
  </si>
  <si>
    <t>clli_6</t>
  </si>
  <si>
    <t>codi_1</t>
  </si>
  <si>
    <t>codi_2</t>
  </si>
  <si>
    <t>codi_3</t>
  </si>
  <si>
    <t>codi_4</t>
  </si>
  <si>
    <t>codi_5</t>
  </si>
  <si>
    <t>codi_6</t>
  </si>
  <si>
    <t>enca_1</t>
  </si>
  <si>
    <t>enca_2</t>
  </si>
  <si>
    <t>enca_3</t>
  </si>
  <si>
    <t>enca_4</t>
  </si>
  <si>
    <t>enca_5</t>
  </si>
  <si>
    <t>enca_6</t>
  </si>
  <si>
    <t>enfa_1</t>
  </si>
  <si>
    <t>enfa_2</t>
  </si>
  <si>
    <t>enfa_3</t>
  </si>
  <si>
    <t>enfa_4</t>
  </si>
  <si>
    <t>enfa_5</t>
  </si>
  <si>
    <t>enfa_6</t>
  </si>
  <si>
    <t>enfa_gj_1</t>
  </si>
  <si>
    <t>enfa_gj_2</t>
  </si>
  <si>
    <t>enfa_gj_3</t>
  </si>
  <si>
    <t>enfa_gj_4</t>
  </si>
  <si>
    <t>enfa_gj_5</t>
  </si>
  <si>
    <t>enfa_gj_6</t>
  </si>
  <si>
    <t>frdi_1</t>
  </si>
  <si>
    <t>frdi_2</t>
  </si>
  <si>
    <t>frdi_3</t>
  </si>
  <si>
    <t>frdi_4</t>
  </si>
  <si>
    <t>frdi_5</t>
  </si>
  <si>
    <t>frdi_6</t>
  </si>
  <si>
    <t>hear_1</t>
  </si>
  <si>
    <t>hear_2</t>
  </si>
  <si>
    <t>hear_3</t>
  </si>
  <si>
    <t>hear_4</t>
  </si>
  <si>
    <t>hear_5</t>
  </si>
  <si>
    <t>hear_6</t>
  </si>
  <si>
    <t>heca_1</t>
  </si>
  <si>
    <t>heca_2</t>
  </si>
  <si>
    <t>heca_3</t>
  </si>
  <si>
    <t>heca_4</t>
  </si>
  <si>
    <t>heca_5</t>
  </si>
  <si>
    <t>heca_6</t>
  </si>
  <si>
    <t>hesp_1</t>
  </si>
  <si>
    <t>hesp_2</t>
  </si>
  <si>
    <t>hesp_3</t>
  </si>
  <si>
    <t>hesp_4</t>
  </si>
  <si>
    <t>hesp_5</t>
  </si>
  <si>
    <t>hesp_6</t>
  </si>
  <si>
    <t>laca_1</t>
  </si>
  <si>
    <t>laca_3</t>
  </si>
  <si>
    <t>laca_4</t>
  </si>
  <si>
    <t>laca_5</t>
  </si>
  <si>
    <t>laca_6</t>
  </si>
  <si>
    <t>magr_1</t>
  </si>
  <si>
    <t>magr_2</t>
  </si>
  <si>
    <t>magr_3</t>
  </si>
  <si>
    <t>magr_4</t>
  </si>
  <si>
    <t>magr_5</t>
  </si>
  <si>
    <t>magr_6</t>
  </si>
  <si>
    <t>mala_1</t>
  </si>
  <si>
    <t>mala_2</t>
  </si>
  <si>
    <t>mala_3</t>
  </si>
  <si>
    <t>mala_4</t>
  </si>
  <si>
    <t>mala_5</t>
  </si>
  <si>
    <t>mala_6</t>
  </si>
  <si>
    <t>moma_1</t>
  </si>
  <si>
    <t>moma_2</t>
  </si>
  <si>
    <t>moma_3</t>
  </si>
  <si>
    <t>moma_4</t>
  </si>
  <si>
    <t>moma_5</t>
  </si>
  <si>
    <t>moma_6</t>
  </si>
  <si>
    <t>movi_1</t>
  </si>
  <si>
    <t>movi_2</t>
  </si>
  <si>
    <t>movi_3</t>
  </si>
  <si>
    <t>movi_4</t>
  </si>
  <si>
    <t>movi_6</t>
  </si>
  <si>
    <t>plra_cs_1</t>
  </si>
  <si>
    <t>plra_cs_2</t>
  </si>
  <si>
    <t>plra_cs_3</t>
  </si>
  <si>
    <t>plra_cs_4</t>
  </si>
  <si>
    <t>plra_cs_5</t>
  </si>
  <si>
    <t>plra_cs_6</t>
  </si>
  <si>
    <t>plra_gj_1</t>
  </si>
  <si>
    <t>plra_gj_2</t>
  </si>
  <si>
    <t>plra_gj_3</t>
  </si>
  <si>
    <t>plra_gj_4</t>
  </si>
  <si>
    <t>plra_gj_5</t>
  </si>
  <si>
    <t>plra_gj_6</t>
  </si>
  <si>
    <t>pril_1</t>
  </si>
  <si>
    <t>pril_3</t>
  </si>
  <si>
    <t>pril_4</t>
  </si>
  <si>
    <t>pril_5</t>
  </si>
  <si>
    <t>pril_6</t>
  </si>
  <si>
    <t>quag_1</t>
  </si>
  <si>
    <t>quag_2</t>
  </si>
  <si>
    <t>quag_3</t>
  </si>
  <si>
    <t>quag_4</t>
  </si>
  <si>
    <t>quag_5</t>
  </si>
  <si>
    <t>quag_6</t>
  </si>
  <si>
    <t>quag_gj_1</t>
  </si>
  <si>
    <t>quag_gj_2</t>
  </si>
  <si>
    <t>quag_gj_3</t>
  </si>
  <si>
    <t>quag_gj_4</t>
  </si>
  <si>
    <t>quag_gj_5</t>
  </si>
  <si>
    <t>qube_1</t>
  </si>
  <si>
    <t>qube_2</t>
  </si>
  <si>
    <t>qube_3</t>
  </si>
  <si>
    <t>qube_4</t>
  </si>
  <si>
    <t>qube_5</t>
  </si>
  <si>
    <t>qube_6</t>
  </si>
  <si>
    <t>quen_1</t>
  </si>
  <si>
    <t>quen_2</t>
  </si>
  <si>
    <t>quen_3</t>
  </si>
  <si>
    <t>quen_4</t>
  </si>
  <si>
    <t>quen_5</t>
  </si>
  <si>
    <t>quen_6</t>
  </si>
  <si>
    <t>rain_mb_1</t>
  </si>
  <si>
    <t>rain_mb_2</t>
  </si>
  <si>
    <t>rain_mb_3</t>
  </si>
  <si>
    <t>rain_mb_4</t>
  </si>
  <si>
    <t>rain_mb_5</t>
  </si>
  <si>
    <t>rain_mb_6</t>
  </si>
  <si>
    <t>rhin_1</t>
  </si>
  <si>
    <t>rhin_2</t>
  </si>
  <si>
    <t>rhin_3</t>
  </si>
  <si>
    <t>rhin_4</t>
  </si>
  <si>
    <t>rhin_5</t>
  </si>
  <si>
    <t>rhin_6</t>
  </si>
  <si>
    <t>roco_1</t>
  </si>
  <si>
    <t>roco_2</t>
  </si>
  <si>
    <t>roco_3</t>
  </si>
  <si>
    <t>roco_4</t>
  </si>
  <si>
    <t>roco_5</t>
  </si>
  <si>
    <t>roco_6</t>
  </si>
  <si>
    <t>ruac_1</t>
  </si>
  <si>
    <t>ruac_2</t>
  </si>
  <si>
    <t>ruac_3</t>
  </si>
  <si>
    <t>ruac_4</t>
  </si>
  <si>
    <t>ruac_5</t>
  </si>
  <si>
    <t>ruac_6</t>
  </si>
  <si>
    <t>saap_1</t>
  </si>
  <si>
    <t>saap_2</t>
  </si>
  <si>
    <t>saap_3</t>
  </si>
  <si>
    <t>saap_4</t>
  </si>
  <si>
    <t>saap_5</t>
  </si>
  <si>
    <t>saap_6</t>
  </si>
  <si>
    <t>saca_1</t>
  </si>
  <si>
    <t>saca_2</t>
  </si>
  <si>
    <t>saca_3</t>
  </si>
  <si>
    <t>saca_4</t>
  </si>
  <si>
    <t>saca_5</t>
  </si>
  <si>
    <t>saca_6</t>
  </si>
  <si>
    <t>sale_1</t>
  </si>
  <si>
    <t>sale_2</t>
  </si>
  <si>
    <t>sale_3</t>
  </si>
  <si>
    <t>sale_4</t>
  </si>
  <si>
    <t>sale_5</t>
  </si>
  <si>
    <t>sale_6</t>
  </si>
  <si>
    <t>same_1</t>
  </si>
  <si>
    <t>same_2</t>
  </si>
  <si>
    <t>same_3</t>
  </si>
  <si>
    <t>same_5</t>
  </si>
  <si>
    <t>same_6</t>
  </si>
  <si>
    <t>umca_1</t>
  </si>
  <si>
    <t>umca_2</t>
  </si>
  <si>
    <t>umca_3</t>
  </si>
  <si>
    <t>umca_4</t>
  </si>
  <si>
    <t>umca_5</t>
  </si>
  <si>
    <t>umca_6</t>
  </si>
  <si>
    <t>vica_1</t>
  </si>
  <si>
    <t>vica_2</t>
  </si>
  <si>
    <t>vica_3</t>
  </si>
  <si>
    <t>vica_5</t>
  </si>
  <si>
    <t>vica_6</t>
  </si>
  <si>
    <t>vigi_1</t>
  </si>
  <si>
    <t>vigi_2</t>
  </si>
  <si>
    <t>vigi_3</t>
  </si>
  <si>
    <t>vigi_4</t>
  </si>
  <si>
    <t>vigi_5</t>
  </si>
  <si>
    <t>vigi_6</t>
  </si>
  <si>
    <t>vigi_7</t>
  </si>
  <si>
    <t>vigi_8</t>
  </si>
  <si>
    <t>swc</t>
  </si>
  <si>
    <t>cap_ft</t>
  </si>
  <si>
    <t>cap_tlp</t>
  </si>
  <si>
    <t>cap_ft_sym</t>
  </si>
  <si>
    <t>cap_tlp_sym</t>
  </si>
  <si>
    <r>
      <t>g*g</t>
    </r>
    <r>
      <rPr>
        <vertAlign val="superscript"/>
        <sz val="12"/>
        <color theme="1"/>
        <rFont val="Calibri"/>
        <family val="2"/>
        <scheme val="minor"/>
      </rPr>
      <t>-1</t>
    </r>
  </si>
  <si>
    <t>MPa</t>
  </si>
  <si>
    <r>
      <t>MPa</t>
    </r>
    <r>
      <rPr>
        <vertAlign val="superscript"/>
        <sz val="12"/>
        <color theme="1"/>
        <rFont val="Calibri"/>
        <family val="2"/>
        <scheme val="minor"/>
      </rPr>
      <t>-1</t>
    </r>
  </si>
  <si>
    <t>ANGE</t>
  </si>
  <si>
    <t>H20_533_2</t>
  </si>
  <si>
    <t>H20_533_1</t>
  </si>
  <si>
    <t>H21_39_3</t>
  </si>
  <si>
    <t>H20_350_1</t>
  </si>
  <si>
    <t>H20_350_2</t>
  </si>
  <si>
    <t>BACCRA</t>
  </si>
  <si>
    <t>CEBE_a</t>
  </si>
  <si>
    <t>CEBE</t>
  </si>
  <si>
    <t>CODI</t>
  </si>
  <si>
    <t>ESCO</t>
  </si>
  <si>
    <t>G21_422_2</t>
  </si>
  <si>
    <t>G21_422_1</t>
  </si>
  <si>
    <t>G21_312_1</t>
  </si>
  <si>
    <t>G21_040_1</t>
  </si>
  <si>
    <t>G21_040_3</t>
  </si>
  <si>
    <t>GOGL</t>
  </si>
  <si>
    <t>G21_303_2</t>
  </si>
  <si>
    <t>G21_303_1</t>
  </si>
  <si>
    <t>G20_294_2</t>
  </si>
  <si>
    <t>G20_294_3</t>
  </si>
  <si>
    <t>H20_362_2</t>
  </si>
  <si>
    <t>HEAN</t>
  </si>
  <si>
    <t>KNEMGL</t>
  </si>
  <si>
    <t>LACA</t>
  </si>
  <si>
    <t>LIAL</t>
  </si>
  <si>
    <t>H20_417_3</t>
  </si>
  <si>
    <t>H20_417_1</t>
  </si>
  <si>
    <t>H20_329_1</t>
  </si>
  <si>
    <t>H20_329_2</t>
  </si>
  <si>
    <t>H20_280_1</t>
  </si>
  <si>
    <t>H20_280_2</t>
  </si>
  <si>
    <t xml:space="preserve">PRIL </t>
  </si>
  <si>
    <t>QURO</t>
  </si>
  <si>
    <t>H20_396_1</t>
  </si>
  <si>
    <t>G21_373_1</t>
  </si>
  <si>
    <t>G21_373_2</t>
  </si>
  <si>
    <t>H20_475_1</t>
  </si>
  <si>
    <t>H20_475_2</t>
  </si>
  <si>
    <t>QUBE</t>
  </si>
  <si>
    <t>SAPRTE</t>
  </si>
  <si>
    <t>SLOATO</t>
  </si>
  <si>
    <t>CECE</t>
  </si>
  <si>
    <t>hean_1</t>
  </si>
  <si>
    <t>hean_2</t>
  </si>
  <si>
    <t>hean_3</t>
  </si>
  <si>
    <t>hean_5</t>
  </si>
  <si>
    <t>hean_6</t>
  </si>
  <si>
    <t>water.potential</t>
  </si>
  <si>
    <t>fresh.weight</t>
  </si>
  <si>
    <t>inv.water.potential</t>
  </si>
  <si>
    <t>relative.water.content</t>
  </si>
  <si>
    <t>relative.water.deficit</t>
  </si>
  <si>
    <t>max.psip</t>
  </si>
  <si>
    <t>osmotic.potential</t>
  </si>
  <si>
    <t>pressure.potential</t>
  </si>
  <si>
    <t>sym.rwc</t>
  </si>
  <si>
    <t>sym.rwd</t>
  </si>
  <si>
    <t>acne</t>
  </si>
  <si>
    <t>alma</t>
  </si>
  <si>
    <t>alrh</t>
  </si>
  <si>
    <t>arba</t>
  </si>
  <si>
    <t>aruv</t>
  </si>
  <si>
    <t>baga</t>
  </si>
  <si>
    <t>baga_mb</t>
  </si>
  <si>
    <t>beoc</t>
  </si>
  <si>
    <t>casa</t>
  </si>
  <si>
    <t>cebe</t>
  </si>
  <si>
    <t>cece</t>
  </si>
  <si>
    <t>ceoc</t>
  </si>
  <si>
    <t>clis</t>
  </si>
  <si>
    <t>clla</t>
  </si>
  <si>
    <t>clli</t>
  </si>
  <si>
    <t>codi</t>
  </si>
  <si>
    <t>enca</t>
  </si>
  <si>
    <t>enfa</t>
  </si>
  <si>
    <t>enfa_gj</t>
  </si>
  <si>
    <t>frdi</t>
  </si>
  <si>
    <t>hear</t>
  </si>
  <si>
    <t>heca</t>
  </si>
  <si>
    <t>hesp</t>
  </si>
  <si>
    <t>laca</t>
  </si>
  <si>
    <t>adding fourth value below tlp makes slope much more steep</t>
  </si>
  <si>
    <t>magr</t>
  </si>
  <si>
    <t>mala</t>
  </si>
  <si>
    <t>moma</t>
  </si>
  <si>
    <t>movi</t>
  </si>
  <si>
    <t>plra_cs</t>
  </si>
  <si>
    <t>plra_gj</t>
  </si>
  <si>
    <t>pril</t>
  </si>
  <si>
    <t>quag</t>
  </si>
  <si>
    <t>quag_gj</t>
  </si>
  <si>
    <t>qube</t>
  </si>
  <si>
    <t>quen</t>
  </si>
  <si>
    <t>rain_mb</t>
  </si>
  <si>
    <t>rhin</t>
  </si>
  <si>
    <t>roco</t>
  </si>
  <si>
    <t>ruac</t>
  </si>
  <si>
    <t>saap</t>
  </si>
  <si>
    <t>saca</t>
  </si>
  <si>
    <t>sale</t>
  </si>
  <si>
    <t>same</t>
  </si>
  <si>
    <t>umca</t>
  </si>
  <si>
    <t>vica</t>
  </si>
  <si>
    <t>vigi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</si>
</sst>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perscript"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indexed="8"/>
      <name val="Calibri"/>
      <family val="2"/>
    </font>
    <font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8">
    <xf numFmtId="0" fontId="0" fillId="0" borderId="0" xfId="0"/>
    <xf numFmtId="0" fontId="3" fillId="2" borderId="0" xfId="1" applyFill="1"/>
    <xf numFmtId="0" fontId="3" fillId="3" borderId="0" xfId="1" applyFill="1"/>
    <xf numFmtId="0" fontId="0" fillId="4" borderId="0" xfId="0" applyFill="1"/>
    <xf numFmtId="0" fontId="3" fillId="0" borderId="0" xfId="1"/>
    <xf numFmtId="0" fontId="5" fillId="0" borderId="1" xfId="0" applyFont="1" applyBorder="1"/>
    <xf numFmtId="0" fontId="2" fillId="3" borderId="0" xfId="1" applyFont="1" applyFill="1"/>
    <xf numFmtId="0" fontId="2" fillId="4" borderId="0" xfId="1" applyFont="1" applyFill="1"/>
    <xf numFmtId="0" fontId="5" fillId="0" borderId="0" xfId="0" applyFont="1"/>
    <xf numFmtId="1" fontId="2" fillId="0" borderId="0" xfId="0" applyNumberFormat="1" applyFont="1"/>
    <xf numFmtId="0" fontId="6" fillId="0" borderId="0" xfId="0" applyFont="1"/>
    <xf numFmtId="1" fontId="2" fillId="0" borderId="1" xfId="0" applyNumberFormat="1" applyFont="1" applyBorder="1"/>
    <xf numFmtId="0" fontId="0" fillId="0" borderId="1" xfId="0" applyBorder="1"/>
    <xf numFmtId="0" fontId="4" fillId="0" borderId="0" xfId="1" applyFont="1"/>
    <xf numFmtId="0" fontId="2" fillId="0" borderId="0" xfId="2"/>
    <xf numFmtId="1" fontId="2" fillId="5" borderId="0" xfId="0" applyNumberFormat="1" applyFont="1" applyFill="1"/>
    <xf numFmtId="1" fontId="2" fillId="6" borderId="0" xfId="0" applyNumberFormat="1" applyFont="1" applyFill="1"/>
    <xf numFmtId="1" fontId="2" fillId="6" borderId="0" xfId="0" applyNumberFormat="1" applyFont="1" applyFill="1" applyAlignment="1">
      <alignment horizontal="right"/>
    </xf>
    <xf numFmtId="1" fontId="8" fillId="0" borderId="0" xfId="0" applyNumberFormat="1" applyFont="1"/>
    <xf numFmtId="164" fontId="8" fillId="0" borderId="0" xfId="0" applyNumberFormat="1" applyFont="1"/>
    <xf numFmtId="164" fontId="2" fillId="0" borderId="0" xfId="0" applyNumberFormat="1" applyFont="1"/>
    <xf numFmtId="164" fontId="9" fillId="0" borderId="0" xfId="2" applyNumberFormat="1" applyFont="1" applyAlignment="1">
      <alignment horizontal="right"/>
    </xf>
    <xf numFmtId="164" fontId="9" fillId="0" borderId="0" xfId="2" applyNumberFormat="1" applyFont="1"/>
    <xf numFmtId="164" fontId="10" fillId="0" borderId="0" xfId="2" applyNumberFormat="1" applyFont="1"/>
    <xf numFmtId="164" fontId="8" fillId="0" borderId="0" xfId="2" applyNumberFormat="1" applyFont="1"/>
    <xf numFmtId="165" fontId="2" fillId="0" borderId="0" xfId="0" applyNumberFormat="1" applyFont="1"/>
    <xf numFmtId="0" fontId="8" fillId="0" borderId="0" xfId="0" applyFont="1"/>
    <xf numFmtId="164" fontId="9" fillId="0" borderId="0" xfId="0" applyNumberFormat="1" applyFont="1" applyAlignment="1">
      <alignment horizontal="right"/>
    </xf>
    <xf numFmtId="164" fontId="9" fillId="0" borderId="0" xfId="0" applyNumberFormat="1" applyFont="1"/>
    <xf numFmtId="1" fontId="8" fillId="7" borderId="0" xfId="0" applyNumberFormat="1" applyFont="1" applyFill="1"/>
    <xf numFmtId="164" fontId="8" fillId="7" borderId="0" xfId="0" applyNumberFormat="1" applyFont="1" applyFill="1"/>
    <xf numFmtId="0" fontId="0" fillId="7" borderId="0" xfId="0" applyFill="1"/>
    <xf numFmtId="0" fontId="2" fillId="7" borderId="0" xfId="2" applyFill="1"/>
    <xf numFmtId="0" fontId="1" fillId="0" borderId="0" xfId="3"/>
    <xf numFmtId="11" fontId="1" fillId="0" borderId="0" xfId="3" applyNumberFormat="1"/>
    <xf numFmtId="0" fontId="1" fillId="8" borderId="0" xfId="3" applyFill="1"/>
    <xf numFmtId="0" fontId="1" fillId="7" borderId="0" xfId="3" applyFill="1"/>
    <xf numFmtId="0" fontId="1" fillId="6" borderId="0" xfId="3" applyFill="1"/>
  </cellXfs>
  <cellStyles count="4">
    <cellStyle name="Normal" xfId="0" builtinId="0"/>
    <cellStyle name="Normal 2" xfId="2" xr:uid="{D757562B-5963-6A4A-AC53-72F8A45CFA2C}"/>
    <cellStyle name="Normal 3" xfId="1" xr:uid="{940913E0-16C4-6446-9F43-951DAC2A2D36}"/>
    <cellStyle name="Normal 4" xfId="3" xr:uid="{D0AA6075-FCAD-3741-85D7-BCE556ADEB7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leafparams!$F$2315:$F$2331</c:f>
              <c:numCache>
                <c:formatCode>General</c:formatCode>
                <c:ptCount val="17"/>
                <c:pt idx="0">
                  <c:v>16.129032258064498</c:v>
                </c:pt>
                <c:pt idx="1">
                  <c:v>9.0090090090090094</c:v>
                </c:pt>
                <c:pt idx="2">
                  <c:v>7.3529411764705896</c:v>
                </c:pt>
                <c:pt idx="3">
                  <c:v>6.6225165562913899</c:v>
                </c:pt>
                <c:pt idx="4">
                  <c:v>5.0505050505050502</c:v>
                </c:pt>
                <c:pt idx="5">
                  <c:v>3.87596899224806</c:v>
                </c:pt>
                <c:pt idx="6">
                  <c:v>2.8818443804034599</c:v>
                </c:pt>
                <c:pt idx="7">
                  <c:v>2</c:v>
                </c:pt>
                <c:pt idx="8">
                  <c:v>1.04602510460251</c:v>
                </c:pt>
                <c:pt idx="9">
                  <c:v>0.77821011673151796</c:v>
                </c:pt>
                <c:pt idx="10">
                  <c:v>0.66006600660065995</c:v>
                </c:pt>
                <c:pt idx="11">
                  <c:v>0.52687038988408896</c:v>
                </c:pt>
                <c:pt idx="12">
                  <c:v>0.42265426880811502</c:v>
                </c:pt>
                <c:pt idx="13">
                  <c:v>0.39447731755424098</c:v>
                </c:pt>
                <c:pt idx="14">
                  <c:v>0.37078235076010402</c:v>
                </c:pt>
                <c:pt idx="15">
                  <c:v>0.35906642728904797</c:v>
                </c:pt>
                <c:pt idx="16">
                  <c:v>0.33840947546531303</c:v>
                </c:pt>
              </c:numCache>
            </c:numRef>
          </c:xVal>
          <c:yVal>
            <c:numRef>
              <c:f>leafparams!$I$2315:$I$2331</c:f>
              <c:numCache>
                <c:formatCode>General</c:formatCode>
                <c:ptCount val="17"/>
                <c:pt idx="0">
                  <c:v>0.80677607654385497</c:v>
                </c:pt>
                <c:pt idx="1">
                  <c:v>1.3987780760870401</c:v>
                </c:pt>
                <c:pt idx="2">
                  <c:v>1.66189007588406</c:v>
                </c:pt>
                <c:pt idx="3">
                  <c:v>1.9743355756429499</c:v>
                </c:pt>
                <c:pt idx="4">
                  <c:v>2.4018925753129698</c:v>
                </c:pt>
                <c:pt idx="5">
                  <c:v>2.9938945748561401</c:v>
                </c:pt>
                <c:pt idx="6">
                  <c:v>3.70923032430417</c:v>
                </c:pt>
                <c:pt idx="7">
                  <c:v>4.2930100738537096</c:v>
                </c:pt>
                <c:pt idx="8">
                  <c:v>6.82546307189945</c:v>
                </c:pt>
                <c:pt idx="9">
                  <c:v>8.3630238207130407</c:v>
                </c:pt>
                <c:pt idx="10">
                  <c:v>10.1061408193679</c:v>
                </c:pt>
                <c:pt idx="11">
                  <c:v>11.7094795681307</c:v>
                </c:pt>
                <c:pt idx="12">
                  <c:v>14.0445985663287</c:v>
                </c:pt>
                <c:pt idx="13">
                  <c:v>15.360158565313601</c:v>
                </c:pt>
                <c:pt idx="14">
                  <c:v>16.420828814495099</c:v>
                </c:pt>
                <c:pt idx="15">
                  <c:v>17.440387813708298</c:v>
                </c:pt>
                <c:pt idx="16">
                  <c:v>18.3037240630421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D8-C74E-A550-30CAD7CC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591679"/>
        <c:axId val="1537121663"/>
      </c:scatterChart>
      <c:valAx>
        <c:axId val="176159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121663"/>
        <c:crosses val="autoZero"/>
        <c:crossBetween val="midCat"/>
      </c:valAx>
      <c:valAx>
        <c:axId val="153712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591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pvest!$Q$1</c:f>
              <c:strCache>
                <c:ptCount val="1"/>
                <c:pt idx="0">
                  <c:v>saturated.water.content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pvest!$C$2:$C$243</c:f>
              <c:numCache>
                <c:formatCode>0.000</c:formatCode>
                <c:ptCount val="242"/>
                <c:pt idx="0">
                  <c:v>4.26870638081708</c:v>
                </c:pt>
                <c:pt idx="1">
                  <c:v>3.9810426278371405</c:v>
                </c:pt>
                <c:pt idx="2">
                  <c:v>4.0528620627507577</c:v>
                </c:pt>
                <c:pt idx="3">
                  <c:v>3.9188578355115529</c:v>
                </c:pt>
                <c:pt idx="4">
                  <c:v>6.508365858517517</c:v>
                </c:pt>
                <c:pt idx="5">
                  <c:v>2.2987331498608632</c:v>
                </c:pt>
                <c:pt idx="6">
                  <c:v>2.1398592296157029</c:v>
                </c:pt>
                <c:pt idx="7">
                  <c:v>2.1414091357401692</c:v>
                </c:pt>
                <c:pt idx="8">
                  <c:v>2.4964972345818977</c:v>
                </c:pt>
                <c:pt idx="9">
                  <c:v>2.4052366298190884</c:v>
                </c:pt>
                <c:pt idx="10">
                  <c:v>2.6854723752205327</c:v>
                </c:pt>
                <c:pt idx="11">
                  <c:v>3.5452353611117755</c:v>
                </c:pt>
                <c:pt idx="12">
                  <c:v>2.718712254843838</c:v>
                </c:pt>
                <c:pt idx="13">
                  <c:v>3.481956880986274</c:v>
                </c:pt>
                <c:pt idx="14">
                  <c:v>3.1860498776829589</c:v>
                </c:pt>
                <c:pt idx="15">
                  <c:v>4.3461841685568858</c:v>
                </c:pt>
                <c:pt idx="16">
                  <c:v>2.6967174017336113</c:v>
                </c:pt>
                <c:pt idx="17">
                  <c:v>1.1993246156315516</c:v>
                </c:pt>
                <c:pt idx="18">
                  <c:v>1.9293121797863124</c:v>
                </c:pt>
                <c:pt idx="19">
                  <c:v>1.3504495744788003</c:v>
                </c:pt>
                <c:pt idx="20">
                  <c:v>1.6008573488365538</c:v>
                </c:pt>
                <c:pt idx="21">
                  <c:v>1.4709305017507699</c:v>
                </c:pt>
                <c:pt idx="22">
                  <c:v>1.5359084586542429</c:v>
                </c:pt>
                <c:pt idx="23">
                  <c:v>1.5482483271346466</c:v>
                </c:pt>
                <c:pt idx="24">
                  <c:v>2.1651942697885809</c:v>
                </c:pt>
                <c:pt idx="25">
                  <c:v>2.2610296522992375</c:v>
                </c:pt>
                <c:pt idx="26">
                  <c:v>3.3399593145382847</c:v>
                </c:pt>
                <c:pt idx="27">
                  <c:v>2.0817536454448149</c:v>
                </c:pt>
                <c:pt idx="28">
                  <c:v>2.6995460722127262</c:v>
                </c:pt>
                <c:pt idx="29">
                  <c:v>1.721202012474319</c:v>
                </c:pt>
                <c:pt idx="30">
                  <c:v>1.8087033272647328</c:v>
                </c:pt>
                <c:pt idx="31">
                  <c:v>1.7832703520350992</c:v>
                </c:pt>
                <c:pt idx="32">
                  <c:v>1.7570276740547206</c:v>
                </c:pt>
                <c:pt idx="33">
                  <c:v>2.2153688170408739</c:v>
                </c:pt>
                <c:pt idx="34">
                  <c:v>1.8785260047565517</c:v>
                </c:pt>
                <c:pt idx="35">
                  <c:v>1.6759633777313179</c:v>
                </c:pt>
                <c:pt idx="36">
                  <c:v>1.7438491275821018</c:v>
                </c:pt>
                <c:pt idx="37">
                  <c:v>1.6692016174533719</c:v>
                </c:pt>
                <c:pt idx="38">
                  <c:v>1.7342038859700313</c:v>
                </c:pt>
                <c:pt idx="39">
                  <c:v>1.5641691594066154</c:v>
                </c:pt>
                <c:pt idx="40">
                  <c:v>1.592618655504638</c:v>
                </c:pt>
                <c:pt idx="41">
                  <c:v>1.609569159112225</c:v>
                </c:pt>
                <c:pt idx="42">
                  <c:v>1.4772477671760063</c:v>
                </c:pt>
                <c:pt idx="43">
                  <c:v>1.6760374294377323</c:v>
                </c:pt>
                <c:pt idx="44">
                  <c:v>0.79984226035673378</c:v>
                </c:pt>
                <c:pt idx="45">
                  <c:v>0.7308865816754152</c:v>
                </c:pt>
                <c:pt idx="46">
                  <c:v>0.77097961522514569</c:v>
                </c:pt>
                <c:pt idx="47">
                  <c:v>0.8366694189683862</c:v>
                </c:pt>
                <c:pt idx="48">
                  <c:v>0.82685268786640209</c:v>
                </c:pt>
                <c:pt idx="49">
                  <c:v>2.6158086403552963</c:v>
                </c:pt>
                <c:pt idx="50">
                  <c:v>3.9090299479197257</c:v>
                </c:pt>
                <c:pt idx="51">
                  <c:v>2.3312394996944672</c:v>
                </c:pt>
                <c:pt idx="52">
                  <c:v>2.0289606847317021</c:v>
                </c:pt>
                <c:pt idx="53">
                  <c:v>2.9766472403566686</c:v>
                </c:pt>
                <c:pt idx="54">
                  <c:v>7.7556370797285696</c:v>
                </c:pt>
                <c:pt idx="55">
                  <c:v>8.4839738064990442</c:v>
                </c:pt>
                <c:pt idx="56">
                  <c:v>5.8065691769353256</c:v>
                </c:pt>
                <c:pt idx="57">
                  <c:v>5.1699789803857508</c:v>
                </c:pt>
                <c:pt idx="58">
                  <c:v>8.1537839278660798</c:v>
                </c:pt>
                <c:pt idx="59">
                  <c:v>7.3496442516069767</c:v>
                </c:pt>
                <c:pt idx="60">
                  <c:v>4.584273310239376</c:v>
                </c:pt>
                <c:pt idx="61">
                  <c:v>3.3680630995479786</c:v>
                </c:pt>
                <c:pt idx="62">
                  <c:v>4.7183223765372029</c:v>
                </c:pt>
                <c:pt idx="63">
                  <c:v>4.593016893688084</c:v>
                </c:pt>
                <c:pt idx="64">
                  <c:v>4.3521632475737819</c:v>
                </c:pt>
                <c:pt idx="65">
                  <c:v>5.0607981551580714</c:v>
                </c:pt>
                <c:pt idx="66">
                  <c:v>6.4821985953338492</c:v>
                </c:pt>
                <c:pt idx="67">
                  <c:v>4.5148776508812061</c:v>
                </c:pt>
                <c:pt idx="68">
                  <c:v>5.5386595860475927</c:v>
                </c:pt>
                <c:pt idx="69">
                  <c:v>4.4988392208417114</c:v>
                </c:pt>
                <c:pt idx="70">
                  <c:v>5.5807841209142763</c:v>
                </c:pt>
                <c:pt idx="71">
                  <c:v>4.4372489334843275</c:v>
                </c:pt>
                <c:pt idx="72">
                  <c:v>0.94320835881376675</c:v>
                </c:pt>
                <c:pt idx="73">
                  <c:v>0.96088012533992806</c:v>
                </c:pt>
                <c:pt idx="74">
                  <c:v>1.0741811423589773</c:v>
                </c:pt>
                <c:pt idx="75">
                  <c:v>0.97617872279711548</c:v>
                </c:pt>
                <c:pt idx="76">
                  <c:v>0.94701791642212318</c:v>
                </c:pt>
                <c:pt idx="77">
                  <c:v>0.86626254175265749</c:v>
                </c:pt>
                <c:pt idx="78">
                  <c:v>6.7205114345234911</c:v>
                </c:pt>
                <c:pt idx="79">
                  <c:v>8.0660914339404375</c:v>
                </c:pt>
                <c:pt idx="80">
                  <c:v>9.3233232265856412</c:v>
                </c:pt>
                <c:pt idx="81">
                  <c:v>6.0245033041554779</c:v>
                </c:pt>
                <c:pt idx="82">
                  <c:v>6.6279541610589776</c:v>
                </c:pt>
                <c:pt idx="83">
                  <c:v>5.6393773815194441</c:v>
                </c:pt>
                <c:pt idx="84">
                  <c:v>4.5122223665136163</c:v>
                </c:pt>
                <c:pt idx="85">
                  <c:v>8.5678190006259083</c:v>
                </c:pt>
                <c:pt idx="86">
                  <c:v>9.8901368345120844</c:v>
                </c:pt>
                <c:pt idx="87">
                  <c:v>6.0953532522825542</c:v>
                </c:pt>
                <c:pt idx="88">
                  <c:v>5.1373541287913067</c:v>
                </c:pt>
                <c:pt idx="89">
                  <c:v>5.9612322964213824</c:v>
                </c:pt>
                <c:pt idx="90">
                  <c:v>7.9043672975673873</c:v>
                </c:pt>
                <c:pt idx="91">
                  <c:v>6.1489007053322853</c:v>
                </c:pt>
                <c:pt idx="92">
                  <c:v>6.7803259695760918</c:v>
                </c:pt>
                <c:pt idx="93">
                  <c:v>6.0498888424280954</c:v>
                </c:pt>
                <c:pt idx="94">
                  <c:v>2.7620351441787983</c:v>
                </c:pt>
                <c:pt idx="95">
                  <c:v>2.4378134068742532</c:v>
                </c:pt>
                <c:pt idx="96">
                  <c:v>1.9667166996461594</c:v>
                </c:pt>
                <c:pt idx="97">
                  <c:v>1.8265174450068127</c:v>
                </c:pt>
                <c:pt idx="98">
                  <c:v>2.5833458640562856</c:v>
                </c:pt>
                <c:pt idx="99">
                  <c:v>11.607661121310691</c:v>
                </c:pt>
                <c:pt idx="100">
                  <c:v>14.710314149328227</c:v>
                </c:pt>
                <c:pt idx="101">
                  <c:v>9.4068313882588086</c:v>
                </c:pt>
                <c:pt idx="102">
                  <c:v>11.37024303449552</c:v>
                </c:pt>
                <c:pt idx="103">
                  <c:v>10.649785096097133</c:v>
                </c:pt>
                <c:pt idx="104">
                  <c:v>1.2613861021180672</c:v>
                </c:pt>
                <c:pt idx="105">
                  <c:v>1.4235927015776804</c:v>
                </c:pt>
                <c:pt idx="106">
                  <c:v>1.324953158449476</c:v>
                </c:pt>
                <c:pt idx="107">
                  <c:v>1.2671460007013609</c:v>
                </c:pt>
                <c:pt idx="108">
                  <c:v>1.6180835857041709</c:v>
                </c:pt>
                <c:pt idx="109">
                  <c:v>1.3723236807730097</c:v>
                </c:pt>
                <c:pt idx="110">
                  <c:v>2.7937702583409449</c:v>
                </c:pt>
                <c:pt idx="111">
                  <c:v>2.9598628750310527</c:v>
                </c:pt>
                <c:pt idx="112">
                  <c:v>2.6447465002627215</c:v>
                </c:pt>
                <c:pt idx="113">
                  <c:v>2.6663220177978464</c:v>
                </c:pt>
                <c:pt idx="114">
                  <c:v>3.1905375238346716</c:v>
                </c:pt>
                <c:pt idx="115">
                  <c:v>2.6115093880437046</c:v>
                </c:pt>
                <c:pt idx="116">
                  <c:v>2.6254088119974699</c:v>
                </c:pt>
                <c:pt idx="117">
                  <c:v>2.6780520800213181</c:v>
                </c:pt>
                <c:pt idx="118">
                  <c:v>2.9760755567427384</c:v>
                </c:pt>
                <c:pt idx="119">
                  <c:v>3.1349028526254847</c:v>
                </c:pt>
                <c:pt idx="120">
                  <c:v>2.2528046437520897</c:v>
                </c:pt>
                <c:pt idx="121">
                  <c:v>1.5800911459391098</c:v>
                </c:pt>
                <c:pt idx="122">
                  <c:v>1.6403201062204398</c:v>
                </c:pt>
                <c:pt idx="123">
                  <c:v>1.3006933659756965</c:v>
                </c:pt>
                <c:pt idx="124">
                  <c:v>1.2293993382507917</c:v>
                </c:pt>
                <c:pt idx="125">
                  <c:v>1.6027208447213641</c:v>
                </c:pt>
                <c:pt idx="126">
                  <c:v>1.6200531993300962</c:v>
                </c:pt>
                <c:pt idx="127">
                  <c:v>1.6475254173191682</c:v>
                </c:pt>
                <c:pt idx="128">
                  <c:v>1.5752975011210135</c:v>
                </c:pt>
                <c:pt idx="129">
                  <c:v>1.5909008693195887</c:v>
                </c:pt>
                <c:pt idx="130">
                  <c:v>1.6247641191128845</c:v>
                </c:pt>
                <c:pt idx="131">
                  <c:v>2.0541169245851809</c:v>
                </c:pt>
                <c:pt idx="132">
                  <c:v>1.4764332430754197</c:v>
                </c:pt>
                <c:pt idx="133">
                  <c:v>6.4387074789617182</c:v>
                </c:pt>
                <c:pt idx="134">
                  <c:v>4.2935707711816748</c:v>
                </c:pt>
                <c:pt idx="135">
                  <c:v>7.5365996879621706</c:v>
                </c:pt>
                <c:pt idx="136">
                  <c:v>5.3417902901121908</c:v>
                </c:pt>
                <c:pt idx="137">
                  <c:v>6.6764590302725981</c:v>
                </c:pt>
                <c:pt idx="138">
                  <c:v>4.2431580338998804</c:v>
                </c:pt>
                <c:pt idx="139">
                  <c:v>5.0157239526689743</c:v>
                </c:pt>
                <c:pt idx="140">
                  <c:v>6.4723402132962988</c:v>
                </c:pt>
                <c:pt idx="141">
                  <c:v>5.2698216117358871</c:v>
                </c:pt>
                <c:pt idx="142">
                  <c:v>5.4331919349117195</c:v>
                </c:pt>
                <c:pt idx="143">
                  <c:v>3.4255493385090809</c:v>
                </c:pt>
                <c:pt idx="144">
                  <c:v>2.9462602335085446</c:v>
                </c:pt>
                <c:pt idx="145">
                  <c:v>3.5293532773625684</c:v>
                </c:pt>
                <c:pt idx="146">
                  <c:v>3.4677033019962868</c:v>
                </c:pt>
                <c:pt idx="147">
                  <c:v>2.9440029283977913</c:v>
                </c:pt>
                <c:pt idx="148">
                  <c:v>2.3683760001655099</c:v>
                </c:pt>
                <c:pt idx="149">
                  <c:v>1.8787755111783424</c:v>
                </c:pt>
                <c:pt idx="150">
                  <c:v>2.8223470596127247</c:v>
                </c:pt>
                <c:pt idx="151">
                  <c:v>1.9254324894435997</c:v>
                </c:pt>
                <c:pt idx="152">
                  <c:v>2.9609672517059265</c:v>
                </c:pt>
                <c:pt idx="153">
                  <c:v>2.3683760001655099</c:v>
                </c:pt>
                <c:pt idx="154">
                  <c:v>1.4724807302215841</c:v>
                </c:pt>
                <c:pt idx="155">
                  <c:v>2.0008946805626748</c:v>
                </c:pt>
                <c:pt idx="156">
                  <c:v>1.5859656338763919</c:v>
                </c:pt>
                <c:pt idx="157">
                  <c:v>1.5841167640904383</c:v>
                </c:pt>
                <c:pt idx="158">
                  <c:v>1.9341225942877516</c:v>
                </c:pt>
                <c:pt idx="159">
                  <c:v>0.9046044538466641</c:v>
                </c:pt>
                <c:pt idx="160">
                  <c:v>0.89794081338752407</c:v>
                </c:pt>
                <c:pt idx="161">
                  <c:v>0.97457866823234207</c:v>
                </c:pt>
                <c:pt idx="162">
                  <c:v>0.91747406227897066</c:v>
                </c:pt>
                <c:pt idx="163">
                  <c:v>0.91257664448890785</c:v>
                </c:pt>
                <c:pt idx="164">
                  <c:v>0.9484528046043843</c:v>
                </c:pt>
                <c:pt idx="165">
                  <c:v>1.010563295003186</c:v>
                </c:pt>
                <c:pt idx="166">
                  <c:v>1.365242921647327</c:v>
                </c:pt>
                <c:pt idx="167">
                  <c:v>1.4915699729413119</c:v>
                </c:pt>
                <c:pt idx="168">
                  <c:v>1.0941459947637115</c:v>
                </c:pt>
                <c:pt idx="169">
                  <c:v>0.85559747694209798</c:v>
                </c:pt>
                <c:pt idx="170">
                  <c:v>1.007268303150215</c:v>
                </c:pt>
                <c:pt idx="171">
                  <c:v>1.2247144358055349</c:v>
                </c:pt>
                <c:pt idx="172">
                  <c:v>1.4302189676762247</c:v>
                </c:pt>
                <c:pt idx="173">
                  <c:v>1.2669429696474916</c:v>
                </c:pt>
                <c:pt idx="174">
                  <c:v>1.0073779487818004</c:v>
                </c:pt>
                <c:pt idx="175">
                  <c:v>1.4049286989950118</c:v>
                </c:pt>
                <c:pt idx="176">
                  <c:v>1.7127696965507386</c:v>
                </c:pt>
                <c:pt idx="177">
                  <c:v>1.5154765928486751</c:v>
                </c:pt>
                <c:pt idx="178">
                  <c:v>1.5718874545582233</c:v>
                </c:pt>
                <c:pt idx="179">
                  <c:v>1.3667373502768136</c:v>
                </c:pt>
                <c:pt idx="180">
                  <c:v>1.8493592351647545</c:v>
                </c:pt>
                <c:pt idx="181">
                  <c:v>1.4630808362334566</c:v>
                </c:pt>
                <c:pt idx="182">
                  <c:v>1.4444782733372237</c:v>
                </c:pt>
                <c:pt idx="183">
                  <c:v>1.4645780231636634</c:v>
                </c:pt>
                <c:pt idx="184">
                  <c:v>1.3802688871366593</c:v>
                </c:pt>
                <c:pt idx="185">
                  <c:v>1.3149232059887439</c:v>
                </c:pt>
                <c:pt idx="186">
                  <c:v>1.5878932217772856</c:v>
                </c:pt>
                <c:pt idx="187">
                  <c:v>1.8180208920578249</c:v>
                </c:pt>
                <c:pt idx="188">
                  <c:v>1.5821815242686381</c:v>
                </c:pt>
                <c:pt idx="189">
                  <c:v>1.5637090981071653</c:v>
                </c:pt>
                <c:pt idx="190">
                  <c:v>1.749451408277968</c:v>
                </c:pt>
                <c:pt idx="191">
                  <c:v>1.5847940103548046</c:v>
                </c:pt>
                <c:pt idx="192">
                  <c:v>2.7472513554500311</c:v>
                </c:pt>
                <c:pt idx="193">
                  <c:v>2.6526803118092759</c:v>
                </c:pt>
                <c:pt idx="194">
                  <c:v>2.6635729014574339</c:v>
                </c:pt>
                <c:pt idx="195">
                  <c:v>2.666017486864857</c:v>
                </c:pt>
                <c:pt idx="196">
                  <c:v>2.6580281968212023</c:v>
                </c:pt>
                <c:pt idx="197">
                  <c:v>1.8016579519968963</c:v>
                </c:pt>
                <c:pt idx="198">
                  <c:v>1.2866635881474915</c:v>
                </c:pt>
                <c:pt idx="199">
                  <c:v>1.4145046532772301</c:v>
                </c:pt>
                <c:pt idx="200">
                  <c:v>2.0199017775321004</c:v>
                </c:pt>
                <c:pt idx="201">
                  <c:v>1.4339796590278369</c:v>
                </c:pt>
                <c:pt idx="202">
                  <c:v>1.4044135129359954</c:v>
                </c:pt>
                <c:pt idx="203">
                  <c:v>5.8787299600234268</c:v>
                </c:pt>
                <c:pt idx="204">
                  <c:v>5.2214194273399173</c:v>
                </c:pt>
                <c:pt idx="205">
                  <c:v>5.6892699982190571</c:v>
                </c:pt>
                <c:pt idx="206">
                  <c:v>6.0769340264459881</c:v>
                </c:pt>
                <c:pt idx="207">
                  <c:v>4.74524280493549</c:v>
                </c:pt>
                <c:pt idx="208">
                  <c:v>4.809345910120796</c:v>
                </c:pt>
                <c:pt idx="209">
                  <c:v>4.8819165068344628</c:v>
                </c:pt>
                <c:pt idx="210">
                  <c:v>5.1157298158211919</c:v>
                </c:pt>
                <c:pt idx="211">
                  <c:v>5.3564833253043016</c:v>
                </c:pt>
                <c:pt idx="212">
                  <c:v>5.0374358044265408</c:v>
                </c:pt>
                <c:pt idx="213">
                  <c:v>5.5250976674762491</c:v>
                </c:pt>
                <c:pt idx="214">
                  <c:v>5.4881170228591003</c:v>
                </c:pt>
                <c:pt idx="215">
                  <c:v>3.3425355461713746</c:v>
                </c:pt>
                <c:pt idx="216">
                  <c:v>4.0454150447521187</c:v>
                </c:pt>
                <c:pt idx="217">
                  <c:v>3.8056358242496846</c:v>
                </c:pt>
                <c:pt idx="218">
                  <c:v>4.0457840173604431</c:v>
                </c:pt>
                <c:pt idx="219">
                  <c:v>3.7852587331487917</c:v>
                </c:pt>
                <c:pt idx="220">
                  <c:v>3.5022963640942675</c:v>
                </c:pt>
                <c:pt idx="221">
                  <c:v>5.9863225234074546</c:v>
                </c:pt>
                <c:pt idx="222">
                  <c:v>5.6754924817943957</c:v>
                </c:pt>
                <c:pt idx="223">
                  <c:v>6.1843270078473846</c:v>
                </c:pt>
                <c:pt idx="224">
                  <c:v>6.6681045438614817</c:v>
                </c:pt>
                <c:pt idx="225">
                  <c:v>19.769145611777333</c:v>
                </c:pt>
                <c:pt idx="226">
                  <c:v>1.6403895424980655</c:v>
                </c:pt>
                <c:pt idx="227">
                  <c:v>1.5373963228293257</c:v>
                </c:pt>
                <c:pt idx="228">
                  <c:v>1.6062570204636859</c:v>
                </c:pt>
                <c:pt idx="229">
                  <c:v>1.5845776091531887</c:v>
                </c:pt>
                <c:pt idx="230">
                  <c:v>1.6097186009496489</c:v>
                </c:pt>
                <c:pt idx="231">
                  <c:v>1.6516077267595088</c:v>
                </c:pt>
                <c:pt idx="232">
                  <c:v>8.5299761960157312</c:v>
                </c:pt>
                <c:pt idx="233">
                  <c:v>5.5542667016787126</c:v>
                </c:pt>
                <c:pt idx="234">
                  <c:v>3.2940868201254152</c:v>
                </c:pt>
                <c:pt idx="235">
                  <c:v>4.7903945417264486</c:v>
                </c:pt>
                <c:pt idx="236">
                  <c:v>4.5990865222988004</c:v>
                </c:pt>
                <c:pt idx="237">
                  <c:v>3.7701808709154259</c:v>
                </c:pt>
                <c:pt idx="238">
                  <c:v>2.8389866046338676</c:v>
                </c:pt>
                <c:pt idx="239">
                  <c:v>2.9293726000649856</c:v>
                </c:pt>
                <c:pt idx="240">
                  <c:v>3.4137268373546732</c:v>
                </c:pt>
                <c:pt idx="241">
                  <c:v>2.3124884192120776</c:v>
                </c:pt>
              </c:numCache>
            </c:numRef>
          </c:xVal>
          <c:yVal>
            <c:numRef>
              <c:f>pvest!$Q$2:$Q$243</c:f>
              <c:numCache>
                <c:formatCode>General</c:formatCode>
                <c:ptCount val="242"/>
                <c:pt idx="0">
                  <c:v>2.0771786951521598</c:v>
                </c:pt>
                <c:pt idx="1">
                  <c:v>1.5800623507473801</c:v>
                </c:pt>
                <c:pt idx="2">
                  <c:v>0.79983232808386195</c:v>
                </c:pt>
                <c:pt idx="3">
                  <c:v>1.6324277317570199</c:v>
                </c:pt>
                <c:pt idx="4">
                  <c:v>0.85750268535827401</c:v>
                </c:pt>
                <c:pt idx="5">
                  <c:v>1.2764332825984299</c:v>
                </c:pt>
                <c:pt idx="6">
                  <c:v>1.30101739345782</c:v>
                </c:pt>
                <c:pt idx="7">
                  <c:v>0.95090751596967604</c:v>
                </c:pt>
                <c:pt idx="8">
                  <c:v>1.9046033453689399</c:v>
                </c:pt>
                <c:pt idx="9">
                  <c:v>1.87643695935705</c:v>
                </c:pt>
                <c:pt idx="10">
                  <c:v>0.90509434151728396</c:v>
                </c:pt>
                <c:pt idx="11">
                  <c:v>0.61521610372862601</c:v>
                </c:pt>
                <c:pt idx="12">
                  <c:v>0.40787987214690202</c:v>
                </c:pt>
                <c:pt idx="13">
                  <c:v>0.19015585765037199</c:v>
                </c:pt>
                <c:pt idx="14">
                  <c:v>0.157009947721236</c:v>
                </c:pt>
                <c:pt idx="15">
                  <c:v>0.53175794099845997</c:v>
                </c:pt>
                <c:pt idx="16">
                  <c:v>0.30959477431365201</c:v>
                </c:pt>
                <c:pt idx="17">
                  <c:v>0.16832129007464999</c:v>
                </c:pt>
                <c:pt idx="18">
                  <c:v>0.10836633334344301</c:v>
                </c:pt>
                <c:pt idx="19">
                  <c:v>0.12558194938036699</c:v>
                </c:pt>
                <c:pt idx="20">
                  <c:v>0.116348811166959</c:v>
                </c:pt>
                <c:pt idx="21">
                  <c:v>0.111526438330454</c:v>
                </c:pt>
                <c:pt idx="22">
                  <c:v>0.112565829717943</c:v>
                </c:pt>
                <c:pt idx="23">
                  <c:v>0.30436507696675702</c:v>
                </c:pt>
                <c:pt idx="24">
                  <c:v>0.38821933257309299</c:v>
                </c:pt>
                <c:pt idx="25">
                  <c:v>0.34151945419545798</c:v>
                </c:pt>
                <c:pt idx="26">
                  <c:v>0.23011031026446899</c:v>
                </c:pt>
                <c:pt idx="27">
                  <c:v>0.30313214241108999</c:v>
                </c:pt>
                <c:pt idx="28">
                  <c:v>0.29467224055827002</c:v>
                </c:pt>
                <c:pt idx="29">
                  <c:v>0.86547399151133497</c:v>
                </c:pt>
                <c:pt idx="30">
                  <c:v>0.65684265007875398</c:v>
                </c:pt>
                <c:pt idx="31">
                  <c:v>0.471866380668996</c:v>
                </c:pt>
                <c:pt idx="32">
                  <c:v>0.49987437326856798</c:v>
                </c:pt>
                <c:pt idx="33">
                  <c:v>0.75852955987239201</c:v>
                </c:pt>
                <c:pt idx="34">
                  <c:v>0.23454603189297399</c:v>
                </c:pt>
                <c:pt idx="35">
                  <c:v>0.20980031788565401</c:v>
                </c:pt>
                <c:pt idx="36">
                  <c:v>0.289774372155853</c:v>
                </c:pt>
                <c:pt idx="37">
                  <c:v>0.28615828959316802</c:v>
                </c:pt>
                <c:pt idx="38">
                  <c:v>0.35546577622746101</c:v>
                </c:pt>
                <c:pt idx="39">
                  <c:v>9.5441703650036597E-2</c:v>
                </c:pt>
                <c:pt idx="40">
                  <c:v>0.132478869783167</c:v>
                </c:pt>
                <c:pt idx="41">
                  <c:v>0.111668635231213</c:v>
                </c:pt>
                <c:pt idx="42">
                  <c:v>0.13015010378535599</c:v>
                </c:pt>
                <c:pt idx="43">
                  <c:v>0.13553784429634999</c:v>
                </c:pt>
                <c:pt idx="44">
                  <c:v>0.103424748270406</c:v>
                </c:pt>
                <c:pt idx="45">
                  <c:v>5.4819667715639099E-2</c:v>
                </c:pt>
                <c:pt idx="46">
                  <c:v>0.14518638178988899</c:v>
                </c:pt>
                <c:pt idx="47">
                  <c:v>4.6549804716274797E-2</c:v>
                </c:pt>
                <c:pt idx="48">
                  <c:v>8.94400834030354E-2</c:v>
                </c:pt>
                <c:pt idx="49">
                  <c:v>1.0546365517102501</c:v>
                </c:pt>
                <c:pt idx="50">
                  <c:v>0.64660760427321995</c:v>
                </c:pt>
                <c:pt idx="51">
                  <c:v>0.69433637258900005</c:v>
                </c:pt>
                <c:pt idx="52">
                  <c:v>0.89477166196668101</c:v>
                </c:pt>
                <c:pt idx="53">
                  <c:v>0.55452991210722002</c:v>
                </c:pt>
                <c:pt idx="54">
                  <c:v>0.118640979346676</c:v>
                </c:pt>
                <c:pt idx="55">
                  <c:v>0.35500900965448701</c:v>
                </c:pt>
                <c:pt idx="56">
                  <c:v>2.0642462015421001</c:v>
                </c:pt>
                <c:pt idx="57">
                  <c:v>0.12645768586023501</c:v>
                </c:pt>
                <c:pt idx="58">
                  <c:v>0.28582762806181999</c:v>
                </c:pt>
                <c:pt idx="59">
                  <c:v>0.10786130092273601</c:v>
                </c:pt>
                <c:pt idx="60">
                  <c:v>0.65746935316219701</c:v>
                </c:pt>
                <c:pt idx="61">
                  <c:v>0.50223107147153501</c:v>
                </c:pt>
                <c:pt idx="62">
                  <c:v>0.65811471534973898</c:v>
                </c:pt>
                <c:pt idx="63">
                  <c:v>0.474854621331469</c:v>
                </c:pt>
                <c:pt idx="64">
                  <c:v>0.72746408683195796</c:v>
                </c:pt>
                <c:pt idx="65">
                  <c:v>0.76613702766303304</c:v>
                </c:pt>
                <c:pt idx="66">
                  <c:v>1.5563125037385701</c:v>
                </c:pt>
                <c:pt idx="67">
                  <c:v>0.78293076673312101</c:v>
                </c:pt>
                <c:pt idx="68">
                  <c:v>0.32423272737675102</c:v>
                </c:pt>
                <c:pt idx="69">
                  <c:v>0.707777075032889</c:v>
                </c:pt>
                <c:pt idx="70">
                  <c:v>0.44533085871516898</c:v>
                </c:pt>
                <c:pt idx="71">
                  <c:v>1.4226308479019101</c:v>
                </c:pt>
                <c:pt idx="72">
                  <c:v>0.22489611153830799</c:v>
                </c:pt>
                <c:pt idx="73">
                  <c:v>0.17806027495366</c:v>
                </c:pt>
                <c:pt idx="74">
                  <c:v>0.15073750549888201</c:v>
                </c:pt>
                <c:pt idx="75">
                  <c:v>0.124218152446434</c:v>
                </c:pt>
                <c:pt idx="76">
                  <c:v>0.223244676297185</c:v>
                </c:pt>
                <c:pt idx="77">
                  <c:v>0.135201105989084</c:v>
                </c:pt>
                <c:pt idx="78">
                  <c:v>0.46428699518142102</c:v>
                </c:pt>
                <c:pt idx="79">
                  <c:v>0.41117266734344199</c:v>
                </c:pt>
                <c:pt idx="80">
                  <c:v>0.36706911024129202</c:v>
                </c:pt>
                <c:pt idx="81">
                  <c:v>0.18315661484576201</c:v>
                </c:pt>
                <c:pt idx="82">
                  <c:v>0.28798361433272901</c:v>
                </c:pt>
                <c:pt idx="83">
                  <c:v>0.56661512977485196</c:v>
                </c:pt>
                <c:pt idx="84">
                  <c:v>1.0615833871387399</c:v>
                </c:pt>
                <c:pt idx="85">
                  <c:v>0.74349979507466002</c:v>
                </c:pt>
                <c:pt idx="86">
                  <c:v>0.53688125874995796</c:v>
                </c:pt>
                <c:pt idx="87">
                  <c:v>0.91808518095001701</c:v>
                </c:pt>
                <c:pt idx="88">
                  <c:v>0.89085462291200102</c:v>
                </c:pt>
                <c:pt idx="89">
                  <c:v>0.59021020725874296</c:v>
                </c:pt>
                <c:pt idx="90">
                  <c:v>0.36061202959798</c:v>
                </c:pt>
                <c:pt idx="91">
                  <c:v>1.9694062374624799</c:v>
                </c:pt>
                <c:pt idx="92">
                  <c:v>0.37180687696037201</c:v>
                </c:pt>
                <c:pt idx="93">
                  <c:v>0.384568670540201</c:v>
                </c:pt>
                <c:pt idx="94">
                  <c:v>9.9864948655551594E-2</c:v>
                </c:pt>
                <c:pt idx="95">
                  <c:v>8.8017431211137406E-2</c:v>
                </c:pt>
                <c:pt idx="96">
                  <c:v>8.4998016515780803E-2</c:v>
                </c:pt>
                <c:pt idx="97">
                  <c:v>0.113371937811573</c:v>
                </c:pt>
                <c:pt idx="98">
                  <c:v>0.112501874391999</c:v>
                </c:pt>
                <c:pt idx="99">
                  <c:v>0.27926032116004701</c:v>
                </c:pt>
                <c:pt idx="100">
                  <c:v>0.36730432448066802</c:v>
                </c:pt>
                <c:pt idx="101">
                  <c:v>0.34537955828101802</c:v>
                </c:pt>
                <c:pt idx="102">
                  <c:v>0.41378047088285203</c:v>
                </c:pt>
                <c:pt idx="103">
                  <c:v>0.36032585989613403</c:v>
                </c:pt>
                <c:pt idx="104">
                  <c:v>0.378965817592053</c:v>
                </c:pt>
                <c:pt idx="105">
                  <c:v>1.0838401203249901</c:v>
                </c:pt>
                <c:pt idx="106">
                  <c:v>1.5034109429290901</c:v>
                </c:pt>
                <c:pt idx="107">
                  <c:v>3.2259921506330902</c:v>
                </c:pt>
                <c:pt idx="108">
                  <c:v>1.9362606539204099</c:v>
                </c:pt>
                <c:pt idx="109">
                  <c:v>2.0231166800557698</c:v>
                </c:pt>
                <c:pt idx="110">
                  <c:v>3.7320860268200602</c:v>
                </c:pt>
                <c:pt idx="111">
                  <c:v>0.35094055223095899</c:v>
                </c:pt>
                <c:pt idx="112">
                  <c:v>0.536897140648116</c:v>
                </c:pt>
                <c:pt idx="113">
                  <c:v>0.370212957563751</c:v>
                </c:pt>
                <c:pt idx="114">
                  <c:v>0.48333346560358098</c:v>
                </c:pt>
                <c:pt idx="115">
                  <c:v>0.53428993740347897</c:v>
                </c:pt>
                <c:pt idx="116">
                  <c:v>1.96281245560963</c:v>
                </c:pt>
                <c:pt idx="117">
                  <c:v>2.2705275363641499</c:v>
                </c:pt>
                <c:pt idx="118">
                  <c:v>1.8575045665798</c:v>
                </c:pt>
                <c:pt idx="119">
                  <c:v>1.6248959054777701</c:v>
                </c:pt>
                <c:pt idx="120">
                  <c:v>2.5833531683099</c:v>
                </c:pt>
                <c:pt idx="121">
                  <c:v>3.1309218236192198</c:v>
                </c:pt>
                <c:pt idx="122">
                  <c:v>0.81867400652772704</c:v>
                </c:pt>
                <c:pt idx="123">
                  <c:v>0.415800308368863</c:v>
                </c:pt>
                <c:pt idx="124">
                  <c:v>0.53862253087549805</c:v>
                </c:pt>
                <c:pt idx="125">
                  <c:v>0.51772476143371804</c:v>
                </c:pt>
                <c:pt idx="126">
                  <c:v>0.47207370762795697</c:v>
                </c:pt>
                <c:pt idx="127">
                  <c:v>0.56595025629557805</c:v>
                </c:pt>
                <c:pt idx="128">
                  <c:v>4.1236443985362199E-2</c:v>
                </c:pt>
                <c:pt idx="129">
                  <c:v>1.6143826099643099E-2</c:v>
                </c:pt>
                <c:pt idx="130">
                  <c:v>2.8262248829858099E-2</c:v>
                </c:pt>
                <c:pt idx="131">
                  <c:v>1.27904875116701E-2</c:v>
                </c:pt>
                <c:pt idx="132">
                  <c:v>3.4160197788923798E-2</c:v>
                </c:pt>
                <c:pt idx="133">
                  <c:v>1.2135431976953701E-2</c:v>
                </c:pt>
                <c:pt idx="134">
                  <c:v>1.5884963203939902E-2</c:v>
                </c:pt>
                <c:pt idx="135">
                  <c:v>1.4541756352126799E-2</c:v>
                </c:pt>
                <c:pt idx="136">
                  <c:v>3.3272983128075098E-2</c:v>
                </c:pt>
                <c:pt idx="137">
                  <c:v>1.68715925969899E-2</c:v>
                </c:pt>
                <c:pt idx="138">
                  <c:v>2.6103554738324202</c:v>
                </c:pt>
                <c:pt idx="139">
                  <c:v>3.0013552998751498</c:v>
                </c:pt>
                <c:pt idx="140">
                  <c:v>3.40527313807933</c:v>
                </c:pt>
                <c:pt idx="141">
                  <c:v>3.80273452461077</c:v>
                </c:pt>
                <c:pt idx="142">
                  <c:v>4.7483525999870002</c:v>
                </c:pt>
                <c:pt idx="143">
                  <c:v>3.62575414318888</c:v>
                </c:pt>
                <c:pt idx="144">
                  <c:v>1.17529593668772</c:v>
                </c:pt>
                <c:pt idx="145">
                  <c:v>3.9544499794382402</c:v>
                </c:pt>
                <c:pt idx="146">
                  <c:v>1.94103967287155</c:v>
                </c:pt>
                <c:pt idx="147">
                  <c:v>1.8456503115796801</c:v>
                </c:pt>
                <c:pt idx="148">
                  <c:v>1.70942784247112</c:v>
                </c:pt>
                <c:pt idx="149">
                  <c:v>0.35531329761904201</c:v>
                </c:pt>
                <c:pt idx="150">
                  <c:v>0.26426432213013901</c:v>
                </c:pt>
                <c:pt idx="151">
                  <c:v>0.221606978021548</c:v>
                </c:pt>
                <c:pt idx="152">
                  <c:v>0.28758327141554801</c:v>
                </c:pt>
                <c:pt idx="153">
                  <c:v>0.30897608443746799</c:v>
                </c:pt>
                <c:pt idx="154">
                  <c:v>0.12972754200374101</c:v>
                </c:pt>
                <c:pt idx="155">
                  <c:v>0.10123612037301</c:v>
                </c:pt>
                <c:pt idx="156">
                  <c:v>0.16147338933865599</c:v>
                </c:pt>
                <c:pt idx="157">
                  <c:v>0.15312642099436</c:v>
                </c:pt>
                <c:pt idx="158">
                  <c:v>0.11616317584755501</c:v>
                </c:pt>
                <c:pt idx="159">
                  <c:v>0.184597304747396</c:v>
                </c:pt>
                <c:pt idx="160">
                  <c:v>0.19729727259700799</c:v>
                </c:pt>
                <c:pt idx="161">
                  <c:v>8.6802594272821304E-2</c:v>
                </c:pt>
                <c:pt idx="162">
                  <c:v>0.211204816598517</c:v>
                </c:pt>
                <c:pt idx="163">
                  <c:v>0.19049110023677199</c:v>
                </c:pt>
                <c:pt idx="164">
                  <c:v>0.139958635278188</c:v>
                </c:pt>
                <c:pt idx="165">
                  <c:v>3.12454627637197E-2</c:v>
                </c:pt>
                <c:pt idx="166">
                  <c:v>5.30614377750184E-2</c:v>
                </c:pt>
                <c:pt idx="167">
                  <c:v>7.9917867994321407E-2</c:v>
                </c:pt>
                <c:pt idx="168">
                  <c:v>6.1064129069010903E-2</c:v>
                </c:pt>
                <c:pt idx="169">
                  <c:v>5.1245316254530202E-2</c:v>
                </c:pt>
                <c:pt idx="170">
                  <c:v>0.15340107197508199</c:v>
                </c:pt>
                <c:pt idx="171">
                  <c:v>8.7385509918018703E-2</c:v>
                </c:pt>
                <c:pt idx="172">
                  <c:v>0.104197219205238</c:v>
                </c:pt>
                <c:pt idx="173">
                  <c:v>0.113174292856247</c:v>
                </c:pt>
                <c:pt idx="174">
                  <c:v>0.15196344612757601</c:v>
                </c:pt>
                <c:pt idx="175">
                  <c:v>6.6334918898173098E-2</c:v>
                </c:pt>
                <c:pt idx="176">
                  <c:v>1.1761295308939801</c:v>
                </c:pt>
                <c:pt idx="177">
                  <c:v>0.79926012470211105</c:v>
                </c:pt>
                <c:pt idx="178">
                  <c:v>1.2259190175617001</c:v>
                </c:pt>
                <c:pt idx="179">
                  <c:v>1.2162121083300399</c:v>
                </c:pt>
                <c:pt idx="180">
                  <c:v>0.686694766989984</c:v>
                </c:pt>
                <c:pt idx="181">
                  <c:v>1.8359673421015501</c:v>
                </c:pt>
                <c:pt idx="182">
                  <c:v>0.23576094928205901</c:v>
                </c:pt>
                <c:pt idx="183">
                  <c:v>0.20300079072545599</c:v>
                </c:pt>
                <c:pt idx="184">
                  <c:v>0.30489199994893501</c:v>
                </c:pt>
                <c:pt idx="185">
                  <c:v>0.34217520094508802</c:v>
                </c:pt>
                <c:pt idx="186">
                  <c:v>0.22300271093207699</c:v>
                </c:pt>
                <c:pt idx="187">
                  <c:v>0.84188725882626503</c:v>
                </c:pt>
                <c:pt idx="188">
                  <c:v>1.34497571631363</c:v>
                </c:pt>
                <c:pt idx="189">
                  <c:v>0.991769164015184</c:v>
                </c:pt>
                <c:pt idx="190">
                  <c:v>0.94526810270038997</c:v>
                </c:pt>
                <c:pt idx="191">
                  <c:v>0.91341036070137105</c:v>
                </c:pt>
                <c:pt idx="192">
                  <c:v>1.59771027183085</c:v>
                </c:pt>
                <c:pt idx="193">
                  <c:v>1.1774438711605899</c:v>
                </c:pt>
                <c:pt idx="194">
                  <c:v>1.44900967587517</c:v>
                </c:pt>
                <c:pt idx="195">
                  <c:v>1.7017508317623899</c:v>
                </c:pt>
                <c:pt idx="196">
                  <c:v>0.76126998495196296</c:v>
                </c:pt>
                <c:pt idx="197">
                  <c:v>0.80968727171215304</c:v>
                </c:pt>
                <c:pt idx="198">
                  <c:v>0.66773674339311395</c:v>
                </c:pt>
                <c:pt idx="199">
                  <c:v>0.75222147158325803</c:v>
                </c:pt>
                <c:pt idx="200">
                  <c:v>0.40567980795470798</c:v>
                </c:pt>
                <c:pt idx="201">
                  <c:v>0.87761595709387497</c:v>
                </c:pt>
                <c:pt idx="202">
                  <c:v>0.39753682117790201</c:v>
                </c:pt>
                <c:pt idx="203">
                  <c:v>0.59528696233796397</c:v>
                </c:pt>
                <c:pt idx="204">
                  <c:v>0.61699674225248702</c:v>
                </c:pt>
                <c:pt idx="205">
                  <c:v>0.58764320889834099</c:v>
                </c:pt>
                <c:pt idx="206">
                  <c:v>0.63720675186228604</c:v>
                </c:pt>
                <c:pt idx="207">
                  <c:v>0.44465332279264802</c:v>
                </c:pt>
                <c:pt idx="208">
                  <c:v>0.75218430519508495</c:v>
                </c:pt>
                <c:pt idx="209">
                  <c:v>0.62323250879584802</c:v>
                </c:pt>
                <c:pt idx="210">
                  <c:v>8.0748813375519299E-2</c:v>
                </c:pt>
                <c:pt idx="211">
                  <c:v>0.120117432737276</c:v>
                </c:pt>
                <c:pt idx="212">
                  <c:v>0.101219025895779</c:v>
                </c:pt>
                <c:pt idx="213">
                  <c:v>0.10421450881803999</c:v>
                </c:pt>
                <c:pt idx="214">
                  <c:v>9.2120021486064602E-2</c:v>
                </c:pt>
                <c:pt idx="215">
                  <c:v>8.5980725491218796E-2</c:v>
                </c:pt>
                <c:pt idx="216">
                  <c:v>0.16054958315047799</c:v>
                </c:pt>
                <c:pt idx="217">
                  <c:v>0.172780780979504</c:v>
                </c:pt>
                <c:pt idx="218">
                  <c:v>0.13104175318661401</c:v>
                </c:pt>
                <c:pt idx="219">
                  <c:v>0.16157798413390601</c:v>
                </c:pt>
                <c:pt idx="220">
                  <c:v>0.16000632359551101</c:v>
                </c:pt>
                <c:pt idx="221">
                  <c:v>0.200961988138805</c:v>
                </c:pt>
                <c:pt idx="222">
                  <c:v>0.29873627717300999</c:v>
                </c:pt>
                <c:pt idx="223">
                  <c:v>0.17775042576349501</c:v>
                </c:pt>
                <c:pt idx="224">
                  <c:v>0.45901537227307898</c:v>
                </c:pt>
                <c:pt idx="225">
                  <c:v>0.41572333033784897</c:v>
                </c:pt>
                <c:pt idx="226">
                  <c:v>0.272185749238741</c:v>
                </c:pt>
                <c:pt idx="227">
                  <c:v>0.99217696127953403</c:v>
                </c:pt>
                <c:pt idx="228">
                  <c:v>1.25396756514995</c:v>
                </c:pt>
                <c:pt idx="229">
                  <c:v>1.23432468911406</c:v>
                </c:pt>
                <c:pt idx="230">
                  <c:v>1.3390436600681901</c:v>
                </c:pt>
                <c:pt idx="231">
                  <c:v>1.1628790271632501</c:v>
                </c:pt>
                <c:pt idx="232">
                  <c:v>1.1101573218760299</c:v>
                </c:pt>
                <c:pt idx="233">
                  <c:v>0.573753531532598</c:v>
                </c:pt>
                <c:pt idx="234">
                  <c:v>1.1387710817555201</c:v>
                </c:pt>
                <c:pt idx="235">
                  <c:v>1.95975583591759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E8-4341-A374-36CD8AD14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1035807"/>
        <c:axId val="1535436863"/>
      </c:scatterChart>
      <c:valAx>
        <c:axId val="1681035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5436863"/>
        <c:crosses val="autoZero"/>
        <c:crossBetween val="midCat"/>
      </c:valAx>
      <c:valAx>
        <c:axId val="153543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035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pvest!$U$1</c:f>
              <c:strCache>
                <c:ptCount val="1"/>
                <c:pt idx="0">
                  <c:v>relative.water.content.attlp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pvest!$E$2:$E$243</c:f>
              <c:numCache>
                <c:formatCode>0.000</c:formatCode>
                <c:ptCount val="242"/>
                <c:pt idx="0">
                  <c:v>-1.6126149373737961</c:v>
                </c:pt>
                <c:pt idx="1">
                  <c:v>-1.6297367212633964</c:v>
                </c:pt>
                <c:pt idx="2">
                  <c:v>-1.4633364868241856</c:v>
                </c:pt>
                <c:pt idx="3">
                  <c:v>-1.8233105615420577</c:v>
                </c:pt>
                <c:pt idx="4">
                  <c:v>-1.8065736647311226</c:v>
                </c:pt>
                <c:pt idx="5">
                  <c:v>-2.1321550792842054</c:v>
                </c:pt>
                <c:pt idx="6">
                  <c:v>-2.3066216628673595</c:v>
                </c:pt>
                <c:pt idx="7">
                  <c:v>-1.7619287574117168</c:v>
                </c:pt>
                <c:pt idx="8">
                  <c:v>-1.9838274547856216</c:v>
                </c:pt>
                <c:pt idx="9">
                  <c:v>-1.8860212258463473</c:v>
                </c:pt>
                <c:pt idx="10">
                  <c:v>-1.7543785333808668</c:v>
                </c:pt>
                <c:pt idx="11">
                  <c:v>-1.716283282414703</c:v>
                </c:pt>
                <c:pt idx="12">
                  <c:v>-1.3634833424802228</c:v>
                </c:pt>
                <c:pt idx="13">
                  <c:v>-1.4014398585542278</c:v>
                </c:pt>
                <c:pt idx="14">
                  <c:v>-1.6083583695324697</c:v>
                </c:pt>
                <c:pt idx="15">
                  <c:v>-1.4095906998399903</c:v>
                </c:pt>
                <c:pt idx="16">
                  <c:v>-2.2265007616337282</c:v>
                </c:pt>
                <c:pt idx="17">
                  <c:v>-2.6256750025742535</c:v>
                </c:pt>
                <c:pt idx="18">
                  <c:v>-1.9757854016215384</c:v>
                </c:pt>
                <c:pt idx="19">
                  <c:v>-2.3565468781243477</c:v>
                </c:pt>
                <c:pt idx="20">
                  <c:v>-2.2110583496850307</c:v>
                </c:pt>
                <c:pt idx="21">
                  <c:v>-2.5305189409819691</c:v>
                </c:pt>
                <c:pt idx="22">
                  <c:v>-2.2746252003598704</c:v>
                </c:pt>
                <c:pt idx="23">
                  <c:v>-1.2578352369256673</c:v>
                </c:pt>
                <c:pt idx="24">
                  <c:v>-1.4060652132861704</c:v>
                </c:pt>
                <c:pt idx="25">
                  <c:v>-1.4227574890347794</c:v>
                </c:pt>
                <c:pt idx="26">
                  <c:v>-1.339358835858764</c:v>
                </c:pt>
                <c:pt idx="27">
                  <c:v>-1.6359921926775907</c:v>
                </c:pt>
                <c:pt idx="28">
                  <c:v>-1.3905940618024144</c:v>
                </c:pt>
                <c:pt idx="29">
                  <c:v>-1.6634696721592006</c:v>
                </c:pt>
                <c:pt idx="30">
                  <c:v>-1.9289429983524637</c:v>
                </c:pt>
                <c:pt idx="31">
                  <c:v>-2.0650982007171885</c:v>
                </c:pt>
                <c:pt idx="32">
                  <c:v>-1.6354615180809275</c:v>
                </c:pt>
                <c:pt idx="33">
                  <c:v>-1.5485450994905692</c:v>
                </c:pt>
                <c:pt idx="34">
                  <c:v>-2.1984563900962986</c:v>
                </c:pt>
                <c:pt idx="35">
                  <c:v>-2.7352142273439624</c:v>
                </c:pt>
                <c:pt idx="36">
                  <c:v>-2.0844318193691369</c:v>
                </c:pt>
                <c:pt idx="37">
                  <c:v>-2.1557862316044396</c:v>
                </c:pt>
                <c:pt idx="38">
                  <c:v>-2.1376793612179723</c:v>
                </c:pt>
                <c:pt idx="39">
                  <c:v>-2.1474326179938763</c:v>
                </c:pt>
                <c:pt idx="40">
                  <c:v>-2.2796603437021972</c:v>
                </c:pt>
                <c:pt idx="41">
                  <c:v>-1.9588302175828844</c:v>
                </c:pt>
                <c:pt idx="42">
                  <c:v>-2.0122364743806851</c:v>
                </c:pt>
                <c:pt idx="43">
                  <c:v>-1.9597044588655779</c:v>
                </c:pt>
                <c:pt idx="44">
                  <c:v>-2.6028685228941049</c:v>
                </c:pt>
                <c:pt idx="45">
                  <c:v>-2.5695647879938983</c:v>
                </c:pt>
                <c:pt idx="46">
                  <c:v>-2.3880117146565807</c:v>
                </c:pt>
                <c:pt idx="47">
                  <c:v>-2.5292607563919134</c:v>
                </c:pt>
                <c:pt idx="48">
                  <c:v>-2.5686784436680656</c:v>
                </c:pt>
                <c:pt idx="49">
                  <c:v>-2.5652430650128535</c:v>
                </c:pt>
                <c:pt idx="50">
                  <c:v>-2.5607193841682405</c:v>
                </c:pt>
                <c:pt idx="51">
                  <c:v>-1.6206232558038571</c:v>
                </c:pt>
                <c:pt idx="52">
                  <c:v>-2.1875866924571019</c:v>
                </c:pt>
                <c:pt idx="53">
                  <c:v>-2.4370400646031376</c:v>
                </c:pt>
                <c:pt idx="54">
                  <c:v>-1.0427169554930766</c:v>
                </c:pt>
                <c:pt idx="55">
                  <c:v>-1.1412716968230743</c:v>
                </c:pt>
                <c:pt idx="56">
                  <c:v>-1.4214007869637906</c:v>
                </c:pt>
                <c:pt idx="57">
                  <c:v>-1.8865613294476618</c:v>
                </c:pt>
                <c:pt idx="58">
                  <c:v>-1.1796567686856503</c:v>
                </c:pt>
                <c:pt idx="59">
                  <c:v>-1.3163951297034084</c:v>
                </c:pt>
                <c:pt idx="60">
                  <c:v>-1.2939766561699027</c:v>
                </c:pt>
                <c:pt idx="61">
                  <c:v>-1.5699392683325906</c:v>
                </c:pt>
                <c:pt idx="62">
                  <c:v>-1.3759043096326635</c:v>
                </c:pt>
                <c:pt idx="63">
                  <c:v>-1.1202110775132541</c:v>
                </c:pt>
                <c:pt idx="64">
                  <c:v>-1.1667849319748682</c:v>
                </c:pt>
                <c:pt idx="65">
                  <c:v>-1.2576222544361844</c:v>
                </c:pt>
                <c:pt idx="66">
                  <c:v>-1.4313507316392311</c:v>
                </c:pt>
                <c:pt idx="67">
                  <c:v>-1.4611784204309564</c:v>
                </c:pt>
                <c:pt idx="68">
                  <c:v>-1.3574768300404656</c:v>
                </c:pt>
                <c:pt idx="69">
                  <c:v>-1.4763430955959209</c:v>
                </c:pt>
                <c:pt idx="70">
                  <c:v>-1.4350962645639473</c:v>
                </c:pt>
                <c:pt idx="71">
                  <c:v>-1.2858534070688761</c:v>
                </c:pt>
                <c:pt idx="72">
                  <c:v>-3.2280536532215951</c:v>
                </c:pt>
                <c:pt idx="73">
                  <c:v>-2.96359735895583</c:v>
                </c:pt>
                <c:pt idx="74">
                  <c:v>-2.7919932690175346</c:v>
                </c:pt>
                <c:pt idx="75">
                  <c:v>-2.6122601169059947</c:v>
                </c:pt>
                <c:pt idx="76">
                  <c:v>-2.3390688367249326</c:v>
                </c:pt>
                <c:pt idx="77">
                  <c:v>-2.9333078829237431</c:v>
                </c:pt>
                <c:pt idx="78">
                  <c:v>-1.4455175542522356</c:v>
                </c:pt>
                <c:pt idx="79">
                  <c:v>-1.2878988028952876</c:v>
                </c:pt>
                <c:pt idx="80">
                  <c:v>-1.246634568402331</c:v>
                </c:pt>
                <c:pt idx="81">
                  <c:v>-1.4414723032110064</c:v>
                </c:pt>
                <c:pt idx="82">
                  <c:v>-1.4796969610189126</c:v>
                </c:pt>
                <c:pt idx="83">
                  <c:v>-1.3790187791573396</c:v>
                </c:pt>
                <c:pt idx="84">
                  <c:v>-1.7296511850979328</c:v>
                </c:pt>
                <c:pt idx="85">
                  <c:v>-1.3281741478451738</c:v>
                </c:pt>
                <c:pt idx="86">
                  <c:v>-1.4017743094719493</c:v>
                </c:pt>
                <c:pt idx="87">
                  <c:v>-1.5304811900469366</c:v>
                </c:pt>
                <c:pt idx="88">
                  <c:v>-1.6335256508668523</c:v>
                </c:pt>
                <c:pt idx="89">
                  <c:v>-1.1246476480606709</c:v>
                </c:pt>
                <c:pt idx="90">
                  <c:v>-0.9823665925827898</c:v>
                </c:pt>
                <c:pt idx="91">
                  <c:v>-1.1713319807899003</c:v>
                </c:pt>
                <c:pt idx="92">
                  <c:v>-0.97127030914221757</c:v>
                </c:pt>
                <c:pt idx="93">
                  <c:v>-1.4526708371685726</c:v>
                </c:pt>
                <c:pt idx="94">
                  <c:v>-2.5491114630021201</c:v>
                </c:pt>
                <c:pt idx="95">
                  <c:v>-1.9100348203014965</c:v>
                </c:pt>
                <c:pt idx="96">
                  <c:v>-1.6137609519494316</c:v>
                </c:pt>
                <c:pt idx="97">
                  <c:v>-2.3317629020783848</c:v>
                </c:pt>
                <c:pt idx="98">
                  <c:v>-2.5813710896639215</c:v>
                </c:pt>
                <c:pt idx="99">
                  <c:v>-1.1946080769652958</c:v>
                </c:pt>
                <c:pt idx="100">
                  <c:v>-1.1481823071350044</c:v>
                </c:pt>
                <c:pt idx="101">
                  <c:v>-1.0117411121914104</c:v>
                </c:pt>
                <c:pt idx="102">
                  <c:v>-1.0943505982817836</c:v>
                </c:pt>
                <c:pt idx="103">
                  <c:v>-0.62053164982578768</c:v>
                </c:pt>
                <c:pt idx="104">
                  <c:v>-2.4556667049006964</c:v>
                </c:pt>
                <c:pt idx="105">
                  <c:v>-2.4705984393904608</c:v>
                </c:pt>
                <c:pt idx="106">
                  <c:v>-2.9137126785144307</c:v>
                </c:pt>
                <c:pt idx="107">
                  <c:v>-2.431162896035179</c:v>
                </c:pt>
                <c:pt idx="108">
                  <c:v>-2.3901018478093077</c:v>
                </c:pt>
                <c:pt idx="109">
                  <c:v>-2.0394928056763977</c:v>
                </c:pt>
                <c:pt idx="110">
                  <c:v>-2.0974264944400063</c:v>
                </c:pt>
                <c:pt idx="111">
                  <c:v>-1.891255565880406</c:v>
                </c:pt>
                <c:pt idx="112">
                  <c:v>-2.1791195284987377</c:v>
                </c:pt>
                <c:pt idx="113">
                  <c:v>-1.9055708830712137</c:v>
                </c:pt>
                <c:pt idx="114">
                  <c:v>-1.5971298526611124</c:v>
                </c:pt>
                <c:pt idx="115">
                  <c:v>-2.2184451115949102</c:v>
                </c:pt>
                <c:pt idx="116">
                  <c:v>-1.3416776012507485</c:v>
                </c:pt>
                <c:pt idx="117">
                  <c:v>-1.4701907093204043</c:v>
                </c:pt>
                <c:pt idx="118">
                  <c:v>-1.4373865446132443</c:v>
                </c:pt>
                <c:pt idx="119">
                  <c:v>-1.2204180845496317</c:v>
                </c:pt>
                <c:pt idx="120">
                  <c:v>-1.3878270638374057</c:v>
                </c:pt>
                <c:pt idx="121">
                  <c:v>-2.0798239231586173</c:v>
                </c:pt>
                <c:pt idx="122">
                  <c:v>-2.0294015789960378</c:v>
                </c:pt>
                <c:pt idx="123">
                  <c:v>-1.9945415700133997</c:v>
                </c:pt>
                <c:pt idx="124">
                  <c:v>-1.9073477624190491</c:v>
                </c:pt>
                <c:pt idx="125">
                  <c:v>-2.0708853760745534</c:v>
                </c:pt>
                <c:pt idx="126">
                  <c:v>-2.2918780463189794</c:v>
                </c:pt>
                <c:pt idx="127">
                  <c:v>-2.3683894935493868</c:v>
                </c:pt>
                <c:pt idx="128">
                  <c:v>-2.6317108082589122</c:v>
                </c:pt>
                <c:pt idx="129">
                  <c:v>-2.5069201953831746</c:v>
                </c:pt>
                <c:pt idx="130">
                  <c:v>-2.548781423399995</c:v>
                </c:pt>
                <c:pt idx="131">
                  <c:v>-2.8417713780119644</c:v>
                </c:pt>
                <c:pt idx="132">
                  <c:v>-2.8133617049902226</c:v>
                </c:pt>
                <c:pt idx="133">
                  <c:v>-0.80206479922928386</c:v>
                </c:pt>
                <c:pt idx="134">
                  <c:v>-1.2279294827373721</c:v>
                </c:pt>
                <c:pt idx="135">
                  <c:v>-1.1322167943602712</c:v>
                </c:pt>
                <c:pt idx="136">
                  <c:v>-0.98262859668196489</c:v>
                </c:pt>
                <c:pt idx="137">
                  <c:v>-1.3430179911755256</c:v>
                </c:pt>
                <c:pt idx="138">
                  <c:v>-1.1648848665068365</c:v>
                </c:pt>
                <c:pt idx="139">
                  <c:v>-0.96722642962051308</c:v>
                </c:pt>
                <c:pt idx="140">
                  <c:v>-1.1847651083707005</c:v>
                </c:pt>
                <c:pt idx="141">
                  <c:v>-1.0167129707564202</c:v>
                </c:pt>
                <c:pt idx="142">
                  <c:v>-1.0200420448283587</c:v>
                </c:pt>
                <c:pt idx="143">
                  <c:v>-1.2107292581805784</c:v>
                </c:pt>
                <c:pt idx="144">
                  <c:v>-1.0438152433377876</c:v>
                </c:pt>
                <c:pt idx="145">
                  <c:v>-0.95567000384818834</c:v>
                </c:pt>
                <c:pt idx="146">
                  <c:v>-1.039103719045108</c:v>
                </c:pt>
                <c:pt idx="147">
                  <c:v>-1.3581742341617009</c:v>
                </c:pt>
                <c:pt idx="148">
                  <c:v>-1.4614535576847767</c:v>
                </c:pt>
                <c:pt idx="149">
                  <c:v>-2.17582501939743</c:v>
                </c:pt>
                <c:pt idx="150">
                  <c:v>-2.3025815972235173</c:v>
                </c:pt>
                <c:pt idx="151">
                  <c:v>-1.6745917080554404</c:v>
                </c:pt>
                <c:pt idx="152">
                  <c:v>-1.3917286867583503</c:v>
                </c:pt>
                <c:pt idx="153">
                  <c:v>-1.4614535576847767</c:v>
                </c:pt>
                <c:pt idx="154">
                  <c:v>-1.9880205536136322</c:v>
                </c:pt>
                <c:pt idx="155">
                  <c:v>-2.4975878314665709</c:v>
                </c:pt>
                <c:pt idx="156">
                  <c:v>-2.1492781707515638</c:v>
                </c:pt>
                <c:pt idx="157">
                  <c:v>-1.4031429425620021</c:v>
                </c:pt>
                <c:pt idx="158">
                  <c:v>-2.5378827006987845</c:v>
                </c:pt>
                <c:pt idx="159">
                  <c:v>-2.7220312202565138</c:v>
                </c:pt>
                <c:pt idx="160">
                  <c:v>-3.299866118695979</c:v>
                </c:pt>
                <c:pt idx="161">
                  <c:v>-3.2079232329619267</c:v>
                </c:pt>
                <c:pt idx="162">
                  <c:v>-2.7001843131689611</c:v>
                </c:pt>
                <c:pt idx="163">
                  <c:v>-3.2877983705610196</c:v>
                </c:pt>
                <c:pt idx="164">
                  <c:v>-2.7954738096642249</c:v>
                </c:pt>
                <c:pt idx="165">
                  <c:v>-2.7468797505766558</c:v>
                </c:pt>
                <c:pt idx="166">
                  <c:v>-3.0345656531335732</c:v>
                </c:pt>
                <c:pt idx="167">
                  <c:v>-2.9809875710239133</c:v>
                </c:pt>
                <c:pt idx="168">
                  <c:v>-2.7001509779274175</c:v>
                </c:pt>
                <c:pt idx="169">
                  <c:v>-3.508401961228484</c:v>
                </c:pt>
                <c:pt idx="170">
                  <c:v>-1.9040248816529124</c:v>
                </c:pt>
                <c:pt idx="171">
                  <c:v>-2.2587842051708127</c:v>
                </c:pt>
                <c:pt idx="172">
                  <c:v>-3.1204794294254481</c:v>
                </c:pt>
                <c:pt idx="173">
                  <c:v>-1.9458484287885345</c:v>
                </c:pt>
                <c:pt idx="174">
                  <c:v>-2.6576595229841549</c:v>
                </c:pt>
                <c:pt idx="175">
                  <c:v>-2.1051450549894577</c:v>
                </c:pt>
                <c:pt idx="176">
                  <c:v>-2.1779274355933085</c:v>
                </c:pt>
                <c:pt idx="177">
                  <c:v>-2.2461823518589066</c:v>
                </c:pt>
                <c:pt idx="178">
                  <c:v>-2.3125740895791114</c:v>
                </c:pt>
                <c:pt idx="179">
                  <c:v>-2.7815185460141265</c:v>
                </c:pt>
                <c:pt idx="180">
                  <c:v>-2.5679500316209158</c:v>
                </c:pt>
                <c:pt idx="181">
                  <c:v>-2.5500643157821363</c:v>
                </c:pt>
                <c:pt idx="182">
                  <c:v>-2.0041012259005053</c:v>
                </c:pt>
                <c:pt idx="183">
                  <c:v>-1.4003976042615045</c:v>
                </c:pt>
                <c:pt idx="184">
                  <c:v>-1.6185517432944658</c:v>
                </c:pt>
                <c:pt idx="185">
                  <c:v>-1.7351087702000454</c:v>
                </c:pt>
                <c:pt idx="186">
                  <c:v>-2.4020018944397714</c:v>
                </c:pt>
                <c:pt idx="187">
                  <c:v>-3.4332237583979763</c:v>
                </c:pt>
                <c:pt idx="188">
                  <c:v>-1.7813375623473962</c:v>
                </c:pt>
                <c:pt idx="189">
                  <c:v>-3.6906462762292556</c:v>
                </c:pt>
                <c:pt idx="190">
                  <c:v>-0.77708257405123793</c:v>
                </c:pt>
                <c:pt idx="191">
                  <c:v>-3.1838582226569581</c:v>
                </c:pt>
                <c:pt idx="192">
                  <c:v>-1.3169872499392374</c:v>
                </c:pt>
                <c:pt idx="193">
                  <c:v>-1.4856051145465905</c:v>
                </c:pt>
                <c:pt idx="194">
                  <c:v>-1.2779179695710798</c:v>
                </c:pt>
                <c:pt idx="195">
                  <c:v>-1.2646579107892431</c:v>
                </c:pt>
                <c:pt idx="196">
                  <c:v>-1.372998086947961</c:v>
                </c:pt>
                <c:pt idx="197">
                  <c:v>-1.5433901165166355</c:v>
                </c:pt>
                <c:pt idx="198">
                  <c:v>-1.5686839559292864</c:v>
                </c:pt>
                <c:pt idx="199">
                  <c:v>-1.9412563587510379</c:v>
                </c:pt>
                <c:pt idx="200">
                  <c:v>-2.2089258642706864</c:v>
                </c:pt>
                <c:pt idx="201">
                  <c:v>-1.9299946428522263</c:v>
                </c:pt>
                <c:pt idx="202">
                  <c:v>-1.8535311141316195</c:v>
                </c:pt>
                <c:pt idx="203">
                  <c:v>-1.059571132696514</c:v>
                </c:pt>
                <c:pt idx="204">
                  <c:v>-1.1347049078167666</c:v>
                </c:pt>
                <c:pt idx="205">
                  <c:v>-1.1629282232513687</c:v>
                </c:pt>
                <c:pt idx="206">
                  <c:v>-0.9362569493534596</c:v>
                </c:pt>
                <c:pt idx="207">
                  <c:v>-1.0642044044871237</c:v>
                </c:pt>
                <c:pt idx="208">
                  <c:v>-1.1579814593078195</c:v>
                </c:pt>
                <c:pt idx="209">
                  <c:v>-1.3960373132385555</c:v>
                </c:pt>
                <c:pt idx="210">
                  <c:v>-1.3002810656412427</c:v>
                </c:pt>
                <c:pt idx="211">
                  <c:v>-1.1329114260437221</c:v>
                </c:pt>
                <c:pt idx="212">
                  <c:v>-0.97781101286138927</c:v>
                </c:pt>
                <c:pt idx="213">
                  <c:v>-1.1968417884165627</c:v>
                </c:pt>
                <c:pt idx="214">
                  <c:v>-1.0893636056478027</c:v>
                </c:pt>
                <c:pt idx="215">
                  <c:v>-1.1686159222959744</c:v>
                </c:pt>
                <c:pt idx="216">
                  <c:v>-1.2010602445202876</c:v>
                </c:pt>
                <c:pt idx="217">
                  <c:v>-1.2338855402992861</c:v>
                </c:pt>
                <c:pt idx="218">
                  <c:v>-1.1599247485825919</c:v>
                </c:pt>
                <c:pt idx="219">
                  <c:v>-1.2592844614545733</c:v>
                </c:pt>
                <c:pt idx="220">
                  <c:v>-1.2051367621830784</c:v>
                </c:pt>
                <c:pt idx="221">
                  <c:v>-1.2053568894959488</c:v>
                </c:pt>
                <c:pt idx="222">
                  <c:v>-1.1456837655526919</c:v>
                </c:pt>
                <c:pt idx="223">
                  <c:v>-1.2181901822050076</c:v>
                </c:pt>
                <c:pt idx="224">
                  <c:v>-1.1455382805333276</c:v>
                </c:pt>
                <c:pt idx="225">
                  <c:v>-1.0495184769628882</c:v>
                </c:pt>
                <c:pt idx="226">
                  <c:v>-2.5606129652171603</c:v>
                </c:pt>
                <c:pt idx="227">
                  <c:v>-2.333235233528371</c:v>
                </c:pt>
                <c:pt idx="228">
                  <c:v>-2.4764419758872078</c:v>
                </c:pt>
                <c:pt idx="229">
                  <c:v>-2.456198628345724</c:v>
                </c:pt>
                <c:pt idx="230">
                  <c:v>-2.2348736252638668</c:v>
                </c:pt>
                <c:pt idx="231">
                  <c:v>-2.2841367264412074</c:v>
                </c:pt>
                <c:pt idx="232">
                  <c:v>-0.71612034997515561</c:v>
                </c:pt>
                <c:pt idx="233">
                  <c:v>-0.83342342034840033</c:v>
                </c:pt>
                <c:pt idx="234">
                  <c:v>-0.82148919839968826</c:v>
                </c:pt>
                <c:pt idx="235">
                  <c:v>-0.61312389989890803</c:v>
                </c:pt>
                <c:pt idx="236">
                  <c:v>-1.1684229264358708</c:v>
                </c:pt>
                <c:pt idx="237">
                  <c:v>-1.1988897286536022</c:v>
                </c:pt>
                <c:pt idx="238">
                  <c:v>-1.4213087402952111</c:v>
                </c:pt>
                <c:pt idx="239">
                  <c:v>-1.6071371216742965</c:v>
                </c:pt>
                <c:pt idx="240">
                  <c:v>-1.5052320623765418</c:v>
                </c:pt>
                <c:pt idx="241">
                  <c:v>-1.3789387198983023</c:v>
                </c:pt>
              </c:numCache>
            </c:numRef>
          </c:xVal>
          <c:yVal>
            <c:numRef>
              <c:f>pvest!$X$2:$X$243</c:f>
              <c:numCache>
                <c:formatCode>General</c:formatCode>
                <c:ptCount val="242"/>
                <c:pt idx="0">
                  <c:v>-1.54226594279263</c:v>
                </c:pt>
                <c:pt idx="1">
                  <c:v>-1.5229378373564799</c:v>
                </c:pt>
                <c:pt idx="2">
                  <c:v>-1.65995859441348</c:v>
                </c:pt>
                <c:pt idx="3">
                  <c:v>-1.7021218852026101</c:v>
                </c:pt>
                <c:pt idx="4">
                  <c:v>-1.1481795208881</c:v>
                </c:pt>
                <c:pt idx="5">
                  <c:v>-2.8686210927866198</c:v>
                </c:pt>
                <c:pt idx="6">
                  <c:v>-2.9979599873023499</c:v>
                </c:pt>
                <c:pt idx="7">
                  <c:v>-2.56142035456641</c:v>
                </c:pt>
                <c:pt idx="8">
                  <c:v>-2.2996069776318699</c:v>
                </c:pt>
                <c:pt idx="9">
                  <c:v>-2.36980982393974</c:v>
                </c:pt>
                <c:pt idx="10">
                  <c:v>-2.1484070624252398</c:v>
                </c:pt>
                <c:pt idx="11">
                  <c:v>-1.7163829757209199</c:v>
                </c:pt>
                <c:pt idx="12">
                  <c:v>-1.4114480129506</c:v>
                </c:pt>
                <c:pt idx="13">
                  <c:v>-1.36231424573103</c:v>
                </c:pt>
                <c:pt idx="14">
                  <c:v>-2.1002174936497999</c:v>
                </c:pt>
                <c:pt idx="15">
                  <c:v>-1.4242322496211901</c:v>
                </c:pt>
                <c:pt idx="16">
                  <c:v>-2.25980838702178</c:v>
                </c:pt>
                <c:pt idx="17">
                  <c:v>-2.71610905009176</c:v>
                </c:pt>
                <c:pt idx="18">
                  <c:v>-1.80452562877559</c:v>
                </c:pt>
                <c:pt idx="19">
                  <c:v>-2.2745077715761699</c:v>
                </c:pt>
                <c:pt idx="20">
                  <c:v>-2.1717745291356301</c:v>
                </c:pt>
                <c:pt idx="21">
                  <c:v>-2.5973261725969201</c:v>
                </c:pt>
                <c:pt idx="22">
                  <c:v>-2.47910151959384</c:v>
                </c:pt>
                <c:pt idx="23">
                  <c:v>-1.3021767455409901</c:v>
                </c:pt>
                <c:pt idx="24">
                  <c:v>-1.65611674206898</c:v>
                </c:pt>
                <c:pt idx="25">
                  <c:v>-1.95806666749414</c:v>
                </c:pt>
                <c:pt idx="26">
                  <c:v>-1.14712105226524</c:v>
                </c:pt>
                <c:pt idx="27">
                  <c:v>-1.7110418485057</c:v>
                </c:pt>
                <c:pt idx="28">
                  <c:v>-1.4030366100124601</c:v>
                </c:pt>
                <c:pt idx="29">
                  <c:v>-1.9602881717443199</c:v>
                </c:pt>
                <c:pt idx="30">
                  <c:v>-2.1605656827900499</c:v>
                </c:pt>
                <c:pt idx="31">
                  <c:v>-1.9078480299214</c:v>
                </c:pt>
                <c:pt idx="32">
                  <c:v>-1.98215455298531</c:v>
                </c:pt>
                <c:pt idx="33">
                  <c:v>-1.9154949462036199</c:v>
                </c:pt>
                <c:pt idx="34">
                  <c:v>-1.86071348823315</c:v>
                </c:pt>
                <c:pt idx="35">
                  <c:v>-2.4602848644596702</c:v>
                </c:pt>
                <c:pt idx="36">
                  <c:v>-2.26976074214204</c:v>
                </c:pt>
                <c:pt idx="37">
                  <c:v>-2.0078045769918198</c:v>
                </c:pt>
                <c:pt idx="38">
                  <c:v>-1.7986919397453101</c:v>
                </c:pt>
                <c:pt idx="39">
                  <c:v>-2.6521837790292602</c:v>
                </c:pt>
                <c:pt idx="40">
                  <c:v>-2.0583968622617399</c:v>
                </c:pt>
                <c:pt idx="41">
                  <c:v>-2.4009756758296499</c:v>
                </c:pt>
                <c:pt idx="42">
                  <c:v>-1.8395000436012401</c:v>
                </c:pt>
                <c:pt idx="43">
                  <c:v>-1.8227553412377</c:v>
                </c:pt>
                <c:pt idx="44">
                  <c:v>-2.5995639010016198</c:v>
                </c:pt>
                <c:pt idx="45">
                  <c:v>-2.6319180101912498</c:v>
                </c:pt>
                <c:pt idx="46">
                  <c:v>-2.4292537504001399</c:v>
                </c:pt>
                <c:pt idx="47">
                  <c:v>-2.8483841128569498</c:v>
                </c:pt>
                <c:pt idx="48">
                  <c:v>-2.9903148154224999</c:v>
                </c:pt>
                <c:pt idx="49">
                  <c:v>-2.43254020149331</c:v>
                </c:pt>
                <c:pt idx="50">
                  <c:v>-2.4212816049680899</c:v>
                </c:pt>
                <c:pt idx="51">
                  <c:v>-1.98684807641871</c:v>
                </c:pt>
                <c:pt idx="52">
                  <c:v>-2.6619829138061202</c:v>
                </c:pt>
                <c:pt idx="53">
                  <c:v>-2.4256401632479299</c:v>
                </c:pt>
                <c:pt idx="54">
                  <c:v>-1.1736392938451601</c:v>
                </c:pt>
                <c:pt idx="55">
                  <c:v>-1.44866947061255</c:v>
                </c:pt>
                <c:pt idx="56">
                  <c:v>-1.2321941851096501</c:v>
                </c:pt>
                <c:pt idx="57">
                  <c:v>-2.2923911802703101</c:v>
                </c:pt>
                <c:pt idx="58">
                  <c:v>-1.83645037990926</c:v>
                </c:pt>
                <c:pt idx="59">
                  <c:v>-1.8032822116743501</c:v>
                </c:pt>
                <c:pt idx="60">
                  <c:v>-1.3270015587451101</c:v>
                </c:pt>
                <c:pt idx="61">
                  <c:v>-1.7538777488179</c:v>
                </c:pt>
                <c:pt idx="62">
                  <c:v>-1.25449041779259</c:v>
                </c:pt>
                <c:pt idx="63">
                  <c:v>-1.3097388503381699</c:v>
                </c:pt>
                <c:pt idx="64">
                  <c:v>-1.1442488084787601</c:v>
                </c:pt>
                <c:pt idx="65">
                  <c:v>-1.2461390210541801</c:v>
                </c:pt>
                <c:pt idx="66">
                  <c:v>-1.4114408271549601</c:v>
                </c:pt>
                <c:pt idx="67">
                  <c:v>-1.4519172060921699</c:v>
                </c:pt>
                <c:pt idx="68">
                  <c:v>-1.3403779930799999</c:v>
                </c:pt>
                <c:pt idx="69">
                  <c:v>-1.4494075385538701</c:v>
                </c:pt>
                <c:pt idx="70">
                  <c:v>-1.36184253256486</c:v>
                </c:pt>
                <c:pt idx="71">
                  <c:v>-1.22875134572848</c:v>
                </c:pt>
                <c:pt idx="72">
                  <c:v>-3.4269643970617998</c:v>
                </c:pt>
                <c:pt idx="73">
                  <c:v>-3.69303968952878</c:v>
                </c:pt>
                <c:pt idx="74">
                  <c:v>-2.6635282989237901</c:v>
                </c:pt>
                <c:pt idx="75">
                  <c:v>-3.4832065695180199</c:v>
                </c:pt>
                <c:pt idx="76">
                  <c:v>-2.96751142734895</c:v>
                </c:pt>
                <c:pt idx="77">
                  <c:v>-3.6498181810883601</c:v>
                </c:pt>
                <c:pt idx="78">
                  <c:v>-1.33790705994</c:v>
                </c:pt>
                <c:pt idx="79">
                  <c:v>-1.2514106964603999</c:v>
                </c:pt>
                <c:pt idx="80">
                  <c:v>-1.13509521985989</c:v>
                </c:pt>
                <c:pt idx="81">
                  <c:v>-1.3428245537635699</c:v>
                </c:pt>
                <c:pt idx="82">
                  <c:v>-1.32359533171329</c:v>
                </c:pt>
                <c:pt idx="83">
                  <c:v>-1.02575485633845</c:v>
                </c:pt>
                <c:pt idx="84">
                  <c:v>-0.88250896916587496</c:v>
                </c:pt>
                <c:pt idx="85">
                  <c:v>-1.37805995205811</c:v>
                </c:pt>
                <c:pt idx="86">
                  <c:v>-1.1712690410689</c:v>
                </c:pt>
                <c:pt idx="87">
                  <c:v>-0.90846277852610402</c:v>
                </c:pt>
                <c:pt idx="88">
                  <c:v>-1.56834429637645</c:v>
                </c:pt>
                <c:pt idx="89">
                  <c:v>-1.4896281934356601</c:v>
                </c:pt>
                <c:pt idx="90">
                  <c:v>-2.1317662496114602</c:v>
                </c:pt>
                <c:pt idx="91">
                  <c:v>-1.23918941473587</c:v>
                </c:pt>
                <c:pt idx="92">
                  <c:v>-1.42982840761346</c:v>
                </c:pt>
                <c:pt idx="93">
                  <c:v>-1.72829667445827</c:v>
                </c:pt>
                <c:pt idx="94">
                  <c:v>-2.2731424726757199</c:v>
                </c:pt>
                <c:pt idx="95">
                  <c:v>-2.1883620989422199</c:v>
                </c:pt>
                <c:pt idx="96">
                  <c:v>-1.77839423393151</c:v>
                </c:pt>
                <c:pt idx="97">
                  <c:v>-2.3702042386187898</c:v>
                </c:pt>
                <c:pt idx="98">
                  <c:v>-2.0073675224037499</c:v>
                </c:pt>
                <c:pt idx="99">
                  <c:v>-2.70500533919438</c:v>
                </c:pt>
                <c:pt idx="100">
                  <c:v>-2.1563732513717402</c:v>
                </c:pt>
                <c:pt idx="101">
                  <c:v>-2.9027555049280398</c:v>
                </c:pt>
                <c:pt idx="102">
                  <c:v>-2.62262761746037</c:v>
                </c:pt>
                <c:pt idx="103">
                  <c:v>-3.2019979734959101</c:v>
                </c:pt>
                <c:pt idx="104">
                  <c:v>-3.1585233047770802</c:v>
                </c:pt>
                <c:pt idx="105">
                  <c:v>-2.71349698532934</c:v>
                </c:pt>
                <c:pt idx="106">
                  <c:v>-2.8854740652185198</c:v>
                </c:pt>
                <c:pt idx="107">
                  <c:v>-2.7993741178613001</c:v>
                </c:pt>
                <c:pt idx="108">
                  <c:v>-2.6511457281778901</c:v>
                </c:pt>
                <c:pt idx="109">
                  <c:v>-2.8237652813606999</c:v>
                </c:pt>
                <c:pt idx="110">
                  <c:v>-2.50988392995297</c:v>
                </c:pt>
                <c:pt idx="111">
                  <c:v>-1.32071995254856</c:v>
                </c:pt>
                <c:pt idx="112">
                  <c:v>-1.3173681788592699</c:v>
                </c:pt>
                <c:pt idx="113">
                  <c:v>-1.44620139420254</c:v>
                </c:pt>
                <c:pt idx="114">
                  <c:v>-1.3730785971564501</c:v>
                </c:pt>
                <c:pt idx="115">
                  <c:v>-1.6311687716596499</c:v>
                </c:pt>
                <c:pt idx="116">
                  <c:v>-2.3301221803665402</c:v>
                </c:pt>
                <c:pt idx="117">
                  <c:v>-2.14648365455874</c:v>
                </c:pt>
                <c:pt idx="118">
                  <c:v>-2.5757097570646099</c:v>
                </c:pt>
                <c:pt idx="119">
                  <c:v>-2.23156699773343</c:v>
                </c:pt>
                <c:pt idx="120">
                  <c:v>-2.7197647898220501</c:v>
                </c:pt>
                <c:pt idx="121">
                  <c:v>-1.88252810485718</c:v>
                </c:pt>
                <c:pt idx="122">
                  <c:v>-2.6486941268161299</c:v>
                </c:pt>
                <c:pt idx="123">
                  <c:v>-3.1642529316026802</c:v>
                </c:pt>
                <c:pt idx="124">
                  <c:v>-2.6354805460253798</c:v>
                </c:pt>
                <c:pt idx="125">
                  <c:v>-2.7905980385937301</c:v>
                </c:pt>
                <c:pt idx="126">
                  <c:v>-2.6478144166962299</c:v>
                </c:pt>
                <c:pt idx="127">
                  <c:v>-2.8197812584545199</c:v>
                </c:pt>
                <c:pt idx="128">
                  <c:v>-0.88555786017899896</c:v>
                </c:pt>
                <c:pt idx="129">
                  <c:v>-1.15711295940253</c:v>
                </c:pt>
                <c:pt idx="130">
                  <c:v>-1.03945615122505</c:v>
                </c:pt>
                <c:pt idx="131">
                  <c:v>-0.88323492412124704</c:v>
                </c:pt>
                <c:pt idx="132">
                  <c:v>-1.33473502123725</c:v>
                </c:pt>
                <c:pt idx="133">
                  <c:v>-1.17763716316053</c:v>
                </c:pt>
                <c:pt idx="134">
                  <c:v>-0.98262398726146305</c:v>
                </c:pt>
                <c:pt idx="135">
                  <c:v>-1.20212667962705</c:v>
                </c:pt>
                <c:pt idx="136">
                  <c:v>-1.08349984956073</c:v>
                </c:pt>
                <c:pt idx="137">
                  <c:v>-1.1722283357435499</c:v>
                </c:pt>
                <c:pt idx="138">
                  <c:v>-1.1408711677273</c:v>
                </c:pt>
                <c:pt idx="139">
                  <c:v>-1.1753174040668</c:v>
                </c:pt>
                <c:pt idx="140">
                  <c:v>-0.87099269952597602</c:v>
                </c:pt>
                <c:pt idx="141">
                  <c:v>-1.23571824207075</c:v>
                </c:pt>
                <c:pt idx="142">
                  <c:v>-1.37320199835847</c:v>
                </c:pt>
                <c:pt idx="143">
                  <c:v>-1.9207353830613501</c:v>
                </c:pt>
                <c:pt idx="144">
                  <c:v>-2.01575148584672</c:v>
                </c:pt>
                <c:pt idx="145">
                  <c:v>-2.0552411276870499</c:v>
                </c:pt>
                <c:pt idx="146">
                  <c:v>-1.8543560131930901</c:v>
                </c:pt>
                <c:pt idx="147">
                  <c:v>-1.2885683688284599</c:v>
                </c:pt>
                <c:pt idx="148">
                  <c:v>-1.52816950791216</c:v>
                </c:pt>
                <c:pt idx="149">
                  <c:v>-1.75594207999003</c:v>
                </c:pt>
                <c:pt idx="150">
                  <c:v>-2.33569514164278</c:v>
                </c:pt>
                <c:pt idx="151">
                  <c:v>-2.0130716861200399</c:v>
                </c:pt>
                <c:pt idx="152">
                  <c:v>-1.1981793240727101</c:v>
                </c:pt>
                <c:pt idx="153">
                  <c:v>-2.4242860205569698</c:v>
                </c:pt>
                <c:pt idx="154">
                  <c:v>-4.5330139162365004</c:v>
                </c:pt>
                <c:pt idx="155">
                  <c:v>-3.21175078422048</c:v>
                </c:pt>
                <c:pt idx="156">
                  <c:v>-3.4207126560707901</c:v>
                </c:pt>
                <c:pt idx="157">
                  <c:v>-1.8934849199677699</c:v>
                </c:pt>
                <c:pt idx="158">
                  <c:v>-3.0716841068027398</c:v>
                </c:pt>
                <c:pt idx="159">
                  <c:v>-40.054808807443997</c:v>
                </c:pt>
                <c:pt idx="160">
                  <c:v>-2.5432139357902299</c:v>
                </c:pt>
                <c:pt idx="161">
                  <c:v>-3.2864286115587902</c:v>
                </c:pt>
                <c:pt idx="162">
                  <c:v>-3.14095522138622</c:v>
                </c:pt>
                <c:pt idx="163">
                  <c:v>-3.0196599296918301</c:v>
                </c:pt>
                <c:pt idx="164">
                  <c:v>-3.5926254855384001</c:v>
                </c:pt>
                <c:pt idx="165">
                  <c:v>-1.5843371498772301</c:v>
                </c:pt>
                <c:pt idx="166">
                  <c:v>-4.5694198671084596</c:v>
                </c:pt>
                <c:pt idx="167">
                  <c:v>-3.9974642823370301</c:v>
                </c:pt>
                <c:pt idx="168">
                  <c:v>-2.1147878382311198</c:v>
                </c:pt>
                <c:pt idx="169">
                  <c:v>-1.86406011759337</c:v>
                </c:pt>
                <c:pt idx="170">
                  <c:v>-2.2497637602167102</c:v>
                </c:pt>
                <c:pt idx="171">
                  <c:v>-2.1721980006943</c:v>
                </c:pt>
                <c:pt idx="172">
                  <c:v>-2.4175891056788701</c:v>
                </c:pt>
                <c:pt idx="173">
                  <c:v>-1.9460991988376299</c:v>
                </c:pt>
                <c:pt idx="174">
                  <c:v>-2.9824411525168202</c:v>
                </c:pt>
                <c:pt idx="175">
                  <c:v>-2.41806532020918</c:v>
                </c:pt>
                <c:pt idx="176">
                  <c:v>-3.2052483496240098</c:v>
                </c:pt>
                <c:pt idx="177">
                  <c:v>-2.51204817146919</c:v>
                </c:pt>
                <c:pt idx="178">
                  <c:v>-2.1365295619543598</c:v>
                </c:pt>
                <c:pt idx="179">
                  <c:v>12.487803520414699</c:v>
                </c:pt>
                <c:pt idx="180">
                  <c:v>-2.51612243349711</c:v>
                </c:pt>
                <c:pt idx="181">
                  <c:v>-3.0616835669365798</c:v>
                </c:pt>
                <c:pt idx="182">
                  <c:v>-3.4720424316748502</c:v>
                </c:pt>
                <c:pt idx="183">
                  <c:v>-1.3314909346742301</c:v>
                </c:pt>
                <c:pt idx="184">
                  <c:v>-3.8618009767813701</c:v>
                </c:pt>
                <c:pt idx="185">
                  <c:v>-0.98932999458781601</c:v>
                </c:pt>
                <c:pt idx="186">
                  <c:v>-3.0524816198451501</c:v>
                </c:pt>
                <c:pt idx="187">
                  <c:v>-2.33880443775374</c:v>
                </c:pt>
                <c:pt idx="188">
                  <c:v>-2.7582766364748599</c:v>
                </c:pt>
                <c:pt idx="189">
                  <c:v>3.89736055665312</c:v>
                </c:pt>
                <c:pt idx="190">
                  <c:v>-1.89341688279613</c:v>
                </c:pt>
                <c:pt idx="191">
                  <c:v>-1.9527925056589099</c:v>
                </c:pt>
                <c:pt idx="192">
                  <c:v>-1.4383044278799599</c:v>
                </c:pt>
                <c:pt idx="193">
                  <c:v>-1.56144735465235</c:v>
                </c:pt>
                <c:pt idx="194">
                  <c:v>-1.8185279210580501</c:v>
                </c:pt>
                <c:pt idx="195">
                  <c:v>-2.2273240394188201</c:v>
                </c:pt>
                <c:pt idx="196">
                  <c:v>-1.9375587785833699</c:v>
                </c:pt>
                <c:pt idx="197">
                  <c:v>-1.95993399806122</c:v>
                </c:pt>
                <c:pt idx="198">
                  <c:v>-0.95208690492428005</c:v>
                </c:pt>
                <c:pt idx="199">
                  <c:v>-1.0380324810163699</c:v>
                </c:pt>
                <c:pt idx="200">
                  <c:v>-1.15986944655208</c:v>
                </c:pt>
                <c:pt idx="201">
                  <c:v>-0.83397740394599496</c:v>
                </c:pt>
                <c:pt idx="202">
                  <c:v>-0.98836323061473397</c:v>
                </c:pt>
                <c:pt idx="203">
                  <c:v>-1.1206115421181599</c:v>
                </c:pt>
                <c:pt idx="204">
                  <c:v>-1.2622856274198</c:v>
                </c:pt>
                <c:pt idx="205">
                  <c:v>-1.37807430962009</c:v>
                </c:pt>
                <c:pt idx="206">
                  <c:v>-1.1066530847689999</c:v>
                </c:pt>
                <c:pt idx="207">
                  <c:v>-0.93639258067573305</c:v>
                </c:pt>
                <c:pt idx="208">
                  <c:v>-1.30652332037664</c:v>
                </c:pt>
                <c:pt idx="209">
                  <c:v>-1.0619694220934499</c:v>
                </c:pt>
                <c:pt idx="210">
                  <c:v>-1.6084226158592301</c:v>
                </c:pt>
                <c:pt idx="211">
                  <c:v>-6.0483531406151601</c:v>
                </c:pt>
                <c:pt idx="212">
                  <c:v>-1.1885466623735199</c:v>
                </c:pt>
                <c:pt idx="213">
                  <c:v>-1.1572267042470801</c:v>
                </c:pt>
                <c:pt idx="214">
                  <c:v>-2.1552080421861901</c:v>
                </c:pt>
                <c:pt idx="215">
                  <c:v>-1.9560177886827099</c:v>
                </c:pt>
                <c:pt idx="216">
                  <c:v>-1.1322174432248899</c:v>
                </c:pt>
                <c:pt idx="217">
                  <c:v>-1.1381795803966399</c:v>
                </c:pt>
                <c:pt idx="218">
                  <c:v>-1.2340486611674499</c:v>
                </c:pt>
                <c:pt idx="219">
                  <c:v>-1.10851486205807</c:v>
                </c:pt>
                <c:pt idx="220">
                  <c:v>-0.979171513952804</c:v>
                </c:pt>
                <c:pt idx="221">
                  <c:v>-2.8104243690208301</c:v>
                </c:pt>
                <c:pt idx="222">
                  <c:v>-2.02359720059955</c:v>
                </c:pt>
                <c:pt idx="223">
                  <c:v>-2.8500301195804498</c:v>
                </c:pt>
                <c:pt idx="224">
                  <c:v>-3.0008905782151798</c:v>
                </c:pt>
                <c:pt idx="225">
                  <c:v>-2.8850205900422599</c:v>
                </c:pt>
                <c:pt idx="226">
                  <c:v>-3.2113050413022202</c:v>
                </c:pt>
                <c:pt idx="227">
                  <c:v>-1.5423046038930901</c:v>
                </c:pt>
                <c:pt idx="228">
                  <c:v>-0.85705060598982397</c:v>
                </c:pt>
                <c:pt idx="229">
                  <c:v>-0.86420093501600004</c:v>
                </c:pt>
                <c:pt idx="230">
                  <c:v>-0.62739547209316104</c:v>
                </c:pt>
                <c:pt idx="231">
                  <c:v>-1.2712412968053199</c:v>
                </c:pt>
                <c:pt idx="232">
                  <c:v>-1.5783087591765601</c:v>
                </c:pt>
                <c:pt idx="233">
                  <c:v>-1.68357551115328</c:v>
                </c:pt>
                <c:pt idx="234">
                  <c:v>-1.53251168362519</c:v>
                </c:pt>
                <c:pt idx="235">
                  <c:v>-1.2885851944639199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12-6043-8E37-CA689BD4E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546319"/>
        <c:axId val="69711280"/>
      </c:scatterChart>
      <c:valAx>
        <c:axId val="1547546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11280"/>
        <c:crosses val="autoZero"/>
        <c:crossBetween val="midCat"/>
      </c:valAx>
      <c:valAx>
        <c:axId val="6971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546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pvest!$Z$1</c:f>
              <c:strCache>
                <c:ptCount val="1"/>
                <c:pt idx="0">
                  <c:v>modulus_sym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pvest!$I$2:$I$243</c:f>
              <c:numCache>
                <c:formatCode>0.000</c:formatCode>
                <c:ptCount val="242"/>
                <c:pt idx="0">
                  <c:v>9.2371578167813819</c:v>
                </c:pt>
                <c:pt idx="1">
                  <c:v>9.8500536284874975</c:v>
                </c:pt>
                <c:pt idx="2">
                  <c:v>18.886268162977942</c:v>
                </c:pt>
                <c:pt idx="3">
                  <c:v>11.124280701656353</c:v>
                </c:pt>
                <c:pt idx="4">
                  <c:v>1.4747832223536632</c:v>
                </c:pt>
                <c:pt idx="5">
                  <c:v>7.6237931774353971</c:v>
                </c:pt>
                <c:pt idx="6">
                  <c:v>9.0097760821456916</c:v>
                </c:pt>
                <c:pt idx="7">
                  <c:v>7.6107738309106727</c:v>
                </c:pt>
                <c:pt idx="8">
                  <c:v>8.1789395906482394</c:v>
                </c:pt>
                <c:pt idx="9">
                  <c:v>8.1161826588755943</c:v>
                </c:pt>
                <c:pt idx="10">
                  <c:v>7.9414515964146259</c:v>
                </c:pt>
                <c:pt idx="11">
                  <c:v>2.1899218985025986</c:v>
                </c:pt>
                <c:pt idx="12">
                  <c:v>5.0092465030837117</c:v>
                </c:pt>
                <c:pt idx="13">
                  <c:v>3.5367476060935501</c:v>
                </c:pt>
                <c:pt idx="14">
                  <c:v>3.3963226483424012</c:v>
                </c:pt>
                <c:pt idx="15">
                  <c:v>4.9720702325096058</c:v>
                </c:pt>
                <c:pt idx="16">
                  <c:v>3.5918824043524484</c:v>
                </c:pt>
                <c:pt idx="17">
                  <c:v>19.756349171937345</c:v>
                </c:pt>
                <c:pt idx="18">
                  <c:v>11.916113026727368</c:v>
                </c:pt>
                <c:pt idx="19">
                  <c:v>15.492006923305437</c:v>
                </c:pt>
                <c:pt idx="20">
                  <c:v>17.663073679941146</c:v>
                </c:pt>
                <c:pt idx="21">
                  <c:v>13.130263903070393</c:v>
                </c:pt>
                <c:pt idx="22">
                  <c:v>14.07920046983984</c:v>
                </c:pt>
                <c:pt idx="23">
                  <c:v>5.1493448079081796</c:v>
                </c:pt>
                <c:pt idx="24">
                  <c:v>10.564751933705816</c:v>
                </c:pt>
                <c:pt idx="25">
                  <c:v>6.7364961835931059</c:v>
                </c:pt>
                <c:pt idx="26">
                  <c:v>6.5312717630521204</c:v>
                </c:pt>
                <c:pt idx="27">
                  <c:v>13.949051742868155</c:v>
                </c:pt>
                <c:pt idx="28">
                  <c:v>4.4378395674593598</c:v>
                </c:pt>
                <c:pt idx="29">
                  <c:v>10.799410204332471</c:v>
                </c:pt>
                <c:pt idx="30">
                  <c:v>8.7175660996710338</c:v>
                </c:pt>
                <c:pt idx="31">
                  <c:v>7.3007131650887089</c:v>
                </c:pt>
                <c:pt idx="32">
                  <c:v>8.7418382312218146</c:v>
                </c:pt>
                <c:pt idx="33">
                  <c:v>8.8921957898551778</c:v>
                </c:pt>
                <c:pt idx="34">
                  <c:v>6.3698131091418126</c:v>
                </c:pt>
                <c:pt idx="35">
                  <c:v>6.6042352596825342</c:v>
                </c:pt>
                <c:pt idx="36">
                  <c:v>7.745399551419613</c:v>
                </c:pt>
                <c:pt idx="37">
                  <c:v>6.1204751346472692</c:v>
                </c:pt>
                <c:pt idx="38">
                  <c:v>7.7076154746578629</c:v>
                </c:pt>
                <c:pt idx="39">
                  <c:v>6.416041522346962</c:v>
                </c:pt>
                <c:pt idx="40">
                  <c:v>4.2899144381547591</c:v>
                </c:pt>
                <c:pt idx="41">
                  <c:v>6.6485391985701785</c:v>
                </c:pt>
                <c:pt idx="42">
                  <c:v>8.7917468104699203</c:v>
                </c:pt>
                <c:pt idx="43">
                  <c:v>6.8951675630737181</c:v>
                </c:pt>
                <c:pt idx="44">
                  <c:v>11.778912669334481</c:v>
                </c:pt>
                <c:pt idx="45">
                  <c:v>10.955965833918201</c:v>
                </c:pt>
                <c:pt idx="46">
                  <c:v>9.248222802133192</c:v>
                </c:pt>
                <c:pt idx="47">
                  <c:v>8.5002991182958638</c:v>
                </c:pt>
                <c:pt idx="48">
                  <c:v>10.860022591661057</c:v>
                </c:pt>
                <c:pt idx="49">
                  <c:v>2.882550312779085</c:v>
                </c:pt>
                <c:pt idx="50">
                  <c:v>4.1333878665989996</c:v>
                </c:pt>
                <c:pt idx="51">
                  <c:v>29.517259222830265</c:v>
                </c:pt>
                <c:pt idx="52">
                  <c:v>14.660428901669118</c:v>
                </c:pt>
                <c:pt idx="53">
                  <c:v>4.702765807451847</c:v>
                </c:pt>
                <c:pt idx="54">
                  <c:v>2.1262901964347964</c:v>
                </c:pt>
                <c:pt idx="55">
                  <c:v>4.9500356700843726</c:v>
                </c:pt>
                <c:pt idx="56">
                  <c:v>4.9690226743939974</c:v>
                </c:pt>
                <c:pt idx="57">
                  <c:v>3.8817985782191302</c:v>
                </c:pt>
                <c:pt idx="58">
                  <c:v>4.5557525550016038</c:v>
                </c:pt>
                <c:pt idx="59">
                  <c:v>3.0419366023206735</c:v>
                </c:pt>
                <c:pt idx="60">
                  <c:v>3.062242334245195</c:v>
                </c:pt>
                <c:pt idx="61">
                  <c:v>7.0179543913511413</c:v>
                </c:pt>
                <c:pt idx="62">
                  <c:v>4.3800318803763432</c:v>
                </c:pt>
                <c:pt idx="63">
                  <c:v>5.2409424096899508</c:v>
                </c:pt>
                <c:pt idx="64">
                  <c:v>6.8940295892773307</c:v>
                </c:pt>
                <c:pt idx="65">
                  <c:v>4.6624755225986565</c:v>
                </c:pt>
                <c:pt idx="66">
                  <c:v>12.654623344665708</c:v>
                </c:pt>
                <c:pt idx="67">
                  <c:v>8.750258976079424</c:v>
                </c:pt>
                <c:pt idx="68">
                  <c:v>11.774267382817595</c:v>
                </c:pt>
                <c:pt idx="69">
                  <c:v>10.807380617362488</c:v>
                </c:pt>
                <c:pt idx="70">
                  <c:v>7.1781702865460746</c:v>
                </c:pt>
                <c:pt idx="71">
                  <c:v>11.399564506701516</c:v>
                </c:pt>
                <c:pt idx="72">
                  <c:v>20.932560992606085</c:v>
                </c:pt>
                <c:pt idx="73">
                  <c:v>28.284793310555884</c:v>
                </c:pt>
                <c:pt idx="74">
                  <c:v>17.055136767430294</c:v>
                </c:pt>
                <c:pt idx="75">
                  <c:v>20.884857563683187</c:v>
                </c:pt>
                <c:pt idx="76">
                  <c:v>18.965082247692408</c:v>
                </c:pt>
                <c:pt idx="77">
                  <c:v>17.585814879716679</c:v>
                </c:pt>
                <c:pt idx="78">
                  <c:v>5.6765447023953977</c:v>
                </c:pt>
                <c:pt idx="79">
                  <c:v>4.1459325472731425</c:v>
                </c:pt>
                <c:pt idx="80">
                  <c:v>3.8920473887712754</c:v>
                </c:pt>
                <c:pt idx="81">
                  <c:v>5.4185320266816932</c:v>
                </c:pt>
                <c:pt idx="82">
                  <c:v>4.9165416648621356</c:v>
                </c:pt>
                <c:pt idx="83">
                  <c:v>7.8865064592048348</c:v>
                </c:pt>
                <c:pt idx="84">
                  <c:v>7.7495816298393203</c:v>
                </c:pt>
                <c:pt idx="85">
                  <c:v>6.489307278573949</c:v>
                </c:pt>
                <c:pt idx="86">
                  <c:v>6.4299499486757705</c:v>
                </c:pt>
                <c:pt idx="87">
                  <c:v>6.6811771489454532</c:v>
                </c:pt>
                <c:pt idx="88">
                  <c:v>7.7697716051645358</c:v>
                </c:pt>
                <c:pt idx="89">
                  <c:v>5.7322169261229599</c:v>
                </c:pt>
                <c:pt idx="90">
                  <c:v>5.8631239547836538</c:v>
                </c:pt>
                <c:pt idx="91">
                  <c:v>8.6272156895513561</c:v>
                </c:pt>
                <c:pt idx="92">
                  <c:v>6.6439491478069748</c:v>
                </c:pt>
                <c:pt idx="93">
                  <c:v>9.3864205200293256</c:v>
                </c:pt>
                <c:pt idx="94">
                  <c:v>6.0655941263765545</c:v>
                </c:pt>
                <c:pt idx="95">
                  <c:v>6.0964804397683272</c:v>
                </c:pt>
                <c:pt idx="96">
                  <c:v>5.9387314405307441</c:v>
                </c:pt>
                <c:pt idx="97">
                  <c:v>10.056896990667525</c:v>
                </c:pt>
                <c:pt idx="98">
                  <c:v>5.1096437173567795</c:v>
                </c:pt>
                <c:pt idx="99">
                  <c:v>8.1485773340644236</c:v>
                </c:pt>
                <c:pt idx="100">
                  <c:v>5.9642172677584284</c:v>
                </c:pt>
                <c:pt idx="101">
                  <c:v>4.1204346578169169</c:v>
                </c:pt>
                <c:pt idx="102">
                  <c:v>3.6061963954960601</c:v>
                </c:pt>
                <c:pt idx="103">
                  <c:v>3.799812522847124</c:v>
                </c:pt>
                <c:pt idx="104">
                  <c:v>15.630399436225911</c:v>
                </c:pt>
                <c:pt idx="105">
                  <c:v>16.511101648767127</c:v>
                </c:pt>
                <c:pt idx="106">
                  <c:v>17.215677753597205</c:v>
                </c:pt>
                <c:pt idx="107">
                  <c:v>15.010349655132542</c:v>
                </c:pt>
                <c:pt idx="108">
                  <c:v>17.637048849551057</c:v>
                </c:pt>
                <c:pt idx="109">
                  <c:v>12.559449370232976</c:v>
                </c:pt>
                <c:pt idx="110">
                  <c:v>13.260401613693302</c:v>
                </c:pt>
                <c:pt idx="111">
                  <c:v>12.734134333489939</c:v>
                </c:pt>
                <c:pt idx="112">
                  <c:v>16.187213715696501</c:v>
                </c:pt>
                <c:pt idx="113">
                  <c:v>12.780573294989175</c:v>
                </c:pt>
                <c:pt idx="114">
                  <c:v>12.175616796937806</c:v>
                </c:pt>
                <c:pt idx="115">
                  <c:v>11.111620415069897</c:v>
                </c:pt>
                <c:pt idx="116">
                  <c:v>4.1423390310200103</c:v>
                </c:pt>
                <c:pt idx="117">
                  <c:v>5.8573728558995821</c:v>
                </c:pt>
                <c:pt idx="118">
                  <c:v>4.2970055702685332</c:v>
                </c:pt>
                <c:pt idx="119">
                  <c:v>5.387752380192766</c:v>
                </c:pt>
                <c:pt idx="120">
                  <c:v>4.5576372584981888</c:v>
                </c:pt>
                <c:pt idx="121">
                  <c:v>10.767280545773813</c:v>
                </c:pt>
                <c:pt idx="122">
                  <c:v>15.131297780001482</c:v>
                </c:pt>
                <c:pt idx="123">
                  <c:v>16.818019002819128</c:v>
                </c:pt>
                <c:pt idx="124">
                  <c:v>16.439888710311465</c:v>
                </c:pt>
                <c:pt idx="125">
                  <c:v>11.787376282136165</c:v>
                </c:pt>
                <c:pt idx="126">
                  <c:v>9.1371054660620796</c:v>
                </c:pt>
                <c:pt idx="127">
                  <c:v>21.171820966480727</c:v>
                </c:pt>
                <c:pt idx="128">
                  <c:v>20.770906915490112</c:v>
                </c:pt>
                <c:pt idx="129">
                  <c:v>24.061171269614981</c:v>
                </c:pt>
                <c:pt idx="130">
                  <c:v>16.045511677773167</c:v>
                </c:pt>
                <c:pt idx="131">
                  <c:v>14.126880840738473</c:v>
                </c:pt>
                <c:pt idx="132">
                  <c:v>12.287300743452152</c:v>
                </c:pt>
                <c:pt idx="133">
                  <c:v>11.075491856524144</c:v>
                </c:pt>
                <c:pt idx="134">
                  <c:v>7.2708083466677511</c:v>
                </c:pt>
                <c:pt idx="135">
                  <c:v>6.3405072836496714</c:v>
                </c:pt>
                <c:pt idx="136">
                  <c:v>8.8950696204152422</c:v>
                </c:pt>
                <c:pt idx="137">
                  <c:v>5.6314452535692219</c:v>
                </c:pt>
                <c:pt idx="138">
                  <c:v>7.8738593399924195</c:v>
                </c:pt>
                <c:pt idx="139">
                  <c:v>6.360115949675313</c:v>
                </c:pt>
                <c:pt idx="140">
                  <c:v>4.4728545011951004</c:v>
                </c:pt>
                <c:pt idx="141">
                  <c:v>8.4589093448255408</c:v>
                </c:pt>
                <c:pt idx="142">
                  <c:v>11.259452226956807</c:v>
                </c:pt>
                <c:pt idx="143">
                  <c:v>6.2248337309760018</c:v>
                </c:pt>
                <c:pt idx="144">
                  <c:v>8.7729071655021738</c:v>
                </c:pt>
                <c:pt idx="145">
                  <c:v>7.426907452036998</c:v>
                </c:pt>
                <c:pt idx="146">
                  <c:v>7.5087613923741285</c:v>
                </c:pt>
                <c:pt idx="147">
                  <c:v>6.8099569282039258</c:v>
                </c:pt>
                <c:pt idx="148">
                  <c:v>7.5469170872357276</c:v>
                </c:pt>
                <c:pt idx="149">
                  <c:v>8.8694977198615153</c:v>
                </c:pt>
                <c:pt idx="150">
                  <c:v>9.7857071458569749</c:v>
                </c:pt>
                <c:pt idx="151">
                  <c:v>16.39504772591555</c:v>
                </c:pt>
                <c:pt idx="152">
                  <c:v>5.3330127486197556</c:v>
                </c:pt>
                <c:pt idx="153">
                  <c:v>7.5469170872357276</c:v>
                </c:pt>
                <c:pt idx="154">
                  <c:v>7.635542626026357</c:v>
                </c:pt>
                <c:pt idx="155">
                  <c:v>11.637142322048827</c:v>
                </c:pt>
                <c:pt idx="156">
                  <c:v>13.49791846080096</c:v>
                </c:pt>
                <c:pt idx="157">
                  <c:v>5.3937439257644133</c:v>
                </c:pt>
                <c:pt idx="158">
                  <c:v>12.399162753423544</c:v>
                </c:pt>
                <c:pt idx="159">
                  <c:v>15.697342728464399</c:v>
                </c:pt>
                <c:pt idx="160">
                  <c:v>14.024137676126276</c:v>
                </c:pt>
                <c:pt idx="161">
                  <c:v>17.134391188977339</c:v>
                </c:pt>
                <c:pt idx="162">
                  <c:v>22.398082673850361</c:v>
                </c:pt>
                <c:pt idx="163">
                  <c:v>17.253196697038629</c:v>
                </c:pt>
                <c:pt idx="164">
                  <c:v>20.793063120814328</c:v>
                </c:pt>
                <c:pt idx="165">
                  <c:v>8.5161680708708936</c:v>
                </c:pt>
                <c:pt idx="166">
                  <c:v>5.0810744113230948</c:v>
                </c:pt>
                <c:pt idx="167">
                  <c:v>13.397475904404914</c:v>
                </c:pt>
                <c:pt idx="168">
                  <c:v>8.7528280639891403</c:v>
                </c:pt>
                <c:pt idx="169">
                  <c:v>8.6894007297740963</c:v>
                </c:pt>
                <c:pt idx="170">
                  <c:v>4.1373627968354816</c:v>
                </c:pt>
                <c:pt idx="171">
                  <c:v>1.8437250475524183</c:v>
                </c:pt>
                <c:pt idx="172">
                  <c:v>6.113542335171803</c:v>
                </c:pt>
                <c:pt idx="173">
                  <c:v>2.651141736868464</c:v>
                </c:pt>
                <c:pt idx="174">
                  <c:v>2.4162427223030396</c:v>
                </c:pt>
                <c:pt idx="175">
                  <c:v>6.6125790756751552</c:v>
                </c:pt>
                <c:pt idx="176">
                  <c:v>4.5762627054309206</c:v>
                </c:pt>
                <c:pt idx="177">
                  <c:v>7.165075834500449</c:v>
                </c:pt>
                <c:pt idx="178">
                  <c:v>8.4446760176454401</c:v>
                </c:pt>
                <c:pt idx="179">
                  <c:v>8.1170128043468566</c:v>
                </c:pt>
                <c:pt idx="180">
                  <c:v>3.2395839351612623</c:v>
                </c:pt>
                <c:pt idx="181">
                  <c:v>18.303239846056499</c:v>
                </c:pt>
                <c:pt idx="182">
                  <c:v>19.507775648785771</c:v>
                </c:pt>
                <c:pt idx="183">
                  <c:v>14.909538067203364</c:v>
                </c:pt>
                <c:pt idx="184">
                  <c:v>10.351951132614374</c:v>
                </c:pt>
                <c:pt idx="185">
                  <c:v>13.365809901261017</c:v>
                </c:pt>
                <c:pt idx="186">
                  <c:v>11.231563482890133</c:v>
                </c:pt>
                <c:pt idx="187">
                  <c:v>7.2394837945731618</c:v>
                </c:pt>
                <c:pt idx="188">
                  <c:v>5.9644390801509548</c:v>
                </c:pt>
                <c:pt idx="189">
                  <c:v>11.038628999420999</c:v>
                </c:pt>
                <c:pt idx="190">
                  <c:v>3.1079703710912949</c:v>
                </c:pt>
                <c:pt idx="191">
                  <c:v>9.5541113273322154</c:v>
                </c:pt>
                <c:pt idx="192">
                  <c:v>5.6377371779586314</c:v>
                </c:pt>
                <c:pt idx="193">
                  <c:v>7.0864083515786636</c:v>
                </c:pt>
                <c:pt idx="194">
                  <c:v>6.8492663977651773</c:v>
                </c:pt>
                <c:pt idx="195">
                  <c:v>6.5046950672990276</c:v>
                </c:pt>
                <c:pt idx="196">
                  <c:v>6.6896823540538239</c:v>
                </c:pt>
                <c:pt idx="197">
                  <c:v>16.31525084191745</c:v>
                </c:pt>
                <c:pt idx="198">
                  <c:v>11.507249997745605</c:v>
                </c:pt>
                <c:pt idx="199">
                  <c:v>14.364625755902908</c:v>
                </c:pt>
                <c:pt idx="200">
                  <c:v>25.757049240089597</c:v>
                </c:pt>
                <c:pt idx="201">
                  <c:v>9.9457931300687541</c:v>
                </c:pt>
                <c:pt idx="202">
                  <c:v>14.862311885967488</c:v>
                </c:pt>
                <c:pt idx="203">
                  <c:v>5.576723773393371</c:v>
                </c:pt>
                <c:pt idx="204">
                  <c:v>6.5042151682300311</c:v>
                </c:pt>
                <c:pt idx="205">
                  <c:v>5.7787504593426435</c:v>
                </c:pt>
                <c:pt idx="206">
                  <c:v>5.4466898187875472</c:v>
                </c:pt>
                <c:pt idx="207">
                  <c:v>7.1858840213543278</c:v>
                </c:pt>
                <c:pt idx="208">
                  <c:v>9.0176533300236699</c:v>
                </c:pt>
                <c:pt idx="209">
                  <c:v>5.2095373815877295</c:v>
                </c:pt>
                <c:pt idx="210">
                  <c:v>6.2662508138686404</c:v>
                </c:pt>
                <c:pt idx="211">
                  <c:v>5.7736705355302309</c:v>
                </c:pt>
                <c:pt idx="212">
                  <c:v>5.183499924486461</c:v>
                </c:pt>
                <c:pt idx="213">
                  <c:v>5.0107654635833674</c:v>
                </c:pt>
                <c:pt idx="214">
                  <c:v>5.4873554622362377</c:v>
                </c:pt>
                <c:pt idx="215">
                  <c:v>1.8713111769547195</c:v>
                </c:pt>
                <c:pt idx="216">
                  <c:v>1.0510164892192724</c:v>
                </c:pt>
                <c:pt idx="217">
                  <c:v>4.2243277299189952</c:v>
                </c:pt>
                <c:pt idx="218">
                  <c:v>1.8805155617591964</c:v>
                </c:pt>
                <c:pt idx="219">
                  <c:v>2.8678885435450114</c:v>
                </c:pt>
                <c:pt idx="220">
                  <c:v>1.9609324539549675</c:v>
                </c:pt>
                <c:pt idx="221">
                  <c:v>8.6634697327102543</c:v>
                </c:pt>
                <c:pt idx="222">
                  <c:v>11.643909365416366</c:v>
                </c:pt>
                <c:pt idx="223">
                  <c:v>9.8591116310640512</c:v>
                </c:pt>
                <c:pt idx="224">
                  <c:v>11.18326273168317</c:v>
                </c:pt>
                <c:pt idx="225">
                  <c:v>10.348934264733218</c:v>
                </c:pt>
                <c:pt idx="226">
                  <c:v>22.033304261336422</c:v>
                </c:pt>
                <c:pt idx="227">
                  <c:v>15.155031301771734</c:v>
                </c:pt>
                <c:pt idx="228">
                  <c:v>11.511139957743978</c:v>
                </c:pt>
                <c:pt idx="229">
                  <c:v>14.724914893908963</c:v>
                </c:pt>
                <c:pt idx="230">
                  <c:v>15.404171186083193</c:v>
                </c:pt>
                <c:pt idx="231">
                  <c:v>11.275140081240778</c:v>
                </c:pt>
                <c:pt idx="232">
                  <c:v>3.1686815186713586</c:v>
                </c:pt>
                <c:pt idx="233">
                  <c:v>4.096902728541906</c:v>
                </c:pt>
                <c:pt idx="234">
                  <c:v>9.114629120614028</c:v>
                </c:pt>
                <c:pt idx="235">
                  <c:v>3.0930907968069339</c:v>
                </c:pt>
                <c:pt idx="236">
                  <c:v>4.650279633836166</c:v>
                </c:pt>
                <c:pt idx="237">
                  <c:v>6.6017265347037304</c:v>
                </c:pt>
                <c:pt idx="238">
                  <c:v>15.745143068366689</c:v>
                </c:pt>
                <c:pt idx="239">
                  <c:v>8.7662949187966728</c:v>
                </c:pt>
                <c:pt idx="240">
                  <c:v>14.289425009324944</c:v>
                </c:pt>
                <c:pt idx="241">
                  <c:v>17.307604528332547</c:v>
                </c:pt>
              </c:numCache>
            </c:numRef>
          </c:xVal>
          <c:yVal>
            <c:numRef>
              <c:f>pvest!$Y$2:$Y$243</c:f>
              <c:numCache>
                <c:formatCode>General</c:formatCode>
                <c:ptCount val="242"/>
                <c:pt idx="0">
                  <c:v>17.360228011861299</c:v>
                </c:pt>
                <c:pt idx="1">
                  <c:v>19.618167102966499</c:v>
                </c:pt>
                <c:pt idx="2">
                  <c:v>18.984579414601999</c:v>
                </c:pt>
                <c:pt idx="3">
                  <c:v>25.4859712609891</c:v>
                </c:pt>
                <c:pt idx="4">
                  <c:v>4.6894688147699597</c:v>
                </c:pt>
                <c:pt idx="5">
                  <c:v>6.5420818889258499</c:v>
                </c:pt>
                <c:pt idx="6">
                  <c:v>6.2186551012166298</c:v>
                </c:pt>
                <c:pt idx="7">
                  <c:v>8.1833582031914105</c:v>
                </c:pt>
                <c:pt idx="8">
                  <c:v>7.2989565676424997</c:v>
                </c:pt>
                <c:pt idx="9">
                  <c:v>5.5356464121836098</c:v>
                </c:pt>
                <c:pt idx="10">
                  <c:v>6.3857626962781797</c:v>
                </c:pt>
                <c:pt idx="11">
                  <c:v>2.3146715821450501</c:v>
                </c:pt>
                <c:pt idx="12">
                  <c:v>3.98918979478883</c:v>
                </c:pt>
                <c:pt idx="13">
                  <c:v>3.8856597835884199</c:v>
                </c:pt>
                <c:pt idx="14">
                  <c:v>5.5522196558373098</c:v>
                </c:pt>
                <c:pt idx="15">
                  <c:v>6.0179558769563002</c:v>
                </c:pt>
                <c:pt idx="16">
                  <c:v>3.3777251508795101</c:v>
                </c:pt>
                <c:pt idx="17">
                  <c:v>22.102957418859301</c:v>
                </c:pt>
                <c:pt idx="18">
                  <c:v>13.603496587901001</c:v>
                </c:pt>
                <c:pt idx="19">
                  <c:v>18.4269902940325</c:v>
                </c:pt>
                <c:pt idx="20">
                  <c:v>19.214045865930601</c:v>
                </c:pt>
                <c:pt idx="21">
                  <c:v>14.5821810261455</c:v>
                </c:pt>
                <c:pt idx="22">
                  <c:v>17.3321139940218</c:v>
                </c:pt>
                <c:pt idx="23">
                  <c:v>6.5359012685081597</c:v>
                </c:pt>
                <c:pt idx="24">
                  <c:v>10.8112894391016</c:v>
                </c:pt>
                <c:pt idx="25">
                  <c:v>11.617327330560499</c:v>
                </c:pt>
                <c:pt idx="26">
                  <c:v>8.9132690573908402</c:v>
                </c:pt>
                <c:pt idx="27">
                  <c:v>16.629357552814401</c:v>
                </c:pt>
                <c:pt idx="28">
                  <c:v>8.5601030020213305</c:v>
                </c:pt>
                <c:pt idx="29">
                  <c:v>15.4412921780351</c:v>
                </c:pt>
                <c:pt idx="30">
                  <c:v>10.2871353206367</c:v>
                </c:pt>
                <c:pt idx="31">
                  <c:v>9.1632652306089906</c:v>
                </c:pt>
                <c:pt idx="32">
                  <c:v>9.2352935137963605</c:v>
                </c:pt>
                <c:pt idx="33">
                  <c:v>11.384354514823301</c:v>
                </c:pt>
                <c:pt idx="34">
                  <c:v>15.4678731103013</c:v>
                </c:pt>
                <c:pt idx="35">
                  <c:v>17.205681543183701</c:v>
                </c:pt>
                <c:pt idx="36">
                  <c:v>13.2977882019745</c:v>
                </c:pt>
                <c:pt idx="37">
                  <c:v>8.1132426218480003</c:v>
                </c:pt>
                <c:pt idx="38">
                  <c:v>16.058022012470101</c:v>
                </c:pt>
                <c:pt idx="39">
                  <c:v>9.7079296008164597</c:v>
                </c:pt>
                <c:pt idx="40">
                  <c:v>6.4240218756815697</c:v>
                </c:pt>
                <c:pt idx="41">
                  <c:v>5.8310630550610698</c:v>
                </c:pt>
                <c:pt idx="42">
                  <c:v>19.117323749071801</c:v>
                </c:pt>
                <c:pt idx="43">
                  <c:v>10.524195349665501</c:v>
                </c:pt>
                <c:pt idx="44">
                  <c:v>13.5865867921661</c:v>
                </c:pt>
                <c:pt idx="45">
                  <c:v>12.8665529914544</c:v>
                </c:pt>
                <c:pt idx="46">
                  <c:v>12.748064040597701</c:v>
                </c:pt>
                <c:pt idx="47">
                  <c:v>13.613341602517</c:v>
                </c:pt>
                <c:pt idx="48">
                  <c:v>13.591142947384901</c:v>
                </c:pt>
                <c:pt idx="49">
                  <c:v>2.7307098650123902</c:v>
                </c:pt>
                <c:pt idx="50">
                  <c:v>6.76201992593173</c:v>
                </c:pt>
                <c:pt idx="51">
                  <c:v>29.552352403329401</c:v>
                </c:pt>
                <c:pt idx="52">
                  <c:v>15.2941821720236</c:v>
                </c:pt>
                <c:pt idx="53">
                  <c:v>6.3394545062375904</c:v>
                </c:pt>
                <c:pt idx="54">
                  <c:v>2.42519981714171</c:v>
                </c:pt>
                <c:pt idx="55">
                  <c:v>6.5007171019797099</c:v>
                </c:pt>
                <c:pt idx="56">
                  <c:v>80.028801992015104</c:v>
                </c:pt>
                <c:pt idx="57">
                  <c:v>4.1437816609923903</c:v>
                </c:pt>
                <c:pt idx="58">
                  <c:v>5.2413778902042498</c:v>
                </c:pt>
                <c:pt idx="59">
                  <c:v>3.3866134185782002</c:v>
                </c:pt>
                <c:pt idx="60">
                  <c:v>2.9534126943521501</c:v>
                </c:pt>
                <c:pt idx="61">
                  <c:v>6.8368091594907696</c:v>
                </c:pt>
                <c:pt idx="62">
                  <c:v>7.2732393048817796</c:v>
                </c:pt>
                <c:pt idx="63">
                  <c:v>4.7931616736761598</c:v>
                </c:pt>
                <c:pt idx="64">
                  <c:v>6.94701645915897</c:v>
                </c:pt>
                <c:pt idx="65">
                  <c:v>5.4141360930485103</c:v>
                </c:pt>
                <c:pt idx="66">
                  <c:v>15.9764572371423</c:v>
                </c:pt>
                <c:pt idx="67">
                  <c:v>8.6579943847626506</c:v>
                </c:pt>
                <c:pt idx="68">
                  <c:v>17.703561366702701</c:v>
                </c:pt>
                <c:pt idx="69">
                  <c:v>12.5291514167386</c:v>
                </c:pt>
                <c:pt idx="70">
                  <c:v>9.7409797775595699</c:v>
                </c:pt>
                <c:pt idx="71">
                  <c:v>14.401997392652</c:v>
                </c:pt>
                <c:pt idx="72">
                  <c:v>35.400389582120603</c:v>
                </c:pt>
                <c:pt idx="73">
                  <c:v>57.761484441147601</c:v>
                </c:pt>
                <c:pt idx="74">
                  <c:v>46.106311448811603</c:v>
                </c:pt>
                <c:pt idx="75">
                  <c:v>81.065538260455995</c:v>
                </c:pt>
                <c:pt idx="76">
                  <c:v>85.900853211360598</c:v>
                </c:pt>
                <c:pt idx="77">
                  <c:v>24.8396806314442</c:v>
                </c:pt>
                <c:pt idx="78">
                  <c:v>7.6051499265015297</c:v>
                </c:pt>
                <c:pt idx="79">
                  <c:v>5.4053744293811903</c:v>
                </c:pt>
                <c:pt idx="80">
                  <c:v>5.6994223619736299</c:v>
                </c:pt>
                <c:pt idx="81">
                  <c:v>5.3516858407166596</c:v>
                </c:pt>
                <c:pt idx="82">
                  <c:v>6.4737310647430499</c:v>
                </c:pt>
                <c:pt idx="83">
                  <c:v>6.0816150807634903</c:v>
                </c:pt>
                <c:pt idx="84">
                  <c:v>11.3824529827113</c:v>
                </c:pt>
                <c:pt idx="85">
                  <c:v>16.129246636631802</c:v>
                </c:pt>
                <c:pt idx="86">
                  <c:v>8.4625240944530002</c:v>
                </c:pt>
                <c:pt idx="87">
                  <c:v>8.8576960192776006</c:v>
                </c:pt>
                <c:pt idx="88">
                  <c:v>9.2799732598076297</c:v>
                </c:pt>
                <c:pt idx="89">
                  <c:v>13.2617637439344</c:v>
                </c:pt>
                <c:pt idx="90">
                  <c:v>9.2466341044979199</c:v>
                </c:pt>
                <c:pt idx="91">
                  <c:v>25.6737141646799</c:v>
                </c:pt>
                <c:pt idx="92">
                  <c:v>10.364868268300199</c:v>
                </c:pt>
                <c:pt idx="93">
                  <c:v>8.7385345943400701</c:v>
                </c:pt>
                <c:pt idx="94">
                  <c:v>7.9088529032254202</c:v>
                </c:pt>
                <c:pt idx="95">
                  <c:v>6.2104721022156504</c:v>
                </c:pt>
                <c:pt idx="96">
                  <c:v>6.7698045897000201</c:v>
                </c:pt>
                <c:pt idx="97">
                  <c:v>10.1906413414456</c:v>
                </c:pt>
                <c:pt idx="98">
                  <c:v>5.0757435862563796</c:v>
                </c:pt>
                <c:pt idx="99">
                  <c:v>20.273519549175401</c:v>
                </c:pt>
                <c:pt idx="100">
                  <c:v>21.385419951767201</c:v>
                </c:pt>
                <c:pt idx="101">
                  <c:v>24.768689276396699</c:v>
                </c:pt>
                <c:pt idx="102">
                  <c:v>18.645262438698001</c:v>
                </c:pt>
                <c:pt idx="103">
                  <c:v>22.979892873760601</c:v>
                </c:pt>
                <c:pt idx="104">
                  <c:v>15.377817878972699</c:v>
                </c:pt>
                <c:pt idx="105">
                  <c:v>17.928699560357401</c:v>
                </c:pt>
                <c:pt idx="106">
                  <c:v>20.960923679577</c:v>
                </c:pt>
                <c:pt idx="107">
                  <c:v>22.394459311954801</c:v>
                </c:pt>
                <c:pt idx="108">
                  <c:v>28.405316047983501</c:v>
                </c:pt>
                <c:pt idx="109">
                  <c:v>10.972886525317801</c:v>
                </c:pt>
                <c:pt idx="110">
                  <c:v>30.299063869650201</c:v>
                </c:pt>
                <c:pt idx="111">
                  <c:v>4.6384450310262997</c:v>
                </c:pt>
                <c:pt idx="112">
                  <c:v>6.6585563520342301</c:v>
                </c:pt>
                <c:pt idx="113">
                  <c:v>4.0832807076383899</c:v>
                </c:pt>
                <c:pt idx="114">
                  <c:v>5.2171566810074497</c:v>
                </c:pt>
                <c:pt idx="115">
                  <c:v>2.2273693085254802</c:v>
                </c:pt>
                <c:pt idx="116">
                  <c:v>11.1460805616878</c:v>
                </c:pt>
                <c:pt idx="117">
                  <c:v>17.235077586381099</c:v>
                </c:pt>
                <c:pt idx="118">
                  <c:v>15.834246470162199</c:v>
                </c:pt>
                <c:pt idx="119">
                  <c:v>14.0285442364567</c:v>
                </c:pt>
                <c:pt idx="120">
                  <c:v>9.9114741823631896</c:v>
                </c:pt>
                <c:pt idx="121">
                  <c:v>8.9275500638951808</c:v>
                </c:pt>
                <c:pt idx="122">
                  <c:v>19.237479978633701</c:v>
                </c:pt>
                <c:pt idx="123">
                  <c:v>22.257225559315401</c:v>
                </c:pt>
                <c:pt idx="124">
                  <c:v>24.408324128207301</c:v>
                </c:pt>
                <c:pt idx="125">
                  <c:v>25.479321680350399</c:v>
                </c:pt>
                <c:pt idx="126">
                  <c:v>39.315331141481401</c:v>
                </c:pt>
                <c:pt idx="127">
                  <c:v>17.553545535236299</c:v>
                </c:pt>
                <c:pt idx="128">
                  <c:v>4.7069303559257296</c:v>
                </c:pt>
                <c:pt idx="129">
                  <c:v>7.2002193741149698</c:v>
                </c:pt>
                <c:pt idx="130">
                  <c:v>6.2943317837528898</c:v>
                </c:pt>
                <c:pt idx="131">
                  <c:v>4.7168936606148897</c:v>
                </c:pt>
                <c:pt idx="132">
                  <c:v>5.7385740543638599</c:v>
                </c:pt>
                <c:pt idx="133">
                  <c:v>7.9357384346551099</c:v>
                </c:pt>
                <c:pt idx="134">
                  <c:v>5.5945354643452596</c:v>
                </c:pt>
                <c:pt idx="135">
                  <c:v>4.3077136054354197</c:v>
                </c:pt>
                <c:pt idx="136">
                  <c:v>4.0769015675841702</c:v>
                </c:pt>
                <c:pt idx="137">
                  <c:v>3.6702114372906101</c:v>
                </c:pt>
                <c:pt idx="138">
                  <c:v>11.808097687028701</c:v>
                </c:pt>
                <c:pt idx="139">
                  <c:v>9.0670926503730591</c:v>
                </c:pt>
                <c:pt idx="140">
                  <c:v>11.062499462719099</c:v>
                </c:pt>
                <c:pt idx="141">
                  <c:v>11.1954406150367</c:v>
                </c:pt>
                <c:pt idx="142">
                  <c:v>19.038956562730299</c:v>
                </c:pt>
                <c:pt idx="143">
                  <c:v>25.346246142906399</c:v>
                </c:pt>
                <c:pt idx="144">
                  <c:v>12.200297339755799</c:v>
                </c:pt>
                <c:pt idx="145">
                  <c:v>11.125015413925601</c:v>
                </c:pt>
                <c:pt idx="146">
                  <c:v>11.612704834274799</c:v>
                </c:pt>
                <c:pt idx="147">
                  <c:v>7.3229611669504804</c:v>
                </c:pt>
                <c:pt idx="148">
                  <c:v>7.7143731537744502</c:v>
                </c:pt>
                <c:pt idx="149">
                  <c:v>10.5139969068784</c:v>
                </c:pt>
                <c:pt idx="150">
                  <c:v>17.3008981175918</c:v>
                </c:pt>
                <c:pt idx="151">
                  <c:v>13.4966778883846</c:v>
                </c:pt>
                <c:pt idx="152">
                  <c:v>11.2803071277479</c:v>
                </c:pt>
                <c:pt idx="153">
                  <c:v>12.588561695436701</c:v>
                </c:pt>
                <c:pt idx="154">
                  <c:v>14.889280303282501</c:v>
                </c:pt>
                <c:pt idx="155">
                  <c:v>12.3722592304701</c:v>
                </c:pt>
                <c:pt idx="156">
                  <c:v>22.0628011171118</c:v>
                </c:pt>
                <c:pt idx="157">
                  <c:v>23.908007282300499</c:v>
                </c:pt>
                <c:pt idx="158">
                  <c:v>23.463763173919101</c:v>
                </c:pt>
                <c:pt idx="159">
                  <c:v>4.3114064392791303</c:v>
                </c:pt>
                <c:pt idx="160">
                  <c:v>9.5892181843550492</c:v>
                </c:pt>
                <c:pt idx="161">
                  <c:v>4.6569702307225302</c:v>
                </c:pt>
                <c:pt idx="162">
                  <c:v>14.0910407038428</c:v>
                </c:pt>
                <c:pt idx="163">
                  <c:v>10.1731239338379</c:v>
                </c:pt>
                <c:pt idx="164">
                  <c:v>8.9758631893100898</c:v>
                </c:pt>
                <c:pt idx="165">
                  <c:v>4.4516942664856396</c:v>
                </c:pt>
                <c:pt idx="166">
                  <c:v>1.3736538481962199</c:v>
                </c:pt>
                <c:pt idx="167">
                  <c:v>6.5548587938691698</c:v>
                </c:pt>
                <c:pt idx="168">
                  <c:v>2.4861143468988098</c:v>
                </c:pt>
                <c:pt idx="169">
                  <c:v>3.0047730624718798</c:v>
                </c:pt>
                <c:pt idx="170">
                  <c:v>6.1969728267549202</c:v>
                </c:pt>
                <c:pt idx="171">
                  <c:v>4.8549188062619697</c:v>
                </c:pt>
                <c:pt idx="172">
                  <c:v>6.2726921675324299</c:v>
                </c:pt>
                <c:pt idx="173">
                  <c:v>8.6036270106631108</c:v>
                </c:pt>
                <c:pt idx="174">
                  <c:v>8.1335495205939896</c:v>
                </c:pt>
                <c:pt idx="175">
                  <c:v>3.89381178989772</c:v>
                </c:pt>
                <c:pt idx="176">
                  <c:v>14.9175548006766</c:v>
                </c:pt>
                <c:pt idx="177">
                  <c:v>19.855023641197398</c:v>
                </c:pt>
                <c:pt idx="178">
                  <c:v>15.0902530712141</c:v>
                </c:pt>
                <c:pt idx="179">
                  <c:v>3.5965337059786702</c:v>
                </c:pt>
                <c:pt idx="180">
                  <c:v>17.650438328639702</c:v>
                </c:pt>
                <c:pt idx="181">
                  <c:v>8.2102377320045399</c:v>
                </c:pt>
                <c:pt idx="182">
                  <c:v>7.7172838024907904</c:v>
                </c:pt>
                <c:pt idx="183">
                  <c:v>14.255250444986</c:v>
                </c:pt>
                <c:pt idx="184">
                  <c:v>11.492106618229499</c:v>
                </c:pt>
                <c:pt idx="185">
                  <c:v>3.1577159774385501</c:v>
                </c:pt>
                <c:pt idx="186">
                  <c:v>10.3123983933499</c:v>
                </c:pt>
                <c:pt idx="187">
                  <c:v>4.6282315458951802</c:v>
                </c:pt>
                <c:pt idx="188">
                  <c:v>2.8358687832062901</c:v>
                </c:pt>
                <c:pt idx="189">
                  <c:v>1.23851915906779</c:v>
                </c:pt>
                <c:pt idx="190">
                  <c:v>6.5028493878867302</c:v>
                </c:pt>
                <c:pt idx="191">
                  <c:v>7.6227753259262396</c:v>
                </c:pt>
                <c:pt idx="192">
                  <c:v>16.768092735641101</c:v>
                </c:pt>
                <c:pt idx="193">
                  <c:v>12.388991825143099</c:v>
                </c:pt>
                <c:pt idx="194">
                  <c:v>17.545196178011</c:v>
                </c:pt>
                <c:pt idx="195">
                  <c:v>24.928498149727901</c:v>
                </c:pt>
                <c:pt idx="196">
                  <c:v>10.9314240117181</c:v>
                </c:pt>
                <c:pt idx="197">
                  <c:v>14.7954051718329</c:v>
                </c:pt>
                <c:pt idx="198">
                  <c:v>7.2647136685106997</c:v>
                </c:pt>
                <c:pt idx="199">
                  <c:v>8.1583012915159507</c:v>
                </c:pt>
                <c:pt idx="200">
                  <c:v>8.5526939110419598</c:v>
                </c:pt>
                <c:pt idx="201">
                  <c:v>7.0550463468737199</c:v>
                </c:pt>
                <c:pt idx="202">
                  <c:v>9.0799653926468693</c:v>
                </c:pt>
                <c:pt idx="203">
                  <c:v>10.6834246167285</c:v>
                </c:pt>
                <c:pt idx="204">
                  <c:v>9.1928026858420395</c:v>
                </c:pt>
                <c:pt idx="205">
                  <c:v>6.5266711183971502</c:v>
                </c:pt>
                <c:pt idx="206">
                  <c:v>8.7174597029883198</c:v>
                </c:pt>
                <c:pt idx="207">
                  <c:v>11.164521115891301</c:v>
                </c:pt>
                <c:pt idx="208">
                  <c:v>4.6551868027461403</c:v>
                </c:pt>
                <c:pt idx="209">
                  <c:v>5.9366313135166502</c:v>
                </c:pt>
                <c:pt idx="210">
                  <c:v>1.7279560923164501</c:v>
                </c:pt>
                <c:pt idx="211">
                  <c:v>0.78448925729655306</c:v>
                </c:pt>
                <c:pt idx="212">
                  <c:v>4.9655101215729402</c:v>
                </c:pt>
                <c:pt idx="213">
                  <c:v>3.0289676009823299</c:v>
                </c:pt>
                <c:pt idx="214">
                  <c:v>2.7210929584897401</c:v>
                </c:pt>
                <c:pt idx="215">
                  <c:v>1.5979946526373801</c:v>
                </c:pt>
                <c:pt idx="216">
                  <c:v>20.573644387194499</c:v>
                </c:pt>
                <c:pt idx="217">
                  <c:v>15.888270609293</c:v>
                </c:pt>
                <c:pt idx="218">
                  <c:v>14.4245578796586</c:v>
                </c:pt>
                <c:pt idx="219">
                  <c:v>17.2579846444327</c:v>
                </c:pt>
                <c:pt idx="220">
                  <c:v>14.0546961907647</c:v>
                </c:pt>
                <c:pt idx="221">
                  <c:v>23.8357959404605</c:v>
                </c:pt>
                <c:pt idx="222">
                  <c:v>13.3408053432094</c:v>
                </c:pt>
                <c:pt idx="223">
                  <c:v>14.732772655212999</c:v>
                </c:pt>
                <c:pt idx="224">
                  <c:v>13.0081165180657</c:v>
                </c:pt>
                <c:pt idx="225">
                  <c:v>16.724016221554301</c:v>
                </c:pt>
                <c:pt idx="226">
                  <c:v>11.693389517531401</c:v>
                </c:pt>
                <c:pt idx="227">
                  <c:v>13.791153400123299</c:v>
                </c:pt>
                <c:pt idx="228">
                  <c:v>3.3772969899745502</c:v>
                </c:pt>
                <c:pt idx="229">
                  <c:v>4.1589075982476498</c:v>
                </c:pt>
                <c:pt idx="230">
                  <c:v>3.1940640237387199</c:v>
                </c:pt>
                <c:pt idx="231">
                  <c:v>4.6998205181544401</c:v>
                </c:pt>
                <c:pt idx="232">
                  <c:v>16.179442278815099</c:v>
                </c:pt>
                <c:pt idx="233">
                  <c:v>8.6362746118256499</c:v>
                </c:pt>
                <c:pt idx="234">
                  <c:v>17.8763876913888</c:v>
                </c:pt>
                <c:pt idx="235">
                  <c:v>23.0163145535731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D4-0C4C-8E14-86B045906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9804575"/>
        <c:axId val="1689806223"/>
      </c:scatterChart>
      <c:valAx>
        <c:axId val="168980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9806223"/>
        <c:crosses val="autoZero"/>
        <c:crossBetween val="midCat"/>
      </c:valAx>
      <c:valAx>
        <c:axId val="168980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9804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654050</xdr:colOff>
      <xdr:row>2329</xdr:row>
      <xdr:rowOff>133350</xdr:rowOff>
    </xdr:from>
    <xdr:to>
      <xdr:col>16</xdr:col>
      <xdr:colOff>273050</xdr:colOff>
      <xdr:row>2343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F8C5CC-E5F5-4748-84B8-C7A6F98E38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584200</xdr:colOff>
      <xdr:row>5</xdr:row>
      <xdr:rowOff>95250</xdr:rowOff>
    </xdr:from>
    <xdr:to>
      <xdr:col>9</xdr:col>
      <xdr:colOff>203200</xdr:colOff>
      <xdr:row>18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AA1A6B-C547-304A-BBF4-C53D6086F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133350</xdr:colOff>
      <xdr:row>4</xdr:row>
      <xdr:rowOff>107950</xdr:rowOff>
    </xdr:from>
    <xdr:to>
      <xdr:col>14</xdr:col>
      <xdr:colOff>577850</xdr:colOff>
      <xdr:row>18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480E35-89E9-C94B-A47E-98776029F2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488950</xdr:colOff>
      <xdr:row>8</xdr:row>
      <xdr:rowOff>19050</xdr:rowOff>
    </xdr:from>
    <xdr:to>
      <xdr:col>22</xdr:col>
      <xdr:colOff>107950</xdr:colOff>
      <xdr:row>21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851C46-EDCC-CD4B-993D-D7AC71380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F14BF-BE00-C34A-B04C-708E55C3E1F2}">
  <dimension ref="A1:AB3012"/>
  <sheetViews>
    <sheetView tabSelected="1" workbookViewId="0">
      <selection activeCell="E6" sqref="E6"/>
    </sheetView>
  </sheetViews>
  <sheetFormatPr baseColWidth="10" defaultRowHeight="16" x14ac:dyDescent="0.2"/>
  <cols>
    <col min="1" max="2" width="10.83203125" style="37"/>
    <col min="3" max="3" width="13.83203125" style="37" bestFit="1" customWidth="1"/>
    <col min="4" max="4" width="11.5" style="37" bestFit="1" customWidth="1"/>
    <col min="5" max="5" width="10.83203125" style="33"/>
    <col min="6" max="6" width="16.83203125" style="33" bestFit="1" customWidth="1"/>
    <col min="7" max="7" width="21.1640625" style="33" bestFit="1" customWidth="1"/>
    <col min="8" max="16384" width="10.83203125" style="33"/>
  </cols>
  <sheetData>
    <row r="1" spans="1:27" x14ac:dyDescent="0.2">
      <c r="A1" s="37" t="s">
        <v>9</v>
      </c>
      <c r="B1" s="37" t="s">
        <v>502</v>
      </c>
      <c r="C1" s="37" t="s">
        <v>839</v>
      </c>
      <c r="D1" s="37" t="s">
        <v>840</v>
      </c>
      <c r="E1" s="33" t="s">
        <v>501</v>
      </c>
      <c r="F1" s="33" t="s">
        <v>841</v>
      </c>
      <c r="G1" s="33" t="s">
        <v>503</v>
      </c>
      <c r="H1" s="33" t="s">
        <v>842</v>
      </c>
      <c r="I1" s="33" t="s">
        <v>843</v>
      </c>
      <c r="J1" s="33" t="s">
        <v>504</v>
      </c>
      <c r="K1" s="33" t="s">
        <v>844</v>
      </c>
      <c r="L1" s="33" t="s">
        <v>845</v>
      </c>
      <c r="M1" s="33" t="s">
        <v>846</v>
      </c>
      <c r="N1" s="33" t="s">
        <v>505</v>
      </c>
      <c r="O1" s="33" t="s">
        <v>847</v>
      </c>
      <c r="P1" s="33" t="s">
        <v>848</v>
      </c>
      <c r="Q1" s="33" t="s">
        <v>506</v>
      </c>
      <c r="R1" s="33" t="s">
        <v>507</v>
      </c>
      <c r="S1" s="33" t="s">
        <v>508</v>
      </c>
      <c r="T1" s="33" t="s">
        <v>509</v>
      </c>
      <c r="U1" s="33" t="s">
        <v>510</v>
      </c>
      <c r="V1" s="33" t="s">
        <v>17</v>
      </c>
      <c r="W1" s="33" t="s">
        <v>511</v>
      </c>
      <c r="X1" s="33" t="s">
        <v>512</v>
      </c>
      <c r="Y1" s="33" t="s">
        <v>513</v>
      </c>
      <c r="Z1" s="33" t="s">
        <v>514</v>
      </c>
      <c r="AA1" s="33" t="s">
        <v>515</v>
      </c>
    </row>
    <row r="2" spans="1:27" x14ac:dyDescent="0.2">
      <c r="A2" s="37" t="s">
        <v>849</v>
      </c>
      <c r="B2" s="37">
        <v>1</v>
      </c>
      <c r="C2" s="37">
        <v>-0.16900000000000001</v>
      </c>
      <c r="D2" s="37">
        <v>2.0579900000000002</v>
      </c>
      <c r="E2" s="33" t="s">
        <v>516</v>
      </c>
      <c r="F2" s="33">
        <v>5.9171597633136104</v>
      </c>
      <c r="G2" s="33">
        <v>2.0771786951521598</v>
      </c>
      <c r="H2" s="33">
        <v>99.076213558470101</v>
      </c>
      <c r="I2" s="33">
        <v>0.92378644152988398</v>
      </c>
      <c r="J2" s="33">
        <v>-1.4483851104565799</v>
      </c>
      <c r="K2" s="33">
        <v>1.4483851104565799</v>
      </c>
      <c r="L2" s="33">
        <v>-1.4582134857268301</v>
      </c>
      <c r="M2" s="33">
        <v>1.28921348572683</v>
      </c>
      <c r="N2" s="33">
        <v>-37.060074522054002</v>
      </c>
      <c r="O2" s="33">
        <v>99.325998876951402</v>
      </c>
      <c r="P2" s="33">
        <v>0.67400112304861204</v>
      </c>
      <c r="Q2" s="33">
        <v>8.3431226218168195</v>
      </c>
      <c r="R2" s="33">
        <v>91.656877378183196</v>
      </c>
      <c r="S2" s="33">
        <v>6.0872012881288198</v>
      </c>
      <c r="T2" s="33">
        <v>93.912798711871204</v>
      </c>
      <c r="U2" s="33">
        <v>-1.54226594279263</v>
      </c>
      <c r="V2" s="33">
        <v>17.360228011861299</v>
      </c>
      <c r="W2" s="33">
        <v>23.793941450255701</v>
      </c>
      <c r="X2" s="33">
        <v>9.1034154611756707E-2</v>
      </c>
      <c r="Y2" s="33">
        <v>6.6419163224012701E-2</v>
      </c>
      <c r="Z2" s="33">
        <v>0.54732928187917196</v>
      </c>
      <c r="AA2" s="33">
        <v>0.39933531612891598</v>
      </c>
    </row>
    <row r="3" spans="1:27" x14ac:dyDescent="0.2">
      <c r="A3" s="37" t="s">
        <v>849</v>
      </c>
      <c r="B3" s="37">
        <v>1</v>
      </c>
      <c r="C3" s="37">
        <v>-0.50600000000000001</v>
      </c>
      <c r="D3" s="37">
        <v>2.01776</v>
      </c>
      <c r="E3" s="33" t="s">
        <v>516</v>
      </c>
      <c r="F3" s="33">
        <v>1.97628458498024</v>
      </c>
      <c r="G3" s="33">
        <v>2.0771786951521598</v>
      </c>
      <c r="H3" s="33">
        <v>97.139451926267199</v>
      </c>
      <c r="I3" s="33">
        <v>2.8605480737328</v>
      </c>
      <c r="J3" s="33">
        <v>-1.4483851104565799</v>
      </c>
      <c r="K3" s="33">
        <v>1.4483851104565799</v>
      </c>
      <c r="L3" s="33">
        <v>-1.4792583582793699</v>
      </c>
      <c r="M3" s="33">
        <v>0.97325835827937202</v>
      </c>
      <c r="N3" s="33">
        <v>-37.060074522054002</v>
      </c>
      <c r="O3" s="33">
        <v>97.912923888515394</v>
      </c>
      <c r="P3" s="33">
        <v>2.0870761114846101</v>
      </c>
      <c r="Q3" s="33">
        <v>8.3431226218168195</v>
      </c>
      <c r="R3" s="33">
        <v>91.656877378183196</v>
      </c>
      <c r="S3" s="33">
        <v>6.0872012881288198</v>
      </c>
      <c r="T3" s="33">
        <v>93.912798711871204</v>
      </c>
      <c r="U3" s="33">
        <v>-1.54226594279263</v>
      </c>
      <c r="V3" s="33">
        <v>17.360228011861299</v>
      </c>
      <c r="W3" s="33">
        <v>23.793941450255701</v>
      </c>
      <c r="X3" s="33">
        <v>9.1034154611756707E-2</v>
      </c>
      <c r="Y3" s="33">
        <v>6.6419163224012701E-2</v>
      </c>
      <c r="Z3" s="33">
        <v>0.54732928187917196</v>
      </c>
      <c r="AA3" s="33">
        <v>0.39933531612891598</v>
      </c>
    </row>
    <row r="4" spans="1:27" x14ac:dyDescent="0.2">
      <c r="A4" s="37" t="s">
        <v>849</v>
      </c>
      <c r="B4" s="37">
        <v>1</v>
      </c>
      <c r="C4" s="37">
        <v>-0.872</v>
      </c>
      <c r="D4" s="37">
        <v>1.9856199999999999</v>
      </c>
      <c r="E4" s="33" t="s">
        <v>516</v>
      </c>
      <c r="F4" s="33">
        <v>1.1467889908256901</v>
      </c>
      <c r="G4" s="33">
        <v>2.0771786951521598</v>
      </c>
      <c r="H4" s="33">
        <v>95.592160878317898</v>
      </c>
      <c r="I4" s="33">
        <v>4.4078391216821302</v>
      </c>
      <c r="J4" s="33">
        <v>-1.4483851104565799</v>
      </c>
      <c r="K4" s="33">
        <v>1.4483851104565799</v>
      </c>
      <c r="L4" s="33">
        <v>-1.4965128222427</v>
      </c>
      <c r="M4" s="33">
        <v>0.624512822242695</v>
      </c>
      <c r="N4" s="33">
        <v>-37.060074522054002</v>
      </c>
      <c r="O4" s="33">
        <v>96.784009393652497</v>
      </c>
      <c r="P4" s="33">
        <v>3.2159906063474901</v>
      </c>
      <c r="Q4" s="33">
        <v>8.3431226218168195</v>
      </c>
      <c r="R4" s="33">
        <v>91.656877378183196</v>
      </c>
      <c r="S4" s="33">
        <v>6.0872012881288198</v>
      </c>
      <c r="T4" s="33">
        <v>93.912798711871204</v>
      </c>
      <c r="U4" s="33">
        <v>-1.54226594279263</v>
      </c>
      <c r="V4" s="33">
        <v>17.360228011861299</v>
      </c>
      <c r="W4" s="33">
        <v>23.793941450255701</v>
      </c>
      <c r="X4" s="33">
        <v>9.1034154611756707E-2</v>
      </c>
      <c r="Y4" s="33">
        <v>6.6419163224012701E-2</v>
      </c>
      <c r="Z4" s="33">
        <v>0.54732928187917196</v>
      </c>
      <c r="AA4" s="33">
        <v>0.39933531612891598</v>
      </c>
    </row>
    <row r="5" spans="1:27" x14ac:dyDescent="0.2">
      <c r="A5" s="37" t="s">
        <v>849</v>
      </c>
      <c r="B5" s="37">
        <v>1</v>
      </c>
      <c r="C5" s="37">
        <v>-1.0620000000000001</v>
      </c>
      <c r="D5" s="37">
        <v>1.95377</v>
      </c>
      <c r="E5" s="33" t="s">
        <v>516</v>
      </c>
      <c r="F5" s="33">
        <v>0.94161958568738202</v>
      </c>
      <c r="G5" s="33">
        <v>2.0771786951521598</v>
      </c>
      <c r="H5" s="33">
        <v>94.058831075045106</v>
      </c>
      <c r="I5" s="33">
        <v>5.9411689249548898</v>
      </c>
      <c r="J5" s="33">
        <v>-1.4483851104565799</v>
      </c>
      <c r="K5" s="33">
        <v>1.4483851104565799</v>
      </c>
      <c r="L5" s="33">
        <v>-1.51401333218728</v>
      </c>
      <c r="M5" s="33">
        <v>0.45201333218727502</v>
      </c>
      <c r="N5" s="33">
        <v>-37.060074522054002</v>
      </c>
      <c r="O5" s="33">
        <v>95.665281121674198</v>
      </c>
      <c r="P5" s="33">
        <v>4.3347188783258002</v>
      </c>
      <c r="Q5" s="33">
        <v>8.3431226218168195</v>
      </c>
      <c r="R5" s="33">
        <v>91.656877378183196</v>
      </c>
      <c r="S5" s="33">
        <v>6.0872012881288198</v>
      </c>
      <c r="T5" s="33">
        <v>93.912798711871204</v>
      </c>
      <c r="U5" s="33">
        <v>-1.54226594279263</v>
      </c>
      <c r="V5" s="33">
        <v>17.360228011861299</v>
      </c>
      <c r="W5" s="33">
        <v>23.793941450255701</v>
      </c>
      <c r="X5" s="33">
        <v>9.1034154611756707E-2</v>
      </c>
      <c r="Y5" s="33">
        <v>6.6419163224012701E-2</v>
      </c>
      <c r="Z5" s="33">
        <v>0.54732928187917196</v>
      </c>
      <c r="AA5" s="33">
        <v>0.39933531612891598</v>
      </c>
    </row>
    <row r="6" spans="1:27" x14ac:dyDescent="0.2">
      <c r="A6" s="37" t="s">
        <v>849</v>
      </c>
      <c r="B6" s="37">
        <v>1</v>
      </c>
      <c r="C6" s="37">
        <v>-1.395</v>
      </c>
      <c r="D6" s="37">
        <v>1.8212299999999999</v>
      </c>
      <c r="E6" s="33" t="s">
        <v>516</v>
      </c>
      <c r="F6" s="33">
        <v>0.71684587813620104</v>
      </c>
      <c r="G6" s="33">
        <v>2.0771786951521598</v>
      </c>
      <c r="H6" s="33">
        <v>87.678060835617501</v>
      </c>
      <c r="I6" s="33">
        <v>12.321939164382499</v>
      </c>
      <c r="J6" s="33">
        <v>-1.4483851104565799</v>
      </c>
      <c r="K6" s="33">
        <v>1.4483851104565799</v>
      </c>
      <c r="L6" s="33">
        <v>-1.5914601465429401</v>
      </c>
      <c r="M6" s="33">
        <v>0.196460146542939</v>
      </c>
      <c r="N6" s="33">
        <v>-37.060074522054002</v>
      </c>
      <c r="O6" s="33">
        <v>91.009826014358595</v>
      </c>
      <c r="P6" s="33">
        <v>8.9901739856414498</v>
      </c>
      <c r="Q6" s="33">
        <v>8.3431226218168195</v>
      </c>
      <c r="R6" s="33">
        <v>91.656877378183196</v>
      </c>
      <c r="S6" s="33">
        <v>6.0872012881288198</v>
      </c>
      <c r="T6" s="33">
        <v>93.912798711871204</v>
      </c>
      <c r="U6" s="33">
        <v>-1.54226594279263</v>
      </c>
      <c r="V6" s="33">
        <v>17.360228011861299</v>
      </c>
      <c r="W6" s="33">
        <v>23.793941450255701</v>
      </c>
      <c r="X6" s="33">
        <v>9.1034154611756707E-2</v>
      </c>
      <c r="Y6" s="33">
        <v>6.6419163224012701E-2</v>
      </c>
      <c r="Z6" s="33">
        <v>0.54732928187917196</v>
      </c>
      <c r="AA6" s="33">
        <v>0.39933531612891598</v>
      </c>
    </row>
    <row r="7" spans="1:27" x14ac:dyDescent="0.2">
      <c r="A7" s="37" t="s">
        <v>849</v>
      </c>
      <c r="B7" s="37">
        <v>1</v>
      </c>
      <c r="C7" s="37">
        <v>-1.5820000000000001</v>
      </c>
      <c r="D7" s="37">
        <v>1.7872399999999999</v>
      </c>
      <c r="E7" s="33" t="s">
        <v>516</v>
      </c>
      <c r="F7" s="33">
        <v>0.63211125158027803</v>
      </c>
      <c r="G7" s="33">
        <v>2.0771786951521598</v>
      </c>
      <c r="H7" s="33">
        <v>86.041706675076199</v>
      </c>
      <c r="I7" s="33">
        <v>13.958293324923799</v>
      </c>
      <c r="J7" s="33">
        <v>-1.4483851104565799</v>
      </c>
      <c r="K7" s="33">
        <v>1.4483851104565799</v>
      </c>
      <c r="L7" s="33">
        <v>-1.6126149373737999</v>
      </c>
      <c r="M7" s="33">
        <v>3.06149373737956E-2</v>
      </c>
      <c r="N7" s="33">
        <v>-37.060074522054002</v>
      </c>
      <c r="O7" s="33">
        <v>89.815930442473402</v>
      </c>
      <c r="P7" s="33">
        <v>10.1840695575266</v>
      </c>
      <c r="Q7" s="33">
        <v>8.3431226218168195</v>
      </c>
      <c r="R7" s="33">
        <v>91.656877378183196</v>
      </c>
      <c r="S7" s="33">
        <v>6.0872012881288198</v>
      </c>
      <c r="T7" s="33">
        <v>93.912798711871204</v>
      </c>
      <c r="U7" s="33">
        <v>-1.54226594279263</v>
      </c>
      <c r="V7" s="33">
        <v>17.360228011861299</v>
      </c>
      <c r="W7" s="33">
        <v>23.793941450255701</v>
      </c>
      <c r="X7" s="33">
        <v>9.1034154611756707E-2</v>
      </c>
      <c r="Y7" s="33">
        <v>6.6419163224012701E-2</v>
      </c>
      <c r="Z7" s="33">
        <v>0.54732928187917196</v>
      </c>
      <c r="AA7" s="33">
        <v>0.39933531612891598</v>
      </c>
    </row>
    <row r="8" spans="1:27" x14ac:dyDescent="0.2">
      <c r="A8" s="37" t="s">
        <v>849</v>
      </c>
      <c r="B8" s="37">
        <v>1</v>
      </c>
      <c r="C8" s="37">
        <v>-1.8120000000000001</v>
      </c>
      <c r="D8" s="37">
        <v>1.5901700000000001</v>
      </c>
      <c r="E8" s="33" t="s">
        <v>516</v>
      </c>
      <c r="F8" s="33">
        <v>0.55187637969094905</v>
      </c>
      <c r="G8" s="33">
        <v>2.0771786951521598</v>
      </c>
      <c r="H8" s="33">
        <v>76.554318783994304</v>
      </c>
      <c r="I8" s="33">
        <v>23.445681216005699</v>
      </c>
      <c r="J8" s="33">
        <v>-1.4483851104565799</v>
      </c>
      <c r="K8" s="33">
        <v>1.4483851104565799</v>
      </c>
      <c r="L8" s="33">
        <v>-1.7472766028953901</v>
      </c>
      <c r="M8" s="33">
        <v>-6.4723397104609295E-2</v>
      </c>
      <c r="N8" s="33">
        <v>-37.060074522054002</v>
      </c>
      <c r="O8" s="33">
        <v>82.893865118807298</v>
      </c>
      <c r="P8" s="33">
        <v>17.106134881192698</v>
      </c>
      <c r="Q8" s="33">
        <v>8.3431226218168195</v>
      </c>
      <c r="R8" s="33">
        <v>91.656877378183196</v>
      </c>
      <c r="S8" s="33">
        <v>6.0872012881288198</v>
      </c>
      <c r="T8" s="33">
        <v>93.912798711871204</v>
      </c>
      <c r="U8" s="33">
        <v>-1.54226594279263</v>
      </c>
      <c r="V8" s="33">
        <v>17.360228011861299</v>
      </c>
      <c r="W8" s="33">
        <v>23.793941450255701</v>
      </c>
      <c r="X8" s="33">
        <v>9.1034154611756707E-2</v>
      </c>
      <c r="Y8" s="33">
        <v>6.6419163224012701E-2</v>
      </c>
      <c r="Z8" s="33">
        <v>0.54732928187917196</v>
      </c>
      <c r="AA8" s="33">
        <v>0.39933531612891598</v>
      </c>
    </row>
    <row r="9" spans="1:27" x14ac:dyDescent="0.2">
      <c r="A9" s="37" t="s">
        <v>849</v>
      </c>
      <c r="B9" s="37">
        <v>1</v>
      </c>
      <c r="C9" s="37">
        <v>-1.974</v>
      </c>
      <c r="D9" s="37">
        <v>1.30101</v>
      </c>
      <c r="E9" s="33" t="s">
        <v>516</v>
      </c>
      <c r="F9" s="33">
        <v>0.50658561296859195</v>
      </c>
      <c r="G9" s="33">
        <v>2.0771786951521598</v>
      </c>
      <c r="H9" s="33">
        <v>62.633513574752598</v>
      </c>
      <c r="I9" s="33">
        <v>37.366486425247402</v>
      </c>
      <c r="J9" s="33">
        <v>-1.4483851104565799</v>
      </c>
      <c r="K9" s="33">
        <v>1.4483851104565799</v>
      </c>
      <c r="L9" s="33">
        <v>-1.99125916686884</v>
      </c>
      <c r="M9" s="33">
        <v>1.7259166868843299E-2</v>
      </c>
      <c r="N9" s="33">
        <v>-37.060074522054002</v>
      </c>
      <c r="O9" s="33">
        <v>72.737147155691304</v>
      </c>
      <c r="P9" s="33">
        <v>27.2628528443087</v>
      </c>
      <c r="Q9" s="33">
        <v>8.3431226218168195</v>
      </c>
      <c r="R9" s="33">
        <v>91.656877378183196</v>
      </c>
      <c r="S9" s="33">
        <v>6.0872012881288198</v>
      </c>
      <c r="T9" s="33">
        <v>93.912798711871204</v>
      </c>
      <c r="U9" s="33">
        <v>-1.54226594279263</v>
      </c>
      <c r="V9" s="33">
        <v>17.360228011861299</v>
      </c>
      <c r="W9" s="33">
        <v>23.793941450255701</v>
      </c>
      <c r="X9" s="33">
        <v>9.1034154611756707E-2</v>
      </c>
      <c r="Y9" s="33">
        <v>6.6419163224012701E-2</v>
      </c>
      <c r="Z9" s="33">
        <v>0.54732928187917196</v>
      </c>
      <c r="AA9" s="33">
        <v>0.39933531612891598</v>
      </c>
    </row>
    <row r="10" spans="1:27" x14ac:dyDescent="0.2">
      <c r="A10" s="37" t="s">
        <v>849</v>
      </c>
      <c r="B10" s="37">
        <v>1</v>
      </c>
      <c r="C10" s="37">
        <v>-2.2879999999999998</v>
      </c>
      <c r="D10" s="37">
        <v>1.01573</v>
      </c>
      <c r="E10" s="33" t="s">
        <v>516</v>
      </c>
      <c r="F10" s="33">
        <v>0.43706293706293697</v>
      </c>
      <c r="G10" s="33">
        <v>2.0771786951521598</v>
      </c>
      <c r="H10" s="33">
        <v>48.899500190838999</v>
      </c>
      <c r="I10" s="33">
        <v>51.100499809161001</v>
      </c>
      <c r="J10" s="33">
        <v>-1.4483851104565799</v>
      </c>
      <c r="K10" s="33">
        <v>1.4483851104565799</v>
      </c>
      <c r="L10" s="33">
        <v>-2.30940848461454</v>
      </c>
      <c r="M10" s="33">
        <v>2.1408484614542402E-2</v>
      </c>
      <c r="N10" s="33">
        <v>-37.060074522054002</v>
      </c>
      <c r="O10" s="33">
        <v>62.716713829789597</v>
      </c>
      <c r="P10" s="33">
        <v>37.283286170210403</v>
      </c>
      <c r="Q10" s="33">
        <v>8.3431226218168195</v>
      </c>
      <c r="R10" s="33">
        <v>91.656877378183196</v>
      </c>
      <c r="S10" s="33">
        <v>6.0872012881288198</v>
      </c>
      <c r="T10" s="33">
        <v>93.912798711871204</v>
      </c>
      <c r="U10" s="33">
        <v>-1.54226594279263</v>
      </c>
      <c r="V10" s="33">
        <v>17.360228011861299</v>
      </c>
      <c r="W10" s="33">
        <v>23.793941450255701</v>
      </c>
      <c r="X10" s="33">
        <v>9.1034154611756707E-2</v>
      </c>
      <c r="Y10" s="33">
        <v>6.6419163224012701E-2</v>
      </c>
      <c r="Z10" s="33">
        <v>0.54732928187917196</v>
      </c>
      <c r="AA10" s="33">
        <v>0.39933531612891598</v>
      </c>
    </row>
    <row r="11" spans="1:27" x14ac:dyDescent="0.2">
      <c r="A11" s="37" t="s">
        <v>849</v>
      </c>
      <c r="B11" s="37">
        <v>2</v>
      </c>
      <c r="C11" s="37">
        <v>-0.23100000000000001</v>
      </c>
      <c r="D11" s="37">
        <v>1.5576300000000001</v>
      </c>
      <c r="E11" s="33" t="s">
        <v>517</v>
      </c>
      <c r="F11" s="33">
        <v>4.3290043290043299</v>
      </c>
      <c r="G11" s="33">
        <v>1.5800623507473801</v>
      </c>
      <c r="H11" s="33">
        <v>98.580286990778205</v>
      </c>
      <c r="I11" s="33">
        <v>1.41971300922178</v>
      </c>
      <c r="J11" s="33">
        <v>-1.4109486584033899</v>
      </c>
      <c r="K11" s="33">
        <v>1.4109486584033899</v>
      </c>
      <c r="L11" s="33">
        <v>-1.4317314182662799</v>
      </c>
      <c r="M11" s="33">
        <v>1.20073141826628</v>
      </c>
      <c r="N11" s="33">
        <v>2.1954863726358802</v>
      </c>
      <c r="O11" s="33">
        <v>98.548417699175999</v>
      </c>
      <c r="P11" s="33">
        <v>1.4515823008239599</v>
      </c>
      <c r="Q11" s="33">
        <v>7.1920513827718198</v>
      </c>
      <c r="R11" s="33">
        <v>92.807948617228206</v>
      </c>
      <c r="S11" s="33">
        <v>7.3534963940146802</v>
      </c>
      <c r="T11" s="33">
        <v>92.646503605985302</v>
      </c>
      <c r="U11" s="33">
        <v>-1.5229378373564799</v>
      </c>
      <c r="V11" s="33">
        <v>19.618167102966499</v>
      </c>
      <c r="W11" s="33">
        <v>19.18745291766</v>
      </c>
      <c r="X11" s="33">
        <v>7.4190505037903504E-2</v>
      </c>
      <c r="Y11" s="33">
        <v>7.5855911231837297E-2</v>
      </c>
      <c r="Z11" s="33">
        <v>0.34546693685361302</v>
      </c>
      <c r="AA11" s="33">
        <v>0.35322187498405699</v>
      </c>
    </row>
    <row r="12" spans="1:27" x14ac:dyDescent="0.2">
      <c r="A12" s="37" t="s">
        <v>849</v>
      </c>
      <c r="B12" s="37">
        <v>2</v>
      </c>
      <c r="C12" s="37">
        <v>-0.89800000000000002</v>
      </c>
      <c r="D12" s="37">
        <v>1.524</v>
      </c>
      <c r="E12" s="33" t="s">
        <v>517</v>
      </c>
      <c r="F12" s="33">
        <v>1.1135857461024501</v>
      </c>
      <c r="G12" s="33">
        <v>1.5800623507473801</v>
      </c>
      <c r="H12" s="33">
        <v>96.451889969983895</v>
      </c>
      <c r="I12" s="33">
        <v>3.5481100300160899</v>
      </c>
      <c r="J12" s="33">
        <v>-1.4109486584033899</v>
      </c>
      <c r="K12" s="33">
        <v>1.4109486584033899</v>
      </c>
      <c r="L12" s="33">
        <v>-1.4640612416937999</v>
      </c>
      <c r="M12" s="33">
        <v>0.56606124169380201</v>
      </c>
      <c r="N12" s="33">
        <v>2.1954863726358802</v>
      </c>
      <c r="O12" s="33">
        <v>96.372243060750293</v>
      </c>
      <c r="P12" s="33">
        <v>3.62775693924966</v>
      </c>
      <c r="Q12" s="33">
        <v>7.1920513827718198</v>
      </c>
      <c r="R12" s="33">
        <v>92.807948617228206</v>
      </c>
      <c r="S12" s="33">
        <v>7.3534963940146802</v>
      </c>
      <c r="T12" s="33">
        <v>92.646503605985302</v>
      </c>
      <c r="U12" s="33">
        <v>-1.5229378373564799</v>
      </c>
      <c r="V12" s="33">
        <v>19.618167102966499</v>
      </c>
      <c r="W12" s="33">
        <v>19.18745291766</v>
      </c>
      <c r="X12" s="33">
        <v>7.4190505037903504E-2</v>
      </c>
      <c r="Y12" s="33">
        <v>7.5855911231837297E-2</v>
      </c>
      <c r="Z12" s="33">
        <v>0.34546693685361302</v>
      </c>
      <c r="AA12" s="33">
        <v>0.35322187498405699</v>
      </c>
    </row>
    <row r="13" spans="1:27" x14ac:dyDescent="0.2">
      <c r="A13" s="37" t="s">
        <v>849</v>
      </c>
      <c r="B13" s="37">
        <v>2</v>
      </c>
      <c r="C13" s="37">
        <v>-1.0409999999999999</v>
      </c>
      <c r="D13" s="37">
        <v>1.50423</v>
      </c>
      <c r="E13" s="33" t="s">
        <v>517</v>
      </c>
      <c r="F13" s="33">
        <v>0.96061479346781997</v>
      </c>
      <c r="G13" s="33">
        <v>1.5800623507473801</v>
      </c>
      <c r="H13" s="33">
        <v>95.200673523326003</v>
      </c>
      <c r="I13" s="33">
        <v>4.7993264766739703</v>
      </c>
      <c r="J13" s="33">
        <v>-1.4109486584033899</v>
      </c>
      <c r="K13" s="33">
        <v>1.4109486584033899</v>
      </c>
      <c r="L13" s="33">
        <v>-1.48375753563871</v>
      </c>
      <c r="M13" s="33">
        <v>0.44275753563871501</v>
      </c>
      <c r="N13" s="33">
        <v>2.1954863726358802</v>
      </c>
      <c r="O13" s="33">
        <v>95.092939682764097</v>
      </c>
      <c r="P13" s="33">
        <v>4.9070603172359002</v>
      </c>
      <c r="Q13" s="33">
        <v>7.1920513827718198</v>
      </c>
      <c r="R13" s="33">
        <v>92.807948617228206</v>
      </c>
      <c r="S13" s="33">
        <v>7.3534963940146802</v>
      </c>
      <c r="T13" s="33">
        <v>92.646503605985302</v>
      </c>
      <c r="U13" s="33">
        <v>-1.5229378373564799</v>
      </c>
      <c r="V13" s="33">
        <v>19.618167102966499</v>
      </c>
      <c r="W13" s="33">
        <v>19.18745291766</v>
      </c>
      <c r="X13" s="33">
        <v>7.4190505037903504E-2</v>
      </c>
      <c r="Y13" s="33">
        <v>7.5855911231837297E-2</v>
      </c>
      <c r="Z13" s="33">
        <v>0.34546693685361302</v>
      </c>
      <c r="AA13" s="33">
        <v>0.35322187498405699</v>
      </c>
    </row>
    <row r="14" spans="1:27" x14ac:dyDescent="0.2">
      <c r="A14" s="37" t="s">
        <v>849</v>
      </c>
      <c r="B14" s="37">
        <v>2</v>
      </c>
      <c r="C14" s="37">
        <v>-1.1819999999999999</v>
      </c>
      <c r="D14" s="37">
        <v>1.4836499999999999</v>
      </c>
      <c r="E14" s="33" t="s">
        <v>517</v>
      </c>
      <c r="F14" s="33">
        <v>0.84602368866328304</v>
      </c>
      <c r="G14" s="33">
        <v>1.5800623507473801</v>
      </c>
      <c r="H14" s="33">
        <v>93.898193276881003</v>
      </c>
      <c r="I14" s="33">
        <v>6.1018067231190098</v>
      </c>
      <c r="J14" s="33">
        <v>-1.4109486584033899</v>
      </c>
      <c r="K14" s="33">
        <v>1.4109486584033899</v>
      </c>
      <c r="L14" s="33">
        <v>-1.5048317759302401</v>
      </c>
      <c r="M14" s="33">
        <v>0.32283177593024098</v>
      </c>
      <c r="N14" s="33">
        <v>2.1954863726358802</v>
      </c>
      <c r="O14" s="33">
        <v>93.761221750596405</v>
      </c>
      <c r="P14" s="33">
        <v>6.2387782494036399</v>
      </c>
      <c r="Q14" s="33">
        <v>7.1920513827718198</v>
      </c>
      <c r="R14" s="33">
        <v>92.807948617228206</v>
      </c>
      <c r="S14" s="33">
        <v>7.3534963940146802</v>
      </c>
      <c r="T14" s="33">
        <v>92.646503605985302</v>
      </c>
      <c r="U14" s="33">
        <v>-1.5229378373564799</v>
      </c>
      <c r="V14" s="33">
        <v>19.618167102966499</v>
      </c>
      <c r="W14" s="33">
        <v>19.18745291766</v>
      </c>
      <c r="X14" s="33">
        <v>7.4190505037903504E-2</v>
      </c>
      <c r="Y14" s="33">
        <v>7.5855911231837297E-2</v>
      </c>
      <c r="Z14" s="33">
        <v>0.34546693685361302</v>
      </c>
      <c r="AA14" s="33">
        <v>0.35322187498405699</v>
      </c>
    </row>
    <row r="15" spans="1:27" x14ac:dyDescent="0.2">
      <c r="A15" s="37" t="s">
        <v>849</v>
      </c>
      <c r="B15" s="37">
        <v>2</v>
      </c>
      <c r="C15" s="37">
        <v>-1.494</v>
      </c>
      <c r="D15" s="37">
        <v>1.4109499999999999</v>
      </c>
      <c r="E15" s="33" t="s">
        <v>517</v>
      </c>
      <c r="F15" s="33">
        <v>0.66934404283801896</v>
      </c>
      <c r="G15" s="33">
        <v>1.5800623507473801</v>
      </c>
      <c r="H15" s="33">
        <v>89.2971090243758</v>
      </c>
      <c r="I15" s="33">
        <v>10.7028909756242</v>
      </c>
      <c r="J15" s="33">
        <v>-1.4109486584033899</v>
      </c>
      <c r="K15" s="33">
        <v>1.4109486584033899</v>
      </c>
      <c r="L15" s="33">
        <v>-1.58432349578701</v>
      </c>
      <c r="M15" s="33">
        <v>9.0323495787008004E-2</v>
      </c>
      <c r="N15" s="33">
        <v>2.1954863726358802</v>
      </c>
      <c r="O15" s="33">
        <v>89.056853739488702</v>
      </c>
      <c r="P15" s="33">
        <v>10.9431462605113</v>
      </c>
      <c r="Q15" s="33">
        <v>7.1920513827718198</v>
      </c>
      <c r="R15" s="33">
        <v>92.807948617228206</v>
      </c>
      <c r="S15" s="33">
        <v>7.3534963940146802</v>
      </c>
      <c r="T15" s="33">
        <v>92.646503605985302</v>
      </c>
      <c r="U15" s="33">
        <v>-1.5229378373564799</v>
      </c>
      <c r="V15" s="33">
        <v>19.618167102966499</v>
      </c>
      <c r="W15" s="33">
        <v>19.18745291766</v>
      </c>
      <c r="X15" s="33">
        <v>7.4190505037903504E-2</v>
      </c>
      <c r="Y15" s="33">
        <v>7.5855911231837297E-2</v>
      </c>
      <c r="Z15" s="33">
        <v>0.34546693685361302</v>
      </c>
      <c r="AA15" s="33">
        <v>0.35322187498405699</v>
      </c>
    </row>
    <row r="16" spans="1:27" x14ac:dyDescent="0.2">
      <c r="A16" s="37" t="s">
        <v>849</v>
      </c>
      <c r="B16" s="37">
        <v>2</v>
      </c>
      <c r="C16" s="37">
        <v>-1.607</v>
      </c>
      <c r="D16" s="37">
        <v>1.3726</v>
      </c>
      <c r="E16" s="33" t="s">
        <v>517</v>
      </c>
      <c r="F16" s="33">
        <v>0.62227753578095801</v>
      </c>
      <c r="G16" s="33">
        <v>1.5800623507473801</v>
      </c>
      <c r="H16" s="33">
        <v>86.869989614698099</v>
      </c>
      <c r="I16" s="33">
        <v>13.130010385301899</v>
      </c>
      <c r="J16" s="33">
        <v>-1.4109486584033899</v>
      </c>
      <c r="K16" s="33">
        <v>1.4109486584033899</v>
      </c>
      <c r="L16" s="33">
        <v>-1.6297367212634</v>
      </c>
      <c r="M16" s="33">
        <v>2.2736721263397999E-2</v>
      </c>
      <c r="N16" s="33">
        <v>2.1954863726358802</v>
      </c>
      <c r="O16" s="33">
        <v>86.575251081634804</v>
      </c>
      <c r="P16" s="33">
        <v>13.4247489183652</v>
      </c>
      <c r="Q16" s="33">
        <v>7.1920513827718198</v>
      </c>
      <c r="R16" s="33">
        <v>92.807948617228206</v>
      </c>
      <c r="S16" s="33">
        <v>7.3534963940146802</v>
      </c>
      <c r="T16" s="33">
        <v>92.646503605985302</v>
      </c>
      <c r="U16" s="33">
        <v>-1.5229378373564799</v>
      </c>
      <c r="V16" s="33">
        <v>19.618167102966499</v>
      </c>
      <c r="W16" s="33">
        <v>19.18745291766</v>
      </c>
      <c r="X16" s="33">
        <v>7.4190505037903504E-2</v>
      </c>
      <c r="Y16" s="33">
        <v>7.5855911231837297E-2</v>
      </c>
      <c r="Z16" s="33">
        <v>0.34546693685361302</v>
      </c>
      <c r="AA16" s="33">
        <v>0.35322187498405699</v>
      </c>
    </row>
    <row r="17" spans="1:27" x14ac:dyDescent="0.2">
      <c r="A17" s="37" t="s">
        <v>849</v>
      </c>
      <c r="B17" s="37">
        <v>2</v>
      </c>
      <c r="C17" s="37">
        <v>-1.829</v>
      </c>
      <c r="D17" s="37">
        <v>1.2494099999999999</v>
      </c>
      <c r="E17" s="33" t="s">
        <v>517</v>
      </c>
      <c r="F17" s="33">
        <v>0.54674685620557695</v>
      </c>
      <c r="G17" s="33">
        <v>1.5800623507473801</v>
      </c>
      <c r="H17" s="33">
        <v>79.073461842124402</v>
      </c>
      <c r="I17" s="33">
        <v>20.926538157875601</v>
      </c>
      <c r="J17" s="33">
        <v>-1.4109486584033899</v>
      </c>
      <c r="K17" s="33">
        <v>1.4109486584033899</v>
      </c>
      <c r="L17" s="33">
        <v>-1.7950153661771999</v>
      </c>
      <c r="M17" s="33">
        <v>-3.3984633822803603E-2</v>
      </c>
      <c r="N17" s="33">
        <v>2.1954863726358802</v>
      </c>
      <c r="O17" s="33">
        <v>78.603709193211799</v>
      </c>
      <c r="P17" s="33">
        <v>21.396290806788201</v>
      </c>
      <c r="Q17" s="33">
        <v>7.1920513827718198</v>
      </c>
      <c r="R17" s="33">
        <v>92.807948617228206</v>
      </c>
      <c r="S17" s="33">
        <v>7.3534963940146802</v>
      </c>
      <c r="T17" s="33">
        <v>92.646503605985302</v>
      </c>
      <c r="U17" s="33">
        <v>-1.5229378373564799</v>
      </c>
      <c r="V17" s="33">
        <v>19.618167102966499</v>
      </c>
      <c r="W17" s="33">
        <v>19.18745291766</v>
      </c>
      <c r="X17" s="33">
        <v>7.4190505037903504E-2</v>
      </c>
      <c r="Y17" s="33">
        <v>7.5855911231837297E-2</v>
      </c>
      <c r="Z17" s="33">
        <v>0.34546693685361302</v>
      </c>
      <c r="AA17" s="33">
        <v>0.35322187498405699</v>
      </c>
    </row>
    <row r="18" spans="1:27" x14ac:dyDescent="0.2">
      <c r="A18" s="37" t="s">
        <v>849</v>
      </c>
      <c r="B18" s="37">
        <v>2</v>
      </c>
      <c r="C18" s="37">
        <v>-2.073</v>
      </c>
      <c r="D18" s="37">
        <v>1.0950500000000001</v>
      </c>
      <c r="E18" s="33" t="s">
        <v>517</v>
      </c>
      <c r="F18" s="33">
        <v>0.482392667631452</v>
      </c>
      <c r="G18" s="33">
        <v>1.5800623507473801</v>
      </c>
      <c r="H18" s="33">
        <v>69.3042271073693</v>
      </c>
      <c r="I18" s="33">
        <v>30.6957728926307</v>
      </c>
      <c r="J18" s="33">
        <v>-1.4109486584033899</v>
      </c>
      <c r="K18" s="33">
        <v>1.4109486584033899</v>
      </c>
      <c r="L18" s="33">
        <v>-2.0563215130767998</v>
      </c>
      <c r="M18" s="33">
        <v>-1.66784869232037E-2</v>
      </c>
      <c r="N18" s="33">
        <v>2.1954863726358802</v>
      </c>
      <c r="O18" s="33">
        <v>68.615177608692207</v>
      </c>
      <c r="P18" s="33">
        <v>31.3848223913078</v>
      </c>
      <c r="Q18" s="33">
        <v>7.1920513827718198</v>
      </c>
      <c r="R18" s="33">
        <v>92.807948617228206</v>
      </c>
      <c r="S18" s="33">
        <v>7.3534963940146802</v>
      </c>
      <c r="T18" s="33">
        <v>92.646503605985302</v>
      </c>
      <c r="U18" s="33">
        <v>-1.5229378373564799</v>
      </c>
      <c r="V18" s="33">
        <v>19.618167102966499</v>
      </c>
      <c r="W18" s="33">
        <v>19.18745291766</v>
      </c>
      <c r="X18" s="33">
        <v>7.4190505037903504E-2</v>
      </c>
      <c r="Y18" s="33">
        <v>7.5855911231837297E-2</v>
      </c>
      <c r="Z18" s="33">
        <v>0.34546693685361302</v>
      </c>
      <c r="AA18" s="33">
        <v>0.35322187498405699</v>
      </c>
    </row>
    <row r="19" spans="1:27" x14ac:dyDescent="0.2">
      <c r="A19" s="37" t="s">
        <v>849</v>
      </c>
      <c r="B19" s="37">
        <v>2</v>
      </c>
      <c r="C19" s="37">
        <v>-2.4710000000000001</v>
      </c>
      <c r="D19" s="37">
        <v>0.90493000000000001</v>
      </c>
      <c r="E19" s="33" t="s">
        <v>517</v>
      </c>
      <c r="F19" s="33">
        <v>0.40469445568595702</v>
      </c>
      <c r="G19" s="33">
        <v>1.5800623507473801</v>
      </c>
      <c r="H19" s="33">
        <v>57.271790544972198</v>
      </c>
      <c r="I19" s="33">
        <v>42.728209455027802</v>
      </c>
      <c r="J19" s="33">
        <v>-1.4109486584033899</v>
      </c>
      <c r="K19" s="33">
        <v>1.4109486584033899</v>
      </c>
      <c r="L19" s="33">
        <v>-2.5055629523819598</v>
      </c>
      <c r="M19" s="33">
        <v>3.4562952381955302E-2</v>
      </c>
      <c r="N19" s="33">
        <v>2.1954863726358802</v>
      </c>
      <c r="O19" s="33">
        <v>56.3126405210473</v>
      </c>
      <c r="P19" s="33">
        <v>43.6873594789527</v>
      </c>
      <c r="Q19" s="33">
        <v>7.1920513827718198</v>
      </c>
      <c r="R19" s="33">
        <v>92.807948617228206</v>
      </c>
      <c r="S19" s="33">
        <v>7.3534963940146802</v>
      </c>
      <c r="T19" s="33">
        <v>92.646503605985302</v>
      </c>
      <c r="U19" s="33">
        <v>-1.5229378373564799</v>
      </c>
      <c r="V19" s="33">
        <v>19.618167102966499</v>
      </c>
      <c r="W19" s="33">
        <v>19.18745291766</v>
      </c>
      <c r="X19" s="33">
        <v>7.4190505037903504E-2</v>
      </c>
      <c r="Y19" s="33">
        <v>7.5855911231837297E-2</v>
      </c>
      <c r="Z19" s="33">
        <v>0.34546693685361302</v>
      </c>
      <c r="AA19" s="33">
        <v>0.35322187498405699</v>
      </c>
    </row>
    <row r="20" spans="1:27" x14ac:dyDescent="0.2">
      <c r="A20" s="37" t="s">
        <v>849</v>
      </c>
      <c r="B20" s="37">
        <v>4</v>
      </c>
      <c r="C20" s="37">
        <v>-0.182</v>
      </c>
      <c r="D20" s="37">
        <v>0.78864999999999996</v>
      </c>
      <c r="E20" s="33" t="s">
        <v>518</v>
      </c>
      <c r="F20" s="33">
        <v>5.4945054945054901</v>
      </c>
      <c r="G20" s="33">
        <v>0.79983232808386195</v>
      </c>
      <c r="H20" s="33">
        <v>98.601915965230901</v>
      </c>
      <c r="I20" s="33">
        <v>1.3980840347690699</v>
      </c>
      <c r="J20" s="33">
        <v>-1.5109144285701199</v>
      </c>
      <c r="K20" s="33">
        <v>1.5109144285701199</v>
      </c>
      <c r="L20" s="33">
        <v>-1.5351278785101901</v>
      </c>
      <c r="M20" s="33">
        <v>1.3531278785101899</v>
      </c>
      <c r="N20" s="33">
        <v>11.3617521011584</v>
      </c>
      <c r="O20" s="33">
        <v>98.422707952931702</v>
      </c>
      <c r="P20" s="33">
        <v>1.5772920470682501</v>
      </c>
      <c r="Q20" s="33">
        <v>7.9586405132999696</v>
      </c>
      <c r="R20" s="33">
        <v>92.041359486700003</v>
      </c>
      <c r="S20" s="33">
        <v>8.9787881664614595</v>
      </c>
      <c r="T20" s="33">
        <v>91.021211833538501</v>
      </c>
      <c r="U20" s="33">
        <v>-1.65995859441348</v>
      </c>
      <c r="V20" s="33">
        <v>18.984579414601999</v>
      </c>
      <c r="W20" s="33">
        <v>16.827598564067401</v>
      </c>
      <c r="X20" s="33">
        <v>7.0799838036120499E-2</v>
      </c>
      <c r="Y20" s="33">
        <v>7.9875042337164498E-2</v>
      </c>
      <c r="Z20" s="33">
        <v>0.21446690714609301</v>
      </c>
      <c r="AA20" s="33">
        <v>0.24195752085584299</v>
      </c>
    </row>
    <row r="21" spans="1:27" x14ac:dyDescent="0.2">
      <c r="A21" s="37" t="s">
        <v>849</v>
      </c>
      <c r="B21" s="37">
        <v>4</v>
      </c>
      <c r="C21" s="37">
        <v>-0.89700000000000002</v>
      </c>
      <c r="D21" s="37">
        <v>0.77325999999999995</v>
      </c>
      <c r="E21" s="33" t="s">
        <v>518</v>
      </c>
      <c r="F21" s="33">
        <v>1.11482720178372</v>
      </c>
      <c r="G21" s="33">
        <v>0.79983232808386195</v>
      </c>
      <c r="H21" s="33">
        <v>96.677762682145996</v>
      </c>
      <c r="I21" s="33">
        <v>3.3222373178539799</v>
      </c>
      <c r="J21" s="33">
        <v>-1.5109144285701199</v>
      </c>
      <c r="K21" s="33">
        <v>1.5109144285701199</v>
      </c>
      <c r="L21" s="33">
        <v>-1.5697500007505001</v>
      </c>
      <c r="M21" s="33">
        <v>0.67275000075050195</v>
      </c>
      <c r="N21" s="33">
        <v>11.3617521011584</v>
      </c>
      <c r="O21" s="33">
        <v>96.251914498980796</v>
      </c>
      <c r="P21" s="33">
        <v>3.7480855010192502</v>
      </c>
      <c r="Q21" s="33">
        <v>7.9586405132999696</v>
      </c>
      <c r="R21" s="33">
        <v>92.041359486700003</v>
      </c>
      <c r="S21" s="33">
        <v>8.9787881664614595</v>
      </c>
      <c r="T21" s="33">
        <v>91.021211833538501</v>
      </c>
      <c r="U21" s="33">
        <v>-1.65995859441348</v>
      </c>
      <c r="V21" s="33">
        <v>18.984579414601999</v>
      </c>
      <c r="W21" s="33">
        <v>16.827598564067401</v>
      </c>
      <c r="X21" s="33">
        <v>7.0799838036120499E-2</v>
      </c>
      <c r="Y21" s="33">
        <v>7.9875042337164498E-2</v>
      </c>
      <c r="Z21" s="33">
        <v>0.21446690714609301</v>
      </c>
      <c r="AA21" s="33">
        <v>0.24195752085584299</v>
      </c>
    </row>
    <row r="22" spans="1:27" x14ac:dyDescent="0.2">
      <c r="A22" s="37" t="s">
        <v>849</v>
      </c>
      <c r="B22" s="37">
        <v>4</v>
      </c>
      <c r="C22" s="37">
        <v>-1.1319999999999999</v>
      </c>
      <c r="D22" s="37">
        <v>0.75636999999999999</v>
      </c>
      <c r="E22" s="33" t="s">
        <v>518</v>
      </c>
      <c r="F22" s="33">
        <v>0.88339222614840995</v>
      </c>
      <c r="G22" s="33">
        <v>0.79983232808386195</v>
      </c>
      <c r="H22" s="33">
        <v>94.566070092717595</v>
      </c>
      <c r="I22" s="33">
        <v>5.4339299072824296</v>
      </c>
      <c r="J22" s="33">
        <v>-1.5109144285701199</v>
      </c>
      <c r="K22" s="33">
        <v>1.5109144285701199</v>
      </c>
      <c r="L22" s="33">
        <v>-1.60958963316208</v>
      </c>
      <c r="M22" s="33">
        <v>0.47758963316208403</v>
      </c>
      <c r="N22" s="33">
        <v>11.3617521011584</v>
      </c>
      <c r="O22" s="33">
        <v>93.869542735677797</v>
      </c>
      <c r="P22" s="33">
        <v>6.1304572643221702</v>
      </c>
      <c r="Q22" s="33">
        <v>7.9586405132999696</v>
      </c>
      <c r="R22" s="33">
        <v>92.041359486700003</v>
      </c>
      <c r="S22" s="33">
        <v>8.9787881664614595</v>
      </c>
      <c r="T22" s="33">
        <v>91.021211833538501</v>
      </c>
      <c r="U22" s="33">
        <v>-1.65995859441348</v>
      </c>
      <c r="V22" s="33">
        <v>18.984579414601999</v>
      </c>
      <c r="W22" s="33">
        <v>16.827598564067401</v>
      </c>
      <c r="X22" s="33">
        <v>7.0799838036120499E-2</v>
      </c>
      <c r="Y22" s="33">
        <v>7.9875042337164498E-2</v>
      </c>
      <c r="Z22" s="33">
        <v>0.21446690714609301</v>
      </c>
      <c r="AA22" s="33">
        <v>0.24195752085584299</v>
      </c>
    </row>
    <row r="23" spans="1:27" x14ac:dyDescent="0.2">
      <c r="A23" s="37" t="s">
        <v>849</v>
      </c>
      <c r="B23" s="37">
        <v>4</v>
      </c>
      <c r="C23" s="37">
        <v>-1.355</v>
      </c>
      <c r="D23" s="37">
        <v>0.74382700000000002</v>
      </c>
      <c r="E23" s="33" t="s">
        <v>518</v>
      </c>
      <c r="F23" s="33">
        <v>0.73800738007380096</v>
      </c>
      <c r="G23" s="33">
        <v>0.79983232808386195</v>
      </c>
      <c r="H23" s="33">
        <v>92.997866413072799</v>
      </c>
      <c r="I23" s="33">
        <v>7.0021335869272399</v>
      </c>
      <c r="J23" s="33">
        <v>-1.5109144285701199</v>
      </c>
      <c r="K23" s="33">
        <v>1.5109144285701199</v>
      </c>
      <c r="L23" s="33">
        <v>-1.6405093358784399</v>
      </c>
      <c r="M23" s="33">
        <v>0.28550933587844102</v>
      </c>
      <c r="N23" s="33">
        <v>11.3617521011584</v>
      </c>
      <c r="O23" s="33">
        <v>92.1003249128769</v>
      </c>
      <c r="P23" s="33">
        <v>7.89967508712314</v>
      </c>
      <c r="Q23" s="33">
        <v>7.9586405132999696</v>
      </c>
      <c r="R23" s="33">
        <v>92.041359486700003</v>
      </c>
      <c r="S23" s="33">
        <v>8.9787881664614595</v>
      </c>
      <c r="T23" s="33">
        <v>91.021211833538501</v>
      </c>
      <c r="U23" s="33">
        <v>-1.65995859441348</v>
      </c>
      <c r="V23" s="33">
        <v>18.984579414601999</v>
      </c>
      <c r="W23" s="33">
        <v>16.827598564067401</v>
      </c>
      <c r="X23" s="33">
        <v>7.0799838036120499E-2</v>
      </c>
      <c r="Y23" s="33">
        <v>7.9875042337164498E-2</v>
      </c>
      <c r="Z23" s="33">
        <v>0.21446690714609301</v>
      </c>
      <c r="AA23" s="33">
        <v>0.24195752085584299</v>
      </c>
    </row>
    <row r="24" spans="1:27" x14ac:dyDescent="0.2">
      <c r="A24" s="37" t="s">
        <v>849</v>
      </c>
      <c r="B24" s="37">
        <v>4</v>
      </c>
      <c r="C24" s="37">
        <v>-1.625</v>
      </c>
      <c r="D24" s="37">
        <v>0.70721999999999996</v>
      </c>
      <c r="E24" s="33" t="s">
        <v>518</v>
      </c>
      <c r="F24" s="33">
        <v>0.61538461538461497</v>
      </c>
      <c r="G24" s="33">
        <v>0.79983232808386195</v>
      </c>
      <c r="H24" s="33">
        <v>88.421032154860299</v>
      </c>
      <c r="I24" s="33">
        <v>11.578967845139699</v>
      </c>
      <c r="J24" s="33">
        <v>-1.5109144285701199</v>
      </c>
      <c r="K24" s="33">
        <v>1.5109144285701199</v>
      </c>
      <c r="L24" s="33">
        <v>-1.73794522321262</v>
      </c>
      <c r="M24" s="33">
        <v>0.112945223212624</v>
      </c>
      <c r="N24" s="33">
        <v>11.3617521011584</v>
      </c>
      <c r="O24" s="33">
        <v>86.936826799245694</v>
      </c>
      <c r="P24" s="33">
        <v>13.063173200754299</v>
      </c>
      <c r="Q24" s="33">
        <v>7.9586405132999696</v>
      </c>
      <c r="R24" s="33">
        <v>92.041359486700003</v>
      </c>
      <c r="S24" s="33">
        <v>8.9787881664614595</v>
      </c>
      <c r="T24" s="33">
        <v>91.021211833538501</v>
      </c>
      <c r="U24" s="33">
        <v>-1.65995859441348</v>
      </c>
      <c r="V24" s="33">
        <v>18.984579414601999</v>
      </c>
      <c r="W24" s="33">
        <v>16.827598564067401</v>
      </c>
      <c r="X24" s="33">
        <v>7.0799838036120499E-2</v>
      </c>
      <c r="Y24" s="33">
        <v>7.9875042337164498E-2</v>
      </c>
      <c r="Z24" s="33">
        <v>0.21446690714609301</v>
      </c>
      <c r="AA24" s="33">
        <v>0.24195752085584299</v>
      </c>
    </row>
    <row r="25" spans="1:27" x14ac:dyDescent="0.2">
      <c r="A25" s="37" t="s">
        <v>849</v>
      </c>
      <c r="B25" s="37">
        <v>4</v>
      </c>
      <c r="C25" s="37">
        <v>-1.9079999999999999</v>
      </c>
      <c r="D25" s="37">
        <v>0.65536000000000005</v>
      </c>
      <c r="E25" s="33" t="s">
        <v>518</v>
      </c>
      <c r="F25" s="33">
        <v>0.524109014675052</v>
      </c>
      <c r="G25" s="33">
        <v>0.79983232808386195</v>
      </c>
      <c r="H25" s="33">
        <v>81.9371732035425</v>
      </c>
      <c r="I25" s="33">
        <v>18.0628267964575</v>
      </c>
      <c r="J25" s="33">
        <v>-1.5109144285701199</v>
      </c>
      <c r="K25" s="33">
        <v>1.5109144285701199</v>
      </c>
      <c r="L25" s="33">
        <v>-1.89761259063902</v>
      </c>
      <c r="M25" s="33">
        <v>-1.03874093609753E-2</v>
      </c>
      <c r="N25" s="33">
        <v>11.3617521011584</v>
      </c>
      <c r="O25" s="33">
        <v>79.621859383917695</v>
      </c>
      <c r="P25" s="33">
        <v>20.378140616082302</v>
      </c>
      <c r="Q25" s="33">
        <v>7.9586405132999696</v>
      </c>
      <c r="R25" s="33">
        <v>92.041359486700003</v>
      </c>
      <c r="S25" s="33">
        <v>8.9787881664614595</v>
      </c>
      <c r="T25" s="33">
        <v>91.021211833538501</v>
      </c>
      <c r="U25" s="33">
        <v>-1.65995859441348</v>
      </c>
      <c r="V25" s="33">
        <v>18.984579414601999</v>
      </c>
      <c r="W25" s="33">
        <v>16.827598564067401</v>
      </c>
      <c r="X25" s="33">
        <v>7.0799838036120499E-2</v>
      </c>
      <c r="Y25" s="33">
        <v>7.9875042337164498E-2</v>
      </c>
      <c r="Z25" s="33">
        <v>0.21446690714609301</v>
      </c>
      <c r="AA25" s="33">
        <v>0.24195752085584299</v>
      </c>
    </row>
    <row r="26" spans="1:27" x14ac:dyDescent="0.2">
      <c r="A26" s="37" t="s">
        <v>849</v>
      </c>
      <c r="B26" s="37">
        <v>4</v>
      </c>
      <c r="C26" s="37">
        <v>-2.214</v>
      </c>
      <c r="D26" s="37">
        <v>0.5958</v>
      </c>
      <c r="E26" s="33" t="s">
        <v>518</v>
      </c>
      <c r="F26" s="33">
        <v>0.45167118337849999</v>
      </c>
      <c r="G26" s="33">
        <v>0.79983232808386195</v>
      </c>
      <c r="H26" s="33">
        <v>74.490612479660896</v>
      </c>
      <c r="I26" s="33">
        <v>25.5093875203391</v>
      </c>
      <c r="J26" s="33">
        <v>-1.5109144285701199</v>
      </c>
      <c r="K26" s="33">
        <v>1.5109144285701199</v>
      </c>
      <c r="L26" s="33">
        <v>-2.1214513753386401</v>
      </c>
      <c r="M26" s="33">
        <v>-9.2548624661359796E-2</v>
      </c>
      <c r="N26" s="33">
        <v>11.3617521011584</v>
      </c>
      <c r="O26" s="33">
        <v>71.220789980583007</v>
      </c>
      <c r="P26" s="33">
        <v>28.779210019417</v>
      </c>
      <c r="Q26" s="33">
        <v>7.9586405132999696</v>
      </c>
      <c r="R26" s="33">
        <v>92.041359486700003</v>
      </c>
      <c r="S26" s="33">
        <v>8.9787881664614595</v>
      </c>
      <c r="T26" s="33">
        <v>91.021211833538501</v>
      </c>
      <c r="U26" s="33">
        <v>-1.65995859441348</v>
      </c>
      <c r="V26" s="33">
        <v>18.984579414601999</v>
      </c>
      <c r="W26" s="33">
        <v>16.827598564067401</v>
      </c>
      <c r="X26" s="33">
        <v>7.0799838036120499E-2</v>
      </c>
      <c r="Y26" s="33">
        <v>7.9875042337164498E-2</v>
      </c>
      <c r="Z26" s="33">
        <v>0.21446690714609301</v>
      </c>
      <c r="AA26" s="33">
        <v>0.24195752085584299</v>
      </c>
    </row>
    <row r="27" spans="1:27" x14ac:dyDescent="0.2">
      <c r="A27" s="37" t="s">
        <v>849</v>
      </c>
      <c r="B27" s="37">
        <v>4</v>
      </c>
      <c r="C27" s="37">
        <v>-2.3460000000000001</v>
      </c>
      <c r="D27" s="37">
        <v>0.51793</v>
      </c>
      <c r="E27" s="33" t="s">
        <v>518</v>
      </c>
      <c r="F27" s="33">
        <v>0.426257459505541</v>
      </c>
      <c r="G27" s="33">
        <v>0.79983232808386195</v>
      </c>
      <c r="H27" s="33">
        <v>64.754821956345694</v>
      </c>
      <c r="I27" s="33">
        <v>35.245178043654299</v>
      </c>
      <c r="J27" s="33">
        <v>-1.5109144285701199</v>
      </c>
      <c r="K27" s="33">
        <v>1.5109144285701199</v>
      </c>
      <c r="L27" s="33">
        <v>-2.5082807195159602</v>
      </c>
      <c r="M27" s="33">
        <v>0.16228071951595899</v>
      </c>
      <c r="N27" s="33">
        <v>11.3617521011584</v>
      </c>
      <c r="O27" s="33">
        <v>60.237054681092303</v>
      </c>
      <c r="P27" s="33">
        <v>39.762945318907697</v>
      </c>
      <c r="Q27" s="33">
        <v>7.9586405132999696</v>
      </c>
      <c r="R27" s="33">
        <v>92.041359486700003</v>
      </c>
      <c r="S27" s="33">
        <v>8.9787881664614595</v>
      </c>
      <c r="T27" s="33">
        <v>91.021211833538501</v>
      </c>
      <c r="U27" s="33">
        <v>-1.65995859441348</v>
      </c>
      <c r="V27" s="33">
        <v>18.984579414601999</v>
      </c>
      <c r="W27" s="33">
        <v>16.827598564067401</v>
      </c>
      <c r="X27" s="33">
        <v>7.0799838036120499E-2</v>
      </c>
      <c r="Y27" s="33">
        <v>7.9875042337164498E-2</v>
      </c>
      <c r="Z27" s="33">
        <v>0.21446690714609301</v>
      </c>
      <c r="AA27" s="33">
        <v>0.24195752085584299</v>
      </c>
    </row>
    <row r="28" spans="1:27" x14ac:dyDescent="0.2">
      <c r="A28" s="37" t="s">
        <v>849</v>
      </c>
      <c r="B28" s="37">
        <v>4</v>
      </c>
      <c r="C28" s="37">
        <v>-2.5750000000000002</v>
      </c>
      <c r="D28" s="37">
        <v>0.50428200000000001</v>
      </c>
      <c r="E28" s="33" t="s">
        <v>518</v>
      </c>
      <c r="F28" s="33">
        <v>0.38834951456310701</v>
      </c>
      <c r="G28" s="33">
        <v>0.79983232808386195</v>
      </c>
      <c r="H28" s="33">
        <v>63.048464321027801</v>
      </c>
      <c r="I28" s="33">
        <v>36.951535678972199</v>
      </c>
      <c r="J28" s="33">
        <v>-1.5109144285701199</v>
      </c>
      <c r="K28" s="33">
        <v>1.5109144285701199</v>
      </c>
      <c r="L28" s="33">
        <v>-2.5910877655331301</v>
      </c>
      <c r="M28" s="33">
        <v>1.6087765533125499E-2</v>
      </c>
      <c r="N28" s="33">
        <v>11.3617521011584</v>
      </c>
      <c r="O28" s="33">
        <v>58.311974170402003</v>
      </c>
      <c r="P28" s="33">
        <v>41.688025829597997</v>
      </c>
      <c r="Q28" s="33">
        <v>7.9586405132999696</v>
      </c>
      <c r="R28" s="33">
        <v>92.041359486700003</v>
      </c>
      <c r="S28" s="33">
        <v>8.9787881664614595</v>
      </c>
      <c r="T28" s="33">
        <v>91.021211833538501</v>
      </c>
      <c r="U28" s="33">
        <v>-1.65995859441348</v>
      </c>
      <c r="V28" s="33">
        <v>18.984579414601999</v>
      </c>
      <c r="W28" s="33">
        <v>16.827598564067401</v>
      </c>
      <c r="X28" s="33">
        <v>7.0799838036120499E-2</v>
      </c>
      <c r="Y28" s="33">
        <v>7.9875042337164498E-2</v>
      </c>
      <c r="Z28" s="33">
        <v>0.21446690714609301</v>
      </c>
      <c r="AA28" s="33">
        <v>0.24195752085584299</v>
      </c>
    </row>
    <row r="29" spans="1:27" x14ac:dyDescent="0.2">
      <c r="A29" s="37" t="s">
        <v>849</v>
      </c>
      <c r="B29" s="37">
        <v>4</v>
      </c>
      <c r="C29" s="37">
        <v>-3.2530000000000001</v>
      </c>
      <c r="D29" s="37">
        <v>0.43118000000000001</v>
      </c>
      <c r="E29" s="33" t="s">
        <v>518</v>
      </c>
      <c r="F29" s="33">
        <v>0.30740854595757799</v>
      </c>
      <c r="G29" s="33">
        <v>0.79983232808386195</v>
      </c>
      <c r="H29" s="33">
        <v>53.908798739476701</v>
      </c>
      <c r="I29" s="33">
        <v>46.091201260523299</v>
      </c>
      <c r="J29" s="33">
        <v>-1.5109144285701199</v>
      </c>
      <c r="K29" s="33">
        <v>1.5109144285701199</v>
      </c>
      <c r="L29" s="33">
        <v>-3.1476875189950602</v>
      </c>
      <c r="M29" s="33">
        <v>-0.10531248100493899</v>
      </c>
      <c r="N29" s="33">
        <v>11.3617521011584</v>
      </c>
      <c r="O29" s="33">
        <v>48.000775790237903</v>
      </c>
      <c r="P29" s="33">
        <v>51.999224209762097</v>
      </c>
      <c r="Q29" s="33">
        <v>7.9586405132999696</v>
      </c>
      <c r="R29" s="33">
        <v>92.041359486700003</v>
      </c>
      <c r="S29" s="33">
        <v>8.9787881664614595</v>
      </c>
      <c r="T29" s="33">
        <v>91.021211833538501</v>
      </c>
      <c r="U29" s="33">
        <v>-1.65995859441348</v>
      </c>
      <c r="V29" s="33">
        <v>18.984579414601999</v>
      </c>
      <c r="W29" s="33">
        <v>16.827598564067401</v>
      </c>
      <c r="X29" s="33">
        <v>7.0799838036120499E-2</v>
      </c>
      <c r="Y29" s="33">
        <v>7.9875042337164498E-2</v>
      </c>
      <c r="Z29" s="33">
        <v>0.21446690714609301</v>
      </c>
      <c r="AA29" s="33">
        <v>0.24195752085584299</v>
      </c>
    </row>
    <row r="30" spans="1:27" x14ac:dyDescent="0.2">
      <c r="A30" s="37" t="s">
        <v>849</v>
      </c>
      <c r="B30" s="37">
        <v>5</v>
      </c>
      <c r="C30" s="37">
        <v>-0.17599999999999999</v>
      </c>
      <c r="D30" s="37">
        <v>1.6135299999999999</v>
      </c>
      <c r="E30" s="33" t="s">
        <v>519</v>
      </c>
      <c r="F30" s="33">
        <v>5.6818181818181799</v>
      </c>
      <c r="G30" s="33">
        <v>1.6324277317570199</v>
      </c>
      <c r="H30" s="33">
        <v>98.842354158203307</v>
      </c>
      <c r="I30" s="33">
        <v>1.15764584179668</v>
      </c>
      <c r="J30" s="33">
        <v>-1.6020726830479699</v>
      </c>
      <c r="K30" s="33">
        <v>1.6020726830479699</v>
      </c>
      <c r="L30" s="33">
        <v>-1.61960448820614</v>
      </c>
      <c r="M30" s="33">
        <v>1.4436044882061401</v>
      </c>
      <c r="N30" s="33">
        <v>-6.9444010021649101</v>
      </c>
      <c r="O30" s="33">
        <v>98.917525526396403</v>
      </c>
      <c r="P30" s="33">
        <v>1.0824744736035801</v>
      </c>
      <c r="Q30" s="33">
        <v>6.2860962473901498</v>
      </c>
      <c r="R30" s="33">
        <v>93.713903752609895</v>
      </c>
      <c r="S30" s="33">
        <v>5.87791056706455</v>
      </c>
      <c r="T30" s="33">
        <v>94.122089432935397</v>
      </c>
      <c r="U30" s="33">
        <v>-1.7021218852026101</v>
      </c>
      <c r="V30" s="33">
        <v>25.4859712609891</v>
      </c>
      <c r="W30" s="33">
        <v>27.2558193046487</v>
      </c>
      <c r="X30" s="33">
        <v>5.9198051708456698E-2</v>
      </c>
      <c r="Y30" s="33">
        <v>5.5354044862300299E-2</v>
      </c>
      <c r="Z30" s="33">
        <v>0.33292812460150301</v>
      </c>
      <c r="AA30" s="33">
        <v>0.31130954166994101</v>
      </c>
    </row>
    <row r="31" spans="1:27" x14ac:dyDescent="0.2">
      <c r="A31" s="37" t="s">
        <v>849</v>
      </c>
      <c r="B31" s="37">
        <v>5</v>
      </c>
      <c r="C31" s="37">
        <v>-0.996</v>
      </c>
      <c r="D31" s="37">
        <v>1.58639</v>
      </c>
      <c r="E31" s="33" t="s">
        <v>519</v>
      </c>
      <c r="F31" s="33">
        <v>1.0040160642570299</v>
      </c>
      <c r="G31" s="33">
        <v>1.6324277317570199</v>
      </c>
      <c r="H31" s="33">
        <v>97.179799701915798</v>
      </c>
      <c r="I31" s="33">
        <v>2.82020029808425</v>
      </c>
      <c r="J31" s="33">
        <v>-1.6020726830479699</v>
      </c>
      <c r="K31" s="33">
        <v>1.6020726830479699</v>
      </c>
      <c r="L31" s="33">
        <v>-1.6454647650782099</v>
      </c>
      <c r="M31" s="33">
        <v>0.64946476507820705</v>
      </c>
      <c r="N31" s="33">
        <v>-6.9444010021649101</v>
      </c>
      <c r="O31" s="33">
        <v>97.362928520187694</v>
      </c>
      <c r="P31" s="33">
        <v>2.63707147981235</v>
      </c>
      <c r="Q31" s="33">
        <v>6.2860962473901498</v>
      </c>
      <c r="R31" s="33">
        <v>93.713903752609895</v>
      </c>
      <c r="S31" s="33">
        <v>5.87791056706455</v>
      </c>
      <c r="T31" s="33">
        <v>94.122089432935397</v>
      </c>
      <c r="U31" s="33">
        <v>-1.7021218852026101</v>
      </c>
      <c r="V31" s="33">
        <v>25.4859712609891</v>
      </c>
      <c r="W31" s="33">
        <v>27.2558193046487</v>
      </c>
      <c r="X31" s="33">
        <v>5.9198051708456698E-2</v>
      </c>
      <c r="Y31" s="33">
        <v>5.5354044862300299E-2</v>
      </c>
      <c r="Z31" s="33">
        <v>0.33292812460150301</v>
      </c>
      <c r="AA31" s="33">
        <v>0.31130954166994101</v>
      </c>
    </row>
    <row r="32" spans="1:27" x14ac:dyDescent="0.2">
      <c r="A32" s="37" t="s">
        <v>849</v>
      </c>
      <c r="B32" s="37">
        <v>5</v>
      </c>
      <c r="C32" s="37">
        <v>-1.288</v>
      </c>
      <c r="D32" s="37">
        <v>1.5613300000000001</v>
      </c>
      <c r="E32" s="33" t="s">
        <v>519</v>
      </c>
      <c r="F32" s="33">
        <v>0.77639751552795</v>
      </c>
      <c r="G32" s="33">
        <v>1.6324277317570199</v>
      </c>
      <c r="H32" s="33">
        <v>95.6446628310769</v>
      </c>
      <c r="I32" s="33">
        <v>4.35533716892306</v>
      </c>
      <c r="J32" s="33">
        <v>-1.6020726830479699</v>
      </c>
      <c r="K32" s="33">
        <v>1.6020726830479699</v>
      </c>
      <c r="L32" s="33">
        <v>-1.67008740550549</v>
      </c>
      <c r="M32" s="33">
        <v>0.38208740550549197</v>
      </c>
      <c r="N32" s="33">
        <v>-6.9444010021649101</v>
      </c>
      <c r="O32" s="33">
        <v>95.9274752786405</v>
      </c>
      <c r="P32" s="33">
        <v>4.0725247213595397</v>
      </c>
      <c r="Q32" s="33">
        <v>6.2860962473901498</v>
      </c>
      <c r="R32" s="33">
        <v>93.713903752609895</v>
      </c>
      <c r="S32" s="33">
        <v>5.87791056706455</v>
      </c>
      <c r="T32" s="33">
        <v>94.122089432935397</v>
      </c>
      <c r="U32" s="33">
        <v>-1.7021218852026101</v>
      </c>
      <c r="V32" s="33">
        <v>25.4859712609891</v>
      </c>
      <c r="W32" s="33">
        <v>27.2558193046487</v>
      </c>
      <c r="X32" s="33">
        <v>5.9198051708456698E-2</v>
      </c>
      <c r="Y32" s="33">
        <v>5.5354044862300299E-2</v>
      </c>
      <c r="Z32" s="33">
        <v>0.33292812460150301</v>
      </c>
      <c r="AA32" s="33">
        <v>0.31130954166994101</v>
      </c>
    </row>
    <row r="33" spans="1:27" x14ac:dyDescent="0.2">
      <c r="A33" s="37" t="s">
        <v>849</v>
      </c>
      <c r="B33" s="37">
        <v>5</v>
      </c>
      <c r="C33" s="37">
        <v>-1.377</v>
      </c>
      <c r="D33" s="37">
        <v>1.5365500000000001</v>
      </c>
      <c r="E33" s="33" t="s">
        <v>519</v>
      </c>
      <c r="F33" s="33">
        <v>0.72621641249092195</v>
      </c>
      <c r="G33" s="33">
        <v>1.6324277317570199</v>
      </c>
      <c r="H33" s="33">
        <v>94.126678327510007</v>
      </c>
      <c r="I33" s="33">
        <v>5.8733216724899799</v>
      </c>
      <c r="J33" s="33">
        <v>-1.6020726830479699</v>
      </c>
      <c r="K33" s="33">
        <v>1.6020726830479699</v>
      </c>
      <c r="L33" s="33">
        <v>-1.6951704145915101</v>
      </c>
      <c r="M33" s="33">
        <v>0.31817041459150702</v>
      </c>
      <c r="N33" s="33">
        <v>-6.9444010021649101</v>
      </c>
      <c r="O33" s="33">
        <v>94.508060620797593</v>
      </c>
      <c r="P33" s="33">
        <v>5.4919393792023596</v>
      </c>
      <c r="Q33" s="33">
        <v>6.2860962473901498</v>
      </c>
      <c r="R33" s="33">
        <v>93.713903752609895</v>
      </c>
      <c r="S33" s="33">
        <v>5.87791056706455</v>
      </c>
      <c r="T33" s="33">
        <v>94.122089432935397</v>
      </c>
      <c r="U33" s="33">
        <v>-1.7021218852026101</v>
      </c>
      <c r="V33" s="33">
        <v>25.4859712609891</v>
      </c>
      <c r="W33" s="33">
        <v>27.2558193046487</v>
      </c>
      <c r="X33" s="33">
        <v>5.9198051708456698E-2</v>
      </c>
      <c r="Y33" s="33">
        <v>5.5354044862300299E-2</v>
      </c>
      <c r="Z33" s="33">
        <v>0.33292812460150301</v>
      </c>
      <c r="AA33" s="33">
        <v>0.31130954166994101</v>
      </c>
    </row>
    <row r="34" spans="1:27" x14ac:dyDescent="0.2">
      <c r="A34" s="37" t="s">
        <v>849</v>
      </c>
      <c r="B34" s="37">
        <v>5</v>
      </c>
      <c r="C34" s="37">
        <v>-1.5609999999999999</v>
      </c>
      <c r="D34" s="37">
        <v>1.47566</v>
      </c>
      <c r="E34" s="33" t="s">
        <v>519</v>
      </c>
      <c r="F34" s="33">
        <v>0.64061499039077496</v>
      </c>
      <c r="G34" s="33">
        <v>1.6324277317570199</v>
      </c>
      <c r="H34" s="33">
        <v>90.396651030407995</v>
      </c>
      <c r="I34" s="33">
        <v>9.6033489695919805</v>
      </c>
      <c r="J34" s="33">
        <v>-1.6020726830479699</v>
      </c>
      <c r="K34" s="33">
        <v>1.6020726830479699</v>
      </c>
      <c r="L34" s="33">
        <v>-1.7601279200594999</v>
      </c>
      <c r="M34" s="33">
        <v>0.199127920059501</v>
      </c>
      <c r="N34" s="33">
        <v>-6.9444010021649101</v>
      </c>
      <c r="O34" s="33">
        <v>91.020241471643203</v>
      </c>
      <c r="P34" s="33">
        <v>8.9797585283567791</v>
      </c>
      <c r="Q34" s="33">
        <v>6.2860962473901498</v>
      </c>
      <c r="R34" s="33">
        <v>93.713903752609895</v>
      </c>
      <c r="S34" s="33">
        <v>5.87791056706455</v>
      </c>
      <c r="T34" s="33">
        <v>94.122089432935397</v>
      </c>
      <c r="U34" s="33">
        <v>-1.7021218852026101</v>
      </c>
      <c r="V34" s="33">
        <v>25.4859712609891</v>
      </c>
      <c r="W34" s="33">
        <v>27.2558193046487</v>
      </c>
      <c r="X34" s="33">
        <v>5.9198051708456698E-2</v>
      </c>
      <c r="Y34" s="33">
        <v>5.5354044862300299E-2</v>
      </c>
      <c r="Z34" s="33">
        <v>0.33292812460150301</v>
      </c>
      <c r="AA34" s="33">
        <v>0.31130954166994101</v>
      </c>
    </row>
    <row r="35" spans="1:27" x14ac:dyDescent="0.2">
      <c r="A35" s="37" t="s">
        <v>849</v>
      </c>
      <c r="B35" s="37">
        <v>5</v>
      </c>
      <c r="C35" s="37">
        <v>-1.8160000000000001</v>
      </c>
      <c r="D35" s="37">
        <v>1.4065000000000001</v>
      </c>
      <c r="E35" s="33" t="s">
        <v>519</v>
      </c>
      <c r="F35" s="33">
        <v>0.55066079295154202</v>
      </c>
      <c r="G35" s="33">
        <v>1.6324277317570199</v>
      </c>
      <c r="H35" s="33">
        <v>86.160016314238305</v>
      </c>
      <c r="I35" s="33">
        <v>13.8399836857617</v>
      </c>
      <c r="J35" s="33">
        <v>-1.6020726830479699</v>
      </c>
      <c r="K35" s="33">
        <v>1.6020726830479699</v>
      </c>
      <c r="L35" s="33">
        <v>-1.8402209947595101</v>
      </c>
      <c r="M35" s="33">
        <v>2.4220994759511599E-2</v>
      </c>
      <c r="N35" s="33">
        <v>-6.9444010021649101</v>
      </c>
      <c r="O35" s="33">
        <v>87.058711296647004</v>
      </c>
      <c r="P35" s="33">
        <v>12.941288703353001</v>
      </c>
      <c r="Q35" s="33">
        <v>6.2860962473901498</v>
      </c>
      <c r="R35" s="33">
        <v>93.713903752609895</v>
      </c>
      <c r="S35" s="33">
        <v>5.87791056706455</v>
      </c>
      <c r="T35" s="33">
        <v>94.122089432935397</v>
      </c>
      <c r="U35" s="33">
        <v>-1.7021218852026101</v>
      </c>
      <c r="V35" s="33">
        <v>25.4859712609891</v>
      </c>
      <c r="W35" s="33">
        <v>27.2558193046487</v>
      </c>
      <c r="X35" s="33">
        <v>5.9198051708456698E-2</v>
      </c>
      <c r="Y35" s="33">
        <v>5.5354044862300299E-2</v>
      </c>
      <c r="Z35" s="33">
        <v>0.33292812460150301</v>
      </c>
      <c r="AA35" s="33">
        <v>0.31130954166994101</v>
      </c>
    </row>
    <row r="36" spans="1:27" x14ac:dyDescent="0.2">
      <c r="A36" s="37" t="s">
        <v>849</v>
      </c>
      <c r="B36" s="37">
        <v>5</v>
      </c>
      <c r="C36" s="37">
        <v>-2.0680000000000001</v>
      </c>
      <c r="D36" s="37">
        <v>1.24411</v>
      </c>
      <c r="E36" s="33" t="s">
        <v>519</v>
      </c>
      <c r="F36" s="33">
        <v>0.48355899419729198</v>
      </c>
      <c r="G36" s="33">
        <v>1.6324277317570199</v>
      </c>
      <c r="H36" s="33">
        <v>76.212255881057203</v>
      </c>
      <c r="I36" s="33">
        <v>23.7877441189428</v>
      </c>
      <c r="J36" s="33">
        <v>-1.6020726830479699</v>
      </c>
      <c r="K36" s="33">
        <v>1.6020726830479699</v>
      </c>
      <c r="L36" s="33">
        <v>-2.0603606478685301</v>
      </c>
      <c r="M36" s="33">
        <v>-7.63935213147482E-3</v>
      </c>
      <c r="N36" s="33">
        <v>-6.9444010021649101</v>
      </c>
      <c r="O36" s="33">
        <v>77.756905554633704</v>
      </c>
      <c r="P36" s="33">
        <v>22.2430944453663</v>
      </c>
      <c r="Q36" s="33">
        <v>6.2860962473901498</v>
      </c>
      <c r="R36" s="33">
        <v>93.713903752609895</v>
      </c>
      <c r="S36" s="33">
        <v>5.87791056706455</v>
      </c>
      <c r="T36" s="33">
        <v>94.122089432935397</v>
      </c>
      <c r="U36" s="33">
        <v>-1.7021218852026101</v>
      </c>
      <c r="V36" s="33">
        <v>25.4859712609891</v>
      </c>
      <c r="W36" s="33">
        <v>27.2558193046487</v>
      </c>
      <c r="X36" s="33">
        <v>5.9198051708456698E-2</v>
      </c>
      <c r="Y36" s="33">
        <v>5.5354044862300299E-2</v>
      </c>
      <c r="Z36" s="33">
        <v>0.33292812460150301</v>
      </c>
      <c r="AA36" s="33">
        <v>0.31130954166994101</v>
      </c>
    </row>
    <row r="37" spans="1:27" x14ac:dyDescent="0.2">
      <c r="A37" s="37" t="s">
        <v>849</v>
      </c>
      <c r="B37" s="37">
        <v>5</v>
      </c>
      <c r="C37" s="37">
        <v>-2.3250000000000002</v>
      </c>
      <c r="D37" s="37">
        <v>1.0749</v>
      </c>
      <c r="E37" s="33" t="s">
        <v>519</v>
      </c>
      <c r="F37" s="33">
        <v>0.43010752688171999</v>
      </c>
      <c r="G37" s="33">
        <v>1.6324277317570199</v>
      </c>
      <c r="H37" s="33">
        <v>65.846712787895299</v>
      </c>
      <c r="I37" s="33">
        <v>34.153287212104701</v>
      </c>
      <c r="J37" s="33">
        <v>-1.6020726830479699</v>
      </c>
      <c r="K37" s="33">
        <v>1.6020726830479699</v>
      </c>
      <c r="L37" s="33">
        <v>-2.35375850882903</v>
      </c>
      <c r="M37" s="33">
        <v>2.87585088290272E-2</v>
      </c>
      <c r="N37" s="33">
        <v>-6.9444010021649101</v>
      </c>
      <c r="O37" s="33">
        <v>68.064445738105206</v>
      </c>
      <c r="P37" s="33">
        <v>31.935554261894801</v>
      </c>
      <c r="Q37" s="33">
        <v>6.2860962473901498</v>
      </c>
      <c r="R37" s="33">
        <v>93.713903752609895</v>
      </c>
      <c r="S37" s="33">
        <v>5.87791056706455</v>
      </c>
      <c r="T37" s="33">
        <v>94.122089432935397</v>
      </c>
      <c r="U37" s="33">
        <v>-1.7021218852026101</v>
      </c>
      <c r="V37" s="33">
        <v>25.4859712609891</v>
      </c>
      <c r="W37" s="33">
        <v>27.2558193046487</v>
      </c>
      <c r="X37" s="33">
        <v>5.9198051708456698E-2</v>
      </c>
      <c r="Y37" s="33">
        <v>5.5354044862300299E-2</v>
      </c>
      <c r="Z37" s="33">
        <v>0.33292812460150301</v>
      </c>
      <c r="AA37" s="33">
        <v>0.31130954166994101</v>
      </c>
    </row>
    <row r="38" spans="1:27" x14ac:dyDescent="0.2">
      <c r="A38" s="37" t="s">
        <v>849</v>
      </c>
      <c r="B38" s="37">
        <v>5</v>
      </c>
      <c r="C38" s="37">
        <v>-2.403</v>
      </c>
      <c r="D38" s="37">
        <v>1.0567200000000001</v>
      </c>
      <c r="E38" s="33" t="s">
        <v>519</v>
      </c>
      <c r="F38" s="33">
        <v>0.41614648356221401</v>
      </c>
      <c r="G38" s="33">
        <v>1.6324277317570199</v>
      </c>
      <c r="H38" s="33">
        <v>64.733034084309907</v>
      </c>
      <c r="I38" s="33">
        <v>35.266965915690101</v>
      </c>
      <c r="J38" s="33">
        <v>-1.6020726830479699</v>
      </c>
      <c r="K38" s="33">
        <v>1.6020726830479699</v>
      </c>
      <c r="L38" s="33">
        <v>-2.3903297215335999</v>
      </c>
      <c r="M38" s="33">
        <v>-1.26702784663983E-2</v>
      </c>
      <c r="N38" s="33">
        <v>-6.9444010021649101</v>
      </c>
      <c r="O38" s="33">
        <v>67.023083410438502</v>
      </c>
      <c r="P38" s="33">
        <v>32.976916589561498</v>
      </c>
      <c r="Q38" s="33">
        <v>6.2860962473901498</v>
      </c>
      <c r="R38" s="33">
        <v>93.713903752609895</v>
      </c>
      <c r="S38" s="33">
        <v>5.87791056706455</v>
      </c>
      <c r="T38" s="33">
        <v>94.122089432935397</v>
      </c>
      <c r="U38" s="33">
        <v>-1.7021218852026101</v>
      </c>
      <c r="V38" s="33">
        <v>25.4859712609891</v>
      </c>
      <c r="W38" s="33">
        <v>27.2558193046487</v>
      </c>
      <c r="X38" s="33">
        <v>5.9198051708456698E-2</v>
      </c>
      <c r="Y38" s="33">
        <v>5.5354044862300299E-2</v>
      </c>
      <c r="Z38" s="33">
        <v>0.33292812460150301</v>
      </c>
      <c r="AA38" s="33">
        <v>0.31130954166994101</v>
      </c>
    </row>
    <row r="39" spans="1:27" x14ac:dyDescent="0.2">
      <c r="A39" s="37" t="s">
        <v>849</v>
      </c>
      <c r="B39" s="37">
        <v>5</v>
      </c>
      <c r="C39" s="37">
        <v>-2.7509999999999999</v>
      </c>
      <c r="D39" s="37">
        <v>0.90683000000000002</v>
      </c>
      <c r="E39" s="33" t="s">
        <v>519</v>
      </c>
      <c r="F39" s="33">
        <v>0.36350418029807302</v>
      </c>
      <c r="G39" s="33">
        <v>1.6324277317570199</v>
      </c>
      <c r="H39" s="33">
        <v>55.551004332912001</v>
      </c>
      <c r="I39" s="33">
        <v>44.448995667087999</v>
      </c>
      <c r="J39" s="33">
        <v>-1.6020726830479699</v>
      </c>
      <c r="K39" s="33">
        <v>1.6020726830479699</v>
      </c>
      <c r="L39" s="33">
        <v>-2.7415247974131001</v>
      </c>
      <c r="M39" s="33">
        <v>-9.4752025869011495E-3</v>
      </c>
      <c r="N39" s="33">
        <v>-6.9444010021649101</v>
      </c>
      <c r="O39" s="33">
        <v>58.437285869516202</v>
      </c>
      <c r="P39" s="33">
        <v>41.562714130483798</v>
      </c>
      <c r="Q39" s="33">
        <v>6.2860962473901498</v>
      </c>
      <c r="R39" s="33">
        <v>93.713903752609895</v>
      </c>
      <c r="S39" s="33">
        <v>5.87791056706455</v>
      </c>
      <c r="T39" s="33">
        <v>94.122089432935397</v>
      </c>
      <c r="U39" s="33">
        <v>-1.7021218852026101</v>
      </c>
      <c r="V39" s="33">
        <v>25.4859712609891</v>
      </c>
      <c r="W39" s="33">
        <v>27.2558193046487</v>
      </c>
      <c r="X39" s="33">
        <v>5.9198051708456698E-2</v>
      </c>
      <c r="Y39" s="33">
        <v>5.5354044862300299E-2</v>
      </c>
      <c r="Z39" s="33">
        <v>0.33292812460150301</v>
      </c>
      <c r="AA39" s="33">
        <v>0.31130954166994101</v>
      </c>
    </row>
    <row r="40" spans="1:27" x14ac:dyDescent="0.2">
      <c r="A40" s="37" t="s">
        <v>849</v>
      </c>
      <c r="B40" s="37">
        <v>6</v>
      </c>
      <c r="C40" s="37">
        <v>-0.79200000000000004</v>
      </c>
      <c r="D40" s="37">
        <v>0.73158999999999996</v>
      </c>
      <c r="E40" s="33" t="s">
        <v>520</v>
      </c>
      <c r="F40" s="33">
        <v>1.2626262626262601</v>
      </c>
      <c r="G40" s="33">
        <v>0.85750268535827401</v>
      </c>
      <c r="H40" s="33">
        <v>85.316350897995505</v>
      </c>
      <c r="I40" s="33">
        <v>14.6836491020045</v>
      </c>
      <c r="J40" s="33">
        <v>-0.90761439233114305</v>
      </c>
      <c r="K40" s="33">
        <v>0.90761439233114305</v>
      </c>
      <c r="L40" s="33">
        <v>-1.0791531383983399</v>
      </c>
      <c r="M40" s="33">
        <v>0.287153138398339</v>
      </c>
      <c r="N40" s="33">
        <v>7.6249163826762301</v>
      </c>
      <c r="O40" s="33">
        <v>84.104318473113906</v>
      </c>
      <c r="P40" s="33">
        <v>15.895681526886101</v>
      </c>
      <c r="Q40" s="33">
        <v>19.354311291558599</v>
      </c>
      <c r="R40" s="33">
        <v>80.645688708441398</v>
      </c>
      <c r="S40" s="33">
        <v>20.951874178253998</v>
      </c>
      <c r="T40" s="33">
        <v>79.048125821745998</v>
      </c>
      <c r="U40" s="33">
        <v>-1.1481795208881</v>
      </c>
      <c r="V40" s="33">
        <v>4.6894688147699597</v>
      </c>
      <c r="W40" s="33">
        <v>4.3319007388520703</v>
      </c>
      <c r="X40" s="33">
        <v>8.5652841273602703E-2</v>
      </c>
      <c r="Y40" s="33">
        <v>9.2722883617005605E-2</v>
      </c>
      <c r="Z40" s="33">
        <v>0.28102570730505799</v>
      </c>
      <c r="AA40" s="33">
        <v>0.30422241182399901</v>
      </c>
    </row>
    <row r="41" spans="1:27" x14ac:dyDescent="0.2">
      <c r="A41" s="37" t="s">
        <v>849</v>
      </c>
      <c r="B41" s="37">
        <v>6</v>
      </c>
      <c r="C41" s="37">
        <v>-1.0269999999999999</v>
      </c>
      <c r="D41" s="37">
        <v>0.71736999999999995</v>
      </c>
      <c r="E41" s="33" t="s">
        <v>520</v>
      </c>
      <c r="F41" s="33">
        <v>0.97370983446932802</v>
      </c>
      <c r="G41" s="33">
        <v>0.85750268535827401</v>
      </c>
      <c r="H41" s="33">
        <v>83.658047053260802</v>
      </c>
      <c r="I41" s="33">
        <v>16.341952946739202</v>
      </c>
      <c r="J41" s="33">
        <v>-0.90761439233114305</v>
      </c>
      <c r="K41" s="33">
        <v>0.90761439233114305</v>
      </c>
      <c r="L41" s="33">
        <v>-1.1026897701624201</v>
      </c>
      <c r="M41" s="33">
        <v>7.5689770162416806E-2</v>
      </c>
      <c r="N41" s="33">
        <v>7.6249163826762301</v>
      </c>
      <c r="O41" s="33">
        <v>82.309133256714603</v>
      </c>
      <c r="P41" s="33">
        <v>17.690866743285401</v>
      </c>
      <c r="Q41" s="33">
        <v>19.354311291558599</v>
      </c>
      <c r="R41" s="33">
        <v>80.645688708441398</v>
      </c>
      <c r="S41" s="33">
        <v>20.951874178253998</v>
      </c>
      <c r="T41" s="33">
        <v>79.048125821745998</v>
      </c>
      <c r="U41" s="33">
        <v>-1.1481795208881</v>
      </c>
      <c r="V41" s="33">
        <v>4.6894688147699597</v>
      </c>
      <c r="W41" s="33">
        <v>4.3319007388520703</v>
      </c>
      <c r="X41" s="33">
        <v>8.5652841273602703E-2</v>
      </c>
      <c r="Y41" s="33">
        <v>9.2722883617005605E-2</v>
      </c>
      <c r="Z41" s="33">
        <v>0.28102570730505799</v>
      </c>
      <c r="AA41" s="33">
        <v>0.30422241182399901</v>
      </c>
    </row>
    <row r="42" spans="1:27" x14ac:dyDescent="0.2">
      <c r="A42" s="37" t="s">
        <v>849</v>
      </c>
      <c r="B42" s="37">
        <v>6</v>
      </c>
      <c r="C42" s="37">
        <v>-1.1379999999999999</v>
      </c>
      <c r="D42" s="37">
        <v>0.70567999999999997</v>
      </c>
      <c r="E42" s="33" t="s">
        <v>520</v>
      </c>
      <c r="F42" s="33">
        <v>0.87873462214411302</v>
      </c>
      <c r="G42" s="33">
        <v>0.85750268535827401</v>
      </c>
      <c r="H42" s="33">
        <v>82.294786016344503</v>
      </c>
      <c r="I42" s="33">
        <v>17.705213983655501</v>
      </c>
      <c r="J42" s="33">
        <v>-0.90761439233114305</v>
      </c>
      <c r="K42" s="33">
        <v>0.90761439233114305</v>
      </c>
      <c r="L42" s="33">
        <v>-1.1228217726266401</v>
      </c>
      <c r="M42" s="33">
        <v>-1.51782273733558E-2</v>
      </c>
      <c r="N42" s="33">
        <v>7.6249163826762301</v>
      </c>
      <c r="O42" s="33">
        <v>80.833344566158402</v>
      </c>
      <c r="P42" s="33">
        <v>19.166655433841601</v>
      </c>
      <c r="Q42" s="33">
        <v>19.354311291558599</v>
      </c>
      <c r="R42" s="33">
        <v>80.645688708441398</v>
      </c>
      <c r="S42" s="33">
        <v>20.951874178253998</v>
      </c>
      <c r="T42" s="33">
        <v>79.048125821745998</v>
      </c>
      <c r="U42" s="33">
        <v>-1.1481795208881</v>
      </c>
      <c r="V42" s="33">
        <v>4.6894688147699597</v>
      </c>
      <c r="W42" s="33">
        <v>4.3319007388520703</v>
      </c>
      <c r="X42" s="33">
        <v>8.5652841273602703E-2</v>
      </c>
      <c r="Y42" s="33">
        <v>9.2722883617005605E-2</v>
      </c>
      <c r="Z42" s="33">
        <v>0.28102570730505799</v>
      </c>
      <c r="AA42" s="33">
        <v>0.30422241182399901</v>
      </c>
    </row>
    <row r="43" spans="1:27" x14ac:dyDescent="0.2">
      <c r="A43" s="37" t="s">
        <v>849</v>
      </c>
      <c r="B43" s="37">
        <v>6</v>
      </c>
      <c r="C43" s="37">
        <v>-1.28</v>
      </c>
      <c r="D43" s="37">
        <v>0.66249000000000002</v>
      </c>
      <c r="E43" s="33" t="s">
        <v>520</v>
      </c>
      <c r="F43" s="33">
        <v>0.78125</v>
      </c>
      <c r="G43" s="33">
        <v>0.85750268535827401</v>
      </c>
      <c r="H43" s="33">
        <v>77.258067095522193</v>
      </c>
      <c r="I43" s="33">
        <v>22.7419329044778</v>
      </c>
      <c r="J43" s="33">
        <v>-0.90761439233114305</v>
      </c>
      <c r="K43" s="33">
        <v>0.90761439233114305</v>
      </c>
      <c r="L43" s="33">
        <v>-1.2040379406300299</v>
      </c>
      <c r="M43" s="33">
        <v>-7.5962059369965501E-2</v>
      </c>
      <c r="N43" s="33">
        <v>7.6249163826762301</v>
      </c>
      <c r="O43" s="33">
        <v>75.380879763325197</v>
      </c>
      <c r="P43" s="33">
        <v>24.619120236674799</v>
      </c>
      <c r="Q43" s="33">
        <v>19.354311291558599</v>
      </c>
      <c r="R43" s="33">
        <v>80.645688708441398</v>
      </c>
      <c r="S43" s="33">
        <v>20.951874178253998</v>
      </c>
      <c r="T43" s="33">
        <v>79.048125821745998</v>
      </c>
      <c r="U43" s="33">
        <v>-1.1481795208881</v>
      </c>
      <c r="V43" s="33">
        <v>4.6894688147699597</v>
      </c>
      <c r="W43" s="33">
        <v>4.3319007388520703</v>
      </c>
      <c r="X43" s="33">
        <v>8.5652841273602703E-2</v>
      </c>
      <c r="Y43" s="33">
        <v>9.2722883617005605E-2</v>
      </c>
      <c r="Z43" s="33">
        <v>0.28102570730505799</v>
      </c>
      <c r="AA43" s="33">
        <v>0.30422241182399901</v>
      </c>
    </row>
    <row r="44" spans="1:27" x14ac:dyDescent="0.2">
      <c r="A44" s="37" t="s">
        <v>849</v>
      </c>
      <c r="B44" s="37">
        <v>6</v>
      </c>
      <c r="C44" s="37">
        <v>-1.452</v>
      </c>
      <c r="D44" s="37">
        <v>0.63748000000000005</v>
      </c>
      <c r="E44" s="33" t="s">
        <v>520</v>
      </c>
      <c r="F44" s="33">
        <v>0.68870523415978002</v>
      </c>
      <c r="G44" s="33">
        <v>0.85750268535827401</v>
      </c>
      <c r="H44" s="33">
        <v>74.341458153411295</v>
      </c>
      <c r="I44" s="33">
        <v>25.658541846588701</v>
      </c>
      <c r="J44" s="33">
        <v>-0.90761439233114305</v>
      </c>
      <c r="K44" s="33">
        <v>0.90761439233114305</v>
      </c>
      <c r="L44" s="33">
        <v>-1.2566741794259499</v>
      </c>
      <c r="M44" s="33">
        <v>-0.19532582057404699</v>
      </c>
      <c r="N44" s="33">
        <v>7.6249163826762301</v>
      </c>
      <c r="O44" s="33">
        <v>72.223525173863294</v>
      </c>
      <c r="P44" s="33">
        <v>27.776474826136699</v>
      </c>
      <c r="Q44" s="33">
        <v>19.354311291558599</v>
      </c>
      <c r="R44" s="33">
        <v>80.645688708441398</v>
      </c>
      <c r="S44" s="33">
        <v>20.951874178253998</v>
      </c>
      <c r="T44" s="33">
        <v>79.048125821745998</v>
      </c>
      <c r="U44" s="33">
        <v>-1.1481795208881</v>
      </c>
      <c r="V44" s="33">
        <v>4.6894688147699597</v>
      </c>
      <c r="W44" s="33">
        <v>4.3319007388520703</v>
      </c>
      <c r="X44" s="33">
        <v>8.5652841273602703E-2</v>
      </c>
      <c r="Y44" s="33">
        <v>9.2722883617005605E-2</v>
      </c>
      <c r="Z44" s="33">
        <v>0.28102570730505799</v>
      </c>
      <c r="AA44" s="33">
        <v>0.30422241182399901</v>
      </c>
    </row>
    <row r="45" spans="1:27" x14ac:dyDescent="0.2">
      <c r="A45" s="37" t="s">
        <v>849</v>
      </c>
      <c r="B45" s="37">
        <v>6</v>
      </c>
      <c r="C45" s="37">
        <v>-1.611</v>
      </c>
      <c r="D45" s="37">
        <v>0.56881000000000004</v>
      </c>
      <c r="E45" s="33" t="s">
        <v>520</v>
      </c>
      <c r="F45" s="33">
        <v>0.62073246430788298</v>
      </c>
      <c r="G45" s="33">
        <v>0.85750268535827401</v>
      </c>
      <c r="H45" s="33">
        <v>66.333319966496006</v>
      </c>
      <c r="I45" s="33">
        <v>33.666680033504001</v>
      </c>
      <c r="J45" s="33">
        <v>-0.90761439233114305</v>
      </c>
      <c r="K45" s="33">
        <v>0.90761439233114305</v>
      </c>
      <c r="L45" s="33">
        <v>-1.4280912146448299</v>
      </c>
      <c r="M45" s="33">
        <v>-0.18290878535517499</v>
      </c>
      <c r="N45" s="33">
        <v>7.6249163826762301</v>
      </c>
      <c r="O45" s="33">
        <v>63.554371249099198</v>
      </c>
      <c r="P45" s="33">
        <v>36.445628750900802</v>
      </c>
      <c r="Q45" s="33">
        <v>19.354311291558599</v>
      </c>
      <c r="R45" s="33">
        <v>80.645688708441398</v>
      </c>
      <c r="S45" s="33">
        <v>20.951874178253998</v>
      </c>
      <c r="T45" s="33">
        <v>79.048125821745998</v>
      </c>
      <c r="U45" s="33">
        <v>-1.1481795208881</v>
      </c>
      <c r="V45" s="33">
        <v>4.6894688147699597</v>
      </c>
      <c r="W45" s="33">
        <v>4.3319007388520703</v>
      </c>
      <c r="X45" s="33">
        <v>8.5652841273602703E-2</v>
      </c>
      <c r="Y45" s="33">
        <v>9.2722883617005605E-2</v>
      </c>
      <c r="Z45" s="33">
        <v>0.28102570730505799</v>
      </c>
      <c r="AA45" s="33">
        <v>0.30422241182399901</v>
      </c>
    </row>
    <row r="46" spans="1:27" x14ac:dyDescent="0.2">
      <c r="A46" s="37" t="s">
        <v>849</v>
      </c>
      <c r="B46" s="37">
        <v>6</v>
      </c>
      <c r="C46" s="37">
        <v>-1.7430000000000001</v>
      </c>
      <c r="D46" s="37">
        <v>0.48518</v>
      </c>
      <c r="E46" s="33" t="s">
        <v>520</v>
      </c>
      <c r="F46" s="33">
        <v>0.57372346528972995</v>
      </c>
      <c r="G46" s="33">
        <v>0.85750268535827401</v>
      </c>
      <c r="H46" s="33">
        <v>56.580580829001903</v>
      </c>
      <c r="I46" s="33">
        <v>43.419419170998097</v>
      </c>
      <c r="J46" s="33">
        <v>-0.90761439233114305</v>
      </c>
      <c r="K46" s="33">
        <v>0.90761439233114305</v>
      </c>
      <c r="L46" s="33">
        <v>-1.71258946910624</v>
      </c>
      <c r="M46" s="33">
        <v>-3.0410530893764599E-2</v>
      </c>
      <c r="N46" s="33">
        <v>7.6249163826762301</v>
      </c>
      <c r="O46" s="33">
        <v>52.996611780218899</v>
      </c>
      <c r="P46" s="33">
        <v>47.003388219781101</v>
      </c>
      <c r="Q46" s="33">
        <v>19.354311291558599</v>
      </c>
      <c r="R46" s="33">
        <v>80.645688708441398</v>
      </c>
      <c r="S46" s="33">
        <v>20.951874178253998</v>
      </c>
      <c r="T46" s="33">
        <v>79.048125821745998</v>
      </c>
      <c r="U46" s="33">
        <v>-1.1481795208881</v>
      </c>
      <c r="V46" s="33">
        <v>4.6894688147699597</v>
      </c>
      <c r="W46" s="33">
        <v>4.3319007388520703</v>
      </c>
      <c r="X46" s="33">
        <v>8.5652841273602703E-2</v>
      </c>
      <c r="Y46" s="33">
        <v>9.2722883617005605E-2</v>
      </c>
      <c r="Z46" s="33">
        <v>0.28102570730505799</v>
      </c>
      <c r="AA46" s="33">
        <v>0.30422241182399901</v>
      </c>
    </row>
    <row r="47" spans="1:27" x14ac:dyDescent="0.2">
      <c r="A47" s="37" t="s">
        <v>849</v>
      </c>
      <c r="B47" s="37">
        <v>6</v>
      </c>
      <c r="C47" s="37">
        <v>-1.8260000000000001</v>
      </c>
      <c r="D47" s="37">
        <v>0.45573999999999998</v>
      </c>
      <c r="E47" s="33" t="s">
        <v>520</v>
      </c>
      <c r="F47" s="33">
        <v>0.547645125958379</v>
      </c>
      <c r="G47" s="33">
        <v>0.85750268535827401</v>
      </c>
      <c r="H47" s="33">
        <v>53.147355428932201</v>
      </c>
      <c r="I47" s="33">
        <v>46.852644571067799</v>
      </c>
      <c r="J47" s="33">
        <v>-0.90761439233114305</v>
      </c>
      <c r="K47" s="33">
        <v>0.90761439233114305</v>
      </c>
      <c r="L47" s="33">
        <v>-1.8417500718422399</v>
      </c>
      <c r="M47" s="33">
        <v>1.5750071842239598E-2</v>
      </c>
      <c r="N47" s="33">
        <v>7.6249163826762301</v>
      </c>
      <c r="O47" s="33">
        <v>49.279997661316102</v>
      </c>
      <c r="P47" s="33">
        <v>50.720002338683898</v>
      </c>
      <c r="Q47" s="33">
        <v>19.354311291558599</v>
      </c>
      <c r="R47" s="33">
        <v>80.645688708441398</v>
      </c>
      <c r="S47" s="33">
        <v>20.951874178253998</v>
      </c>
      <c r="T47" s="33">
        <v>79.048125821745998</v>
      </c>
      <c r="U47" s="33">
        <v>-1.1481795208881</v>
      </c>
      <c r="V47" s="33">
        <v>4.6894688147699597</v>
      </c>
      <c r="W47" s="33">
        <v>4.3319007388520703</v>
      </c>
      <c r="X47" s="33">
        <v>8.5652841273602703E-2</v>
      </c>
      <c r="Y47" s="33">
        <v>9.2722883617005605E-2</v>
      </c>
      <c r="Z47" s="33">
        <v>0.28102570730505799</v>
      </c>
      <c r="AA47" s="33">
        <v>0.30422241182399901</v>
      </c>
    </row>
    <row r="48" spans="1:27" x14ac:dyDescent="0.2">
      <c r="A48" s="37" t="s">
        <v>849</v>
      </c>
      <c r="B48" s="37">
        <v>6</v>
      </c>
      <c r="C48" s="37">
        <v>-2.1930000000000001</v>
      </c>
      <c r="D48" s="37">
        <v>0.38247999999999999</v>
      </c>
      <c r="E48" s="33" t="s">
        <v>520</v>
      </c>
      <c r="F48" s="33">
        <v>0.45599635202918398</v>
      </c>
      <c r="G48" s="33">
        <v>0.85750268535827401</v>
      </c>
      <c r="H48" s="33">
        <v>44.603941950362</v>
      </c>
      <c r="I48" s="33">
        <v>55.396058049638</v>
      </c>
      <c r="J48" s="33">
        <v>-0.90761439233114305</v>
      </c>
      <c r="K48" s="33">
        <v>0.90761439233114305</v>
      </c>
      <c r="L48" s="33">
        <v>-2.26725702196816</v>
      </c>
      <c r="M48" s="33">
        <v>7.4257021968164402E-2</v>
      </c>
      <c r="N48" s="33">
        <v>7.6249163826762301</v>
      </c>
      <c r="O48" s="33">
        <v>40.031385217334503</v>
      </c>
      <c r="P48" s="33">
        <v>59.968614782665497</v>
      </c>
      <c r="Q48" s="33">
        <v>19.354311291558599</v>
      </c>
      <c r="R48" s="33">
        <v>80.645688708441398</v>
      </c>
      <c r="S48" s="33">
        <v>20.951874178253998</v>
      </c>
      <c r="T48" s="33">
        <v>79.048125821745998</v>
      </c>
      <c r="U48" s="33">
        <v>-1.1481795208881</v>
      </c>
      <c r="V48" s="33">
        <v>4.6894688147699597</v>
      </c>
      <c r="W48" s="33">
        <v>4.3319007388520703</v>
      </c>
      <c r="X48" s="33">
        <v>8.5652841273602703E-2</v>
      </c>
      <c r="Y48" s="33">
        <v>9.2722883617005605E-2</v>
      </c>
      <c r="Z48" s="33">
        <v>0.28102570730505799</v>
      </c>
      <c r="AA48" s="33">
        <v>0.30422241182399901</v>
      </c>
    </row>
    <row r="49" spans="1:27" x14ac:dyDescent="0.2">
      <c r="A49" s="37" t="s">
        <v>849</v>
      </c>
      <c r="B49" s="37">
        <v>6</v>
      </c>
      <c r="C49" s="37">
        <v>-2.8479999999999999</v>
      </c>
      <c r="D49" s="37">
        <v>0.3246</v>
      </c>
      <c r="E49" s="33" t="s">
        <v>520</v>
      </c>
      <c r="F49" s="33">
        <v>0.351123595505618</v>
      </c>
      <c r="G49" s="33">
        <v>0.85750268535827401</v>
      </c>
      <c r="H49" s="33">
        <v>37.854108860822798</v>
      </c>
      <c r="I49" s="33">
        <v>62.145891139177202</v>
      </c>
      <c r="J49" s="33">
        <v>-0.90761439233114305</v>
      </c>
      <c r="K49" s="33">
        <v>0.90761439233114305</v>
      </c>
      <c r="L49" s="33">
        <v>-2.7735095948886701</v>
      </c>
      <c r="M49" s="33">
        <v>-7.4490405111334201E-2</v>
      </c>
      <c r="N49" s="33">
        <v>7.6249163826762301</v>
      </c>
      <c r="O49" s="33">
        <v>32.724400665633098</v>
      </c>
      <c r="P49" s="33">
        <v>67.275599334366902</v>
      </c>
      <c r="Q49" s="33">
        <v>19.354311291558599</v>
      </c>
      <c r="R49" s="33">
        <v>80.645688708441398</v>
      </c>
      <c r="S49" s="33">
        <v>20.951874178253998</v>
      </c>
      <c r="T49" s="33">
        <v>79.048125821745998</v>
      </c>
      <c r="U49" s="33">
        <v>-1.1481795208881</v>
      </c>
      <c r="V49" s="33">
        <v>4.6894688147699597</v>
      </c>
      <c r="W49" s="33">
        <v>4.3319007388520703</v>
      </c>
      <c r="X49" s="33">
        <v>8.5652841273602703E-2</v>
      </c>
      <c r="Y49" s="33">
        <v>9.2722883617005605E-2</v>
      </c>
      <c r="Z49" s="33">
        <v>0.28102570730505799</v>
      </c>
      <c r="AA49" s="33">
        <v>0.30422241182399901</v>
      </c>
    </row>
    <row r="50" spans="1:27" x14ac:dyDescent="0.2">
      <c r="A50" s="37" t="s">
        <v>850</v>
      </c>
      <c r="B50" s="37">
        <v>1</v>
      </c>
      <c r="C50" s="37">
        <v>-7.3999999999999996E-2</v>
      </c>
      <c r="D50" s="37">
        <v>1.2678</v>
      </c>
      <c r="E50" s="33" t="s">
        <v>521</v>
      </c>
      <c r="F50" s="33">
        <v>13.5135135135135</v>
      </c>
      <c r="G50" s="33">
        <v>1.2764332825984299</v>
      </c>
      <c r="H50" s="33">
        <v>99.323640121569397</v>
      </c>
      <c r="I50" s="33">
        <v>0.67635987843061696</v>
      </c>
      <c r="J50" s="33">
        <v>-1.64582980303286</v>
      </c>
      <c r="K50" s="33">
        <v>1.64582980303286</v>
      </c>
      <c r="L50" s="33">
        <v>-1.66490981992899</v>
      </c>
      <c r="M50" s="33">
        <v>1.5909098199289899</v>
      </c>
      <c r="N50" s="33">
        <v>40.981278500148299</v>
      </c>
      <c r="O50" s="33">
        <v>98.853990968895701</v>
      </c>
      <c r="P50" s="33">
        <v>1.1460090311043301</v>
      </c>
      <c r="Q50" s="33">
        <v>25.1575848632964</v>
      </c>
      <c r="R50" s="33">
        <v>74.842415136703593</v>
      </c>
      <c r="S50" s="33">
        <v>42.626448394615998</v>
      </c>
      <c r="T50" s="33">
        <v>57.373551605384002</v>
      </c>
      <c r="U50" s="33">
        <v>-2.8686210927866198</v>
      </c>
      <c r="V50" s="33">
        <v>6.5420818889258499</v>
      </c>
      <c r="W50" s="33">
        <v>3.8610530903173799</v>
      </c>
      <c r="X50" s="33">
        <v>8.2610161198298795E-2</v>
      </c>
      <c r="Y50" s="33">
        <v>0.13997280710071999</v>
      </c>
      <c r="Z50" s="33">
        <v>0.12205062012099201</v>
      </c>
      <c r="AA50" s="33">
        <v>0.20679983744022501</v>
      </c>
    </row>
    <row r="51" spans="1:27" x14ac:dyDescent="0.2">
      <c r="A51" s="37" t="s">
        <v>850</v>
      </c>
      <c r="B51" s="37">
        <v>1</v>
      </c>
      <c r="C51" s="37">
        <v>-0.14699999999999999</v>
      </c>
      <c r="D51" s="37">
        <v>1.2586999999999999</v>
      </c>
      <c r="E51" s="33" t="s">
        <v>521</v>
      </c>
      <c r="F51" s="33">
        <v>6.8027210884353702</v>
      </c>
      <c r="G51" s="33">
        <v>1.2764332825984299</v>
      </c>
      <c r="H51" s="33">
        <v>98.610716060119401</v>
      </c>
      <c r="I51" s="33">
        <v>1.3892839398806001</v>
      </c>
      <c r="J51" s="33">
        <v>-1.64582980303286</v>
      </c>
      <c r="K51" s="33">
        <v>1.64582980303286</v>
      </c>
      <c r="L51" s="33">
        <v>-1.6855061387727499</v>
      </c>
      <c r="M51" s="33">
        <v>1.5385061387727501</v>
      </c>
      <c r="N51" s="33">
        <v>40.981278500148299</v>
      </c>
      <c r="O51" s="33">
        <v>97.646028404928998</v>
      </c>
      <c r="P51" s="33">
        <v>2.35397159507104</v>
      </c>
      <c r="Q51" s="33">
        <v>25.1575848632964</v>
      </c>
      <c r="R51" s="33">
        <v>74.842415136703593</v>
      </c>
      <c r="S51" s="33">
        <v>42.626448394615998</v>
      </c>
      <c r="T51" s="33">
        <v>57.373551605384002</v>
      </c>
      <c r="U51" s="33">
        <v>-2.8686210927866198</v>
      </c>
      <c r="V51" s="33">
        <v>6.5420818889258499</v>
      </c>
      <c r="W51" s="33">
        <v>3.8610530903173799</v>
      </c>
      <c r="X51" s="33">
        <v>8.2610161198298795E-2</v>
      </c>
      <c r="Y51" s="33">
        <v>0.13997280710071999</v>
      </c>
      <c r="Z51" s="33">
        <v>0.12205062012099201</v>
      </c>
      <c r="AA51" s="33">
        <v>0.20679983744022501</v>
      </c>
    </row>
    <row r="52" spans="1:27" x14ac:dyDescent="0.2">
      <c r="A52" s="37" t="s">
        <v>850</v>
      </c>
      <c r="B52" s="37">
        <v>1</v>
      </c>
      <c r="C52" s="37">
        <v>-0.23</v>
      </c>
      <c r="D52" s="37">
        <v>1.2408999999999999</v>
      </c>
      <c r="E52" s="33" t="s">
        <v>521</v>
      </c>
      <c r="F52" s="33">
        <v>4.3478260869565197</v>
      </c>
      <c r="G52" s="33">
        <v>1.2764332825984299</v>
      </c>
      <c r="H52" s="33">
        <v>97.216205258601903</v>
      </c>
      <c r="I52" s="33">
        <v>2.7837947413980801</v>
      </c>
      <c r="J52" s="33">
        <v>-1.64582980303286</v>
      </c>
      <c r="K52" s="33">
        <v>1.64582980303286</v>
      </c>
      <c r="L52" s="33">
        <v>-1.72730323271472</v>
      </c>
      <c r="M52" s="33">
        <v>1.49730323271472</v>
      </c>
      <c r="N52" s="33">
        <v>40.981278500148299</v>
      </c>
      <c r="O52" s="33">
        <v>95.283200532554602</v>
      </c>
      <c r="P52" s="33">
        <v>4.7167994674453801</v>
      </c>
      <c r="Q52" s="33">
        <v>25.1575848632964</v>
      </c>
      <c r="R52" s="33">
        <v>74.842415136703593</v>
      </c>
      <c r="S52" s="33">
        <v>42.626448394615998</v>
      </c>
      <c r="T52" s="33">
        <v>57.373551605384002</v>
      </c>
      <c r="U52" s="33">
        <v>-2.8686210927866198</v>
      </c>
      <c r="V52" s="33">
        <v>6.5420818889258499</v>
      </c>
      <c r="W52" s="33">
        <v>3.8610530903173799</v>
      </c>
      <c r="X52" s="33">
        <v>8.2610161198298795E-2</v>
      </c>
      <c r="Y52" s="33">
        <v>0.13997280710071999</v>
      </c>
      <c r="Z52" s="33">
        <v>0.12205062012099201</v>
      </c>
      <c r="AA52" s="33">
        <v>0.20679983744022501</v>
      </c>
    </row>
    <row r="53" spans="1:27" x14ac:dyDescent="0.2">
      <c r="A53" s="37" t="s">
        <v>850</v>
      </c>
      <c r="B53" s="37">
        <v>1</v>
      </c>
      <c r="C53" s="37">
        <v>-0.48399999999999999</v>
      </c>
      <c r="D53" s="37">
        <v>1.2138</v>
      </c>
      <c r="E53" s="33" t="s">
        <v>521</v>
      </c>
      <c r="F53" s="33">
        <v>2.06611570247934</v>
      </c>
      <c r="G53" s="33">
        <v>1.2764332825984299</v>
      </c>
      <c r="H53" s="33">
        <v>95.093101734943104</v>
      </c>
      <c r="I53" s="33">
        <v>4.9068982650568698</v>
      </c>
      <c r="J53" s="33">
        <v>-1.64582980303286</v>
      </c>
      <c r="K53" s="33">
        <v>1.64582980303286</v>
      </c>
      <c r="L53" s="33">
        <v>-1.7950748094344899</v>
      </c>
      <c r="M53" s="33">
        <v>1.31107480943449</v>
      </c>
      <c r="N53" s="33">
        <v>40.981278500148299</v>
      </c>
      <c r="O53" s="33">
        <v>91.685861468433899</v>
      </c>
      <c r="P53" s="33">
        <v>8.3141385315661207</v>
      </c>
      <c r="Q53" s="33">
        <v>25.1575848632964</v>
      </c>
      <c r="R53" s="33">
        <v>74.842415136703593</v>
      </c>
      <c r="S53" s="33">
        <v>42.626448394615998</v>
      </c>
      <c r="T53" s="33">
        <v>57.373551605384002</v>
      </c>
      <c r="U53" s="33">
        <v>-2.8686210927866198</v>
      </c>
      <c r="V53" s="33">
        <v>6.5420818889258499</v>
      </c>
      <c r="W53" s="33">
        <v>3.8610530903173799</v>
      </c>
      <c r="X53" s="33">
        <v>8.2610161198298795E-2</v>
      </c>
      <c r="Y53" s="33">
        <v>0.13997280710071999</v>
      </c>
      <c r="Z53" s="33">
        <v>0.12205062012099201</v>
      </c>
      <c r="AA53" s="33">
        <v>0.20679983744022501</v>
      </c>
    </row>
    <row r="54" spans="1:27" x14ac:dyDescent="0.2">
      <c r="A54" s="37" t="s">
        <v>850</v>
      </c>
      <c r="B54" s="37">
        <v>1</v>
      </c>
      <c r="C54" s="37">
        <v>-0.88200000000000001</v>
      </c>
      <c r="D54" s="37">
        <v>1.1559999999999999</v>
      </c>
      <c r="E54" s="33" t="s">
        <v>521</v>
      </c>
      <c r="F54" s="33">
        <v>1.1337868480725599</v>
      </c>
      <c r="G54" s="33">
        <v>1.2764332825984299</v>
      </c>
      <c r="H54" s="33">
        <v>90.564858795183994</v>
      </c>
      <c r="I54" s="33">
        <v>9.4351412048160199</v>
      </c>
      <c r="J54" s="33">
        <v>-1.64582980303286</v>
      </c>
      <c r="K54" s="33">
        <v>1.64582980303286</v>
      </c>
      <c r="L54" s="33">
        <v>-1.9590108298629201</v>
      </c>
      <c r="M54" s="33">
        <v>1.07701082986292</v>
      </c>
      <c r="N54" s="33">
        <v>40.981278500148299</v>
      </c>
      <c r="O54" s="33">
        <v>84.013308040161903</v>
      </c>
      <c r="P54" s="33">
        <v>15.986691959838099</v>
      </c>
      <c r="Q54" s="33">
        <v>25.1575848632964</v>
      </c>
      <c r="R54" s="33">
        <v>74.842415136703593</v>
      </c>
      <c r="S54" s="33">
        <v>42.626448394615998</v>
      </c>
      <c r="T54" s="33">
        <v>57.373551605384002</v>
      </c>
      <c r="U54" s="33">
        <v>-2.8686210927866198</v>
      </c>
      <c r="V54" s="33">
        <v>6.5420818889258499</v>
      </c>
      <c r="W54" s="33">
        <v>3.8610530903173799</v>
      </c>
      <c r="X54" s="33">
        <v>8.2610161198298795E-2</v>
      </c>
      <c r="Y54" s="33">
        <v>0.13997280710071999</v>
      </c>
      <c r="Z54" s="33">
        <v>0.12205062012099201</v>
      </c>
      <c r="AA54" s="33">
        <v>0.20679983744022501</v>
      </c>
    </row>
    <row r="55" spans="1:27" x14ac:dyDescent="0.2">
      <c r="A55" s="37" t="s">
        <v>850</v>
      </c>
      <c r="B55" s="37">
        <v>1</v>
      </c>
      <c r="C55" s="37">
        <v>-1.8180000000000001</v>
      </c>
      <c r="D55" s="37">
        <v>1.0801000000000001</v>
      </c>
      <c r="E55" s="33" t="s">
        <v>521</v>
      </c>
      <c r="F55" s="33">
        <v>0.55005500550054998</v>
      </c>
      <c r="G55" s="33">
        <v>1.2764332825984299</v>
      </c>
      <c r="H55" s="33">
        <v>84.618602062870394</v>
      </c>
      <c r="I55" s="33">
        <v>15.3813979371296</v>
      </c>
      <c r="J55" s="33">
        <v>-1.64582980303286</v>
      </c>
      <c r="K55" s="33">
        <v>1.64582980303286</v>
      </c>
      <c r="L55" s="33">
        <v>-2.22595619645957</v>
      </c>
      <c r="M55" s="33">
        <v>0.40795619645956599</v>
      </c>
      <c r="N55" s="33">
        <v>40.981278500148299</v>
      </c>
      <c r="O55" s="33">
        <v>73.938103797846196</v>
      </c>
      <c r="P55" s="33">
        <v>26.0618962021538</v>
      </c>
      <c r="Q55" s="33">
        <v>25.1575848632964</v>
      </c>
      <c r="R55" s="33">
        <v>74.842415136703593</v>
      </c>
      <c r="S55" s="33">
        <v>42.626448394615998</v>
      </c>
      <c r="T55" s="33">
        <v>57.373551605384002</v>
      </c>
      <c r="U55" s="33">
        <v>-2.8686210927866198</v>
      </c>
      <c r="V55" s="33">
        <v>6.5420818889258499</v>
      </c>
      <c r="W55" s="33">
        <v>3.8610530903173799</v>
      </c>
      <c r="X55" s="33">
        <v>8.2610161198298795E-2</v>
      </c>
      <c r="Y55" s="33">
        <v>0.13997280710071999</v>
      </c>
      <c r="Z55" s="33">
        <v>0.12205062012099201</v>
      </c>
      <c r="AA55" s="33">
        <v>0.20679983744022501</v>
      </c>
    </row>
    <row r="56" spans="1:27" x14ac:dyDescent="0.2">
      <c r="A56" s="37" t="s">
        <v>850</v>
      </c>
      <c r="B56" s="37">
        <v>1</v>
      </c>
      <c r="C56" s="37">
        <v>-2.1019999999999999</v>
      </c>
      <c r="D56" s="37">
        <v>1.0537000000000001</v>
      </c>
      <c r="E56" s="33" t="s">
        <v>521</v>
      </c>
      <c r="F56" s="33">
        <v>0.47573739295908701</v>
      </c>
      <c r="G56" s="33">
        <v>1.2764332825984299</v>
      </c>
      <c r="H56" s="33">
        <v>82.550338851630897</v>
      </c>
      <c r="I56" s="33">
        <v>17.449661148369099</v>
      </c>
      <c r="J56" s="33">
        <v>-1.64582980303286</v>
      </c>
      <c r="K56" s="33">
        <v>1.64582980303286</v>
      </c>
      <c r="L56" s="33">
        <v>-2.3367083585734201</v>
      </c>
      <c r="M56" s="33">
        <v>0.23470835857342101</v>
      </c>
      <c r="N56" s="33">
        <v>40.981278500148299</v>
      </c>
      <c r="O56" s="33">
        <v>70.433684930953802</v>
      </c>
      <c r="P56" s="33">
        <v>29.566315069046201</v>
      </c>
      <c r="Q56" s="33">
        <v>25.1575848632964</v>
      </c>
      <c r="R56" s="33">
        <v>74.842415136703593</v>
      </c>
      <c r="S56" s="33">
        <v>42.626448394615998</v>
      </c>
      <c r="T56" s="33">
        <v>57.373551605384002</v>
      </c>
      <c r="U56" s="33">
        <v>-2.8686210927866198</v>
      </c>
      <c r="V56" s="33">
        <v>6.5420818889258499</v>
      </c>
      <c r="W56" s="33">
        <v>3.8610530903173799</v>
      </c>
      <c r="X56" s="33">
        <v>8.2610161198298795E-2</v>
      </c>
      <c r="Y56" s="33">
        <v>0.13997280710071999</v>
      </c>
      <c r="Z56" s="33">
        <v>0.12205062012099201</v>
      </c>
      <c r="AA56" s="33">
        <v>0.20679983744022501</v>
      </c>
    </row>
    <row r="57" spans="1:27" x14ac:dyDescent="0.2">
      <c r="A57" s="37" t="s">
        <v>850</v>
      </c>
      <c r="B57" s="37">
        <v>1</v>
      </c>
      <c r="C57" s="37">
        <v>-2.202</v>
      </c>
      <c r="D57" s="37">
        <v>1.0278</v>
      </c>
      <c r="E57" s="33" t="s">
        <v>521</v>
      </c>
      <c r="F57" s="33">
        <v>0.45413260672116301</v>
      </c>
      <c r="G57" s="33">
        <v>1.2764332825984299</v>
      </c>
      <c r="H57" s="33">
        <v>80.521247292119398</v>
      </c>
      <c r="I57" s="33">
        <v>19.478752707880599</v>
      </c>
      <c r="J57" s="33">
        <v>-1.64582980303286</v>
      </c>
      <c r="K57" s="33">
        <v>1.64582980303286</v>
      </c>
      <c r="L57" s="33">
        <v>-2.45662234313843</v>
      </c>
      <c r="M57" s="33">
        <v>0.25462234313842702</v>
      </c>
      <c r="N57" s="33">
        <v>40.981278500148299</v>
      </c>
      <c r="O57" s="33">
        <v>66.99563763351</v>
      </c>
      <c r="P57" s="33">
        <v>33.00436236649</v>
      </c>
      <c r="Q57" s="33">
        <v>25.1575848632964</v>
      </c>
      <c r="R57" s="33">
        <v>74.842415136703593</v>
      </c>
      <c r="S57" s="33">
        <v>42.626448394615998</v>
      </c>
      <c r="T57" s="33">
        <v>57.373551605384002</v>
      </c>
      <c r="U57" s="33">
        <v>-2.8686210927866198</v>
      </c>
      <c r="V57" s="33">
        <v>6.5420818889258499</v>
      </c>
      <c r="W57" s="33">
        <v>3.8610530903173799</v>
      </c>
      <c r="X57" s="33">
        <v>8.2610161198298795E-2</v>
      </c>
      <c r="Y57" s="33">
        <v>0.13997280710071999</v>
      </c>
      <c r="Z57" s="33">
        <v>0.12205062012099201</v>
      </c>
      <c r="AA57" s="33">
        <v>0.20679983744022501</v>
      </c>
    </row>
    <row r="58" spans="1:27" x14ac:dyDescent="0.2">
      <c r="A58" s="37" t="s">
        <v>850</v>
      </c>
      <c r="B58" s="37">
        <v>1</v>
      </c>
      <c r="C58" s="37">
        <v>-2.4750000000000001</v>
      </c>
      <c r="D58" s="37">
        <v>1.0125999999999999</v>
      </c>
      <c r="E58" s="33" t="s">
        <v>521</v>
      </c>
      <c r="F58" s="33">
        <v>0.40404040404040398</v>
      </c>
      <c r="G58" s="33">
        <v>1.2764332825984299</v>
      </c>
      <c r="H58" s="33">
        <v>79.330429079587603</v>
      </c>
      <c r="I58" s="33">
        <v>20.669570920412401</v>
      </c>
      <c r="J58" s="33">
        <v>-1.64582980303286</v>
      </c>
      <c r="K58" s="33">
        <v>1.64582980303286</v>
      </c>
      <c r="L58" s="33">
        <v>-2.5329054050399402</v>
      </c>
      <c r="M58" s="33">
        <v>5.7905405039941002E-2</v>
      </c>
      <c r="N58" s="33">
        <v>40.981278500148299</v>
      </c>
      <c r="O58" s="33">
        <v>64.977941922268997</v>
      </c>
      <c r="P58" s="33">
        <v>35.022058077731003</v>
      </c>
      <c r="Q58" s="33">
        <v>25.1575848632964</v>
      </c>
      <c r="R58" s="33">
        <v>74.842415136703593</v>
      </c>
      <c r="S58" s="33">
        <v>42.626448394615998</v>
      </c>
      <c r="T58" s="33">
        <v>57.373551605384002</v>
      </c>
      <c r="U58" s="33">
        <v>-2.8686210927866198</v>
      </c>
      <c r="V58" s="33">
        <v>6.5420818889258499</v>
      </c>
      <c r="W58" s="33">
        <v>3.8610530903173799</v>
      </c>
      <c r="X58" s="33">
        <v>8.2610161198298795E-2</v>
      </c>
      <c r="Y58" s="33">
        <v>0.13997280710071999</v>
      </c>
      <c r="Z58" s="33">
        <v>0.12205062012099201</v>
      </c>
      <c r="AA58" s="33">
        <v>0.20679983744022501</v>
      </c>
    </row>
    <row r="59" spans="1:27" x14ac:dyDescent="0.2">
      <c r="A59" s="37" t="s">
        <v>850</v>
      </c>
      <c r="B59" s="37">
        <v>1</v>
      </c>
      <c r="C59" s="37">
        <v>-2.6680000000000001</v>
      </c>
      <c r="D59" s="37">
        <v>0.99299999999999999</v>
      </c>
      <c r="E59" s="33" t="s">
        <v>521</v>
      </c>
      <c r="F59" s="33">
        <v>0.37481259370314801</v>
      </c>
      <c r="G59" s="33">
        <v>1.2764332825984299</v>
      </c>
      <c r="H59" s="33">
        <v>77.794900331849206</v>
      </c>
      <c r="I59" s="33">
        <v>22.205099668150801</v>
      </c>
      <c r="J59" s="33">
        <v>-1.64582980303286</v>
      </c>
      <c r="K59" s="33">
        <v>1.64582980303286</v>
      </c>
      <c r="L59" s="33">
        <v>-2.63855513117994</v>
      </c>
      <c r="M59" s="33">
        <v>-2.9444868820058801E-2</v>
      </c>
      <c r="N59" s="33">
        <v>40.981278500148299</v>
      </c>
      <c r="O59" s="33">
        <v>62.376176399879199</v>
      </c>
      <c r="P59" s="33">
        <v>37.623823600120801</v>
      </c>
      <c r="Q59" s="33">
        <v>25.1575848632964</v>
      </c>
      <c r="R59" s="33">
        <v>74.842415136703593</v>
      </c>
      <c r="S59" s="33">
        <v>42.626448394615998</v>
      </c>
      <c r="T59" s="33">
        <v>57.373551605384002</v>
      </c>
      <c r="U59" s="33">
        <v>-2.8686210927866198</v>
      </c>
      <c r="V59" s="33">
        <v>6.5420818889258499</v>
      </c>
      <c r="W59" s="33">
        <v>3.8610530903173799</v>
      </c>
      <c r="X59" s="33">
        <v>8.2610161198298795E-2</v>
      </c>
      <c r="Y59" s="33">
        <v>0.13997280710071999</v>
      </c>
      <c r="Z59" s="33">
        <v>0.12205062012099201</v>
      </c>
      <c r="AA59" s="33">
        <v>0.20679983744022501</v>
      </c>
    </row>
    <row r="60" spans="1:27" x14ac:dyDescent="0.2">
      <c r="A60" s="37" t="s">
        <v>850</v>
      </c>
      <c r="B60" s="37">
        <v>1</v>
      </c>
      <c r="C60" s="37">
        <v>-2.6840000000000002</v>
      </c>
      <c r="D60" s="37">
        <v>0.9778</v>
      </c>
      <c r="E60" s="33" t="s">
        <v>521</v>
      </c>
      <c r="F60" s="33">
        <v>0.37257824143070001</v>
      </c>
      <c r="G60" s="33">
        <v>1.2764332825984299</v>
      </c>
      <c r="H60" s="33">
        <v>76.604082119317397</v>
      </c>
      <c r="I60" s="33">
        <v>23.3959178806826</v>
      </c>
      <c r="J60" s="33">
        <v>-1.64582980303286</v>
      </c>
      <c r="K60" s="33">
        <v>1.64582980303286</v>
      </c>
      <c r="L60" s="33">
        <v>-2.7267581692835399</v>
      </c>
      <c r="M60" s="33">
        <v>4.2758169283535298E-2</v>
      </c>
      <c r="N60" s="33">
        <v>40.981278500148299</v>
      </c>
      <c r="O60" s="33">
        <v>60.358480688638103</v>
      </c>
      <c r="P60" s="33">
        <v>39.641519311361897</v>
      </c>
      <c r="Q60" s="33">
        <v>25.1575848632964</v>
      </c>
      <c r="R60" s="33">
        <v>74.842415136703593</v>
      </c>
      <c r="S60" s="33">
        <v>42.626448394615998</v>
      </c>
      <c r="T60" s="33">
        <v>57.373551605384002</v>
      </c>
      <c r="U60" s="33">
        <v>-2.8686210927866198</v>
      </c>
      <c r="V60" s="33">
        <v>6.5420818889258499</v>
      </c>
      <c r="W60" s="33">
        <v>3.8610530903173799</v>
      </c>
      <c r="X60" s="33">
        <v>8.2610161198298795E-2</v>
      </c>
      <c r="Y60" s="33">
        <v>0.13997280710071999</v>
      </c>
      <c r="Z60" s="33">
        <v>0.12205062012099201</v>
      </c>
      <c r="AA60" s="33">
        <v>0.20679983744022501</v>
      </c>
    </row>
    <row r="61" spans="1:27" x14ac:dyDescent="0.2">
      <c r="A61" s="37" t="s">
        <v>850</v>
      </c>
      <c r="B61" s="37">
        <v>1</v>
      </c>
      <c r="C61" s="37">
        <v>-2.9590000000000001</v>
      </c>
      <c r="D61" s="37">
        <v>0.94530000000000003</v>
      </c>
      <c r="E61" s="33" t="s">
        <v>521</v>
      </c>
      <c r="F61" s="33">
        <v>0.33795201081446402</v>
      </c>
      <c r="G61" s="33">
        <v>1.2764332825984299</v>
      </c>
      <c r="H61" s="33">
        <v>74.057924756996002</v>
      </c>
      <c r="I61" s="33">
        <v>25.942075243003998</v>
      </c>
      <c r="J61" s="33">
        <v>-1.64582980303286</v>
      </c>
      <c r="K61" s="33">
        <v>1.64582980303286</v>
      </c>
      <c r="L61" s="33">
        <v>-2.9366571818399798</v>
      </c>
      <c r="M61" s="33">
        <v>-2.2342818160022499E-2</v>
      </c>
      <c r="N61" s="33">
        <v>40.981278500148299</v>
      </c>
      <c r="O61" s="33">
        <v>56.044328674471302</v>
      </c>
      <c r="P61" s="33">
        <v>43.955671325528698</v>
      </c>
      <c r="Q61" s="33">
        <v>25.1575848632964</v>
      </c>
      <c r="R61" s="33">
        <v>74.842415136703593</v>
      </c>
      <c r="S61" s="33">
        <v>42.626448394615998</v>
      </c>
      <c r="T61" s="33">
        <v>57.373551605384002</v>
      </c>
      <c r="U61" s="33">
        <v>-2.8686210927866198</v>
      </c>
      <c r="V61" s="33">
        <v>6.5420818889258499</v>
      </c>
      <c r="W61" s="33">
        <v>3.8610530903173799</v>
      </c>
      <c r="X61" s="33">
        <v>8.2610161198298795E-2</v>
      </c>
      <c r="Y61" s="33">
        <v>0.13997280710071999</v>
      </c>
      <c r="Z61" s="33">
        <v>0.12205062012099201</v>
      </c>
      <c r="AA61" s="33">
        <v>0.20679983744022501</v>
      </c>
    </row>
    <row r="62" spans="1:27" x14ac:dyDescent="0.2">
      <c r="A62" s="37" t="s">
        <v>850</v>
      </c>
      <c r="B62" s="37">
        <v>1</v>
      </c>
      <c r="C62" s="37">
        <v>-3.149</v>
      </c>
      <c r="D62" s="37">
        <v>0.91569999999999996</v>
      </c>
      <c r="E62" s="33" t="s">
        <v>521</v>
      </c>
      <c r="F62" s="33">
        <v>0.31756113051762502</v>
      </c>
      <c r="G62" s="33">
        <v>1.2764332825984299</v>
      </c>
      <c r="H62" s="33">
        <v>71.738962974697202</v>
      </c>
      <c r="I62" s="33">
        <v>28.261037025302802</v>
      </c>
      <c r="J62" s="33">
        <v>-1.64582980303286</v>
      </c>
      <c r="K62" s="33">
        <v>1.64582980303286</v>
      </c>
      <c r="L62" s="33">
        <v>-3.1580651287885</v>
      </c>
      <c r="M62" s="33">
        <v>9.06512878850174E-3</v>
      </c>
      <c r="N62" s="33">
        <v>40.981278500148299</v>
      </c>
      <c r="O62" s="33">
        <v>52.115131763107101</v>
      </c>
      <c r="P62" s="33">
        <v>47.884868236892899</v>
      </c>
      <c r="Q62" s="33">
        <v>25.1575848632964</v>
      </c>
      <c r="R62" s="33">
        <v>74.842415136703593</v>
      </c>
      <c r="S62" s="33">
        <v>42.626448394615998</v>
      </c>
      <c r="T62" s="33">
        <v>57.373551605384002</v>
      </c>
      <c r="U62" s="33">
        <v>-2.8686210927866198</v>
      </c>
      <c r="V62" s="33">
        <v>6.5420818889258499</v>
      </c>
      <c r="W62" s="33">
        <v>3.8610530903173799</v>
      </c>
      <c r="X62" s="33">
        <v>8.2610161198298795E-2</v>
      </c>
      <c r="Y62" s="33">
        <v>0.13997280710071999</v>
      </c>
      <c r="Z62" s="33">
        <v>0.12205062012099201</v>
      </c>
      <c r="AA62" s="33">
        <v>0.20679983744022501</v>
      </c>
    </row>
    <row r="63" spans="1:27" x14ac:dyDescent="0.2">
      <c r="A63" s="37" t="s">
        <v>850</v>
      </c>
      <c r="B63" s="37">
        <v>2</v>
      </c>
      <c r="C63" s="37">
        <v>-0.10199999999999999</v>
      </c>
      <c r="D63" s="37">
        <v>1.2881</v>
      </c>
      <c r="E63" s="33" t="s">
        <v>522</v>
      </c>
      <c r="F63" s="33">
        <v>9.8039215686274499</v>
      </c>
      <c r="G63" s="33">
        <v>1.30101739345782</v>
      </c>
      <c r="H63" s="33">
        <v>99.007131378659906</v>
      </c>
      <c r="I63" s="33">
        <v>0.99286862134007903</v>
      </c>
      <c r="J63" s="33">
        <v>-1.76191324680789</v>
      </c>
      <c r="K63" s="33">
        <v>1.76191324680789</v>
      </c>
      <c r="L63" s="33">
        <v>-1.7877428567740601</v>
      </c>
      <c r="M63" s="33">
        <v>1.68574285677406</v>
      </c>
      <c r="N63" s="33">
        <v>31.280658599156201</v>
      </c>
      <c r="O63" s="33">
        <v>98.555183153533704</v>
      </c>
      <c r="P63" s="33">
        <v>1.4448168464663</v>
      </c>
      <c r="Q63" s="33">
        <v>28.3327056755919</v>
      </c>
      <c r="R63" s="33">
        <v>71.667294324408104</v>
      </c>
      <c r="S63" s="33">
        <v>41.229594315122498</v>
      </c>
      <c r="T63" s="33">
        <v>58.770405684877502</v>
      </c>
      <c r="U63" s="33">
        <v>-2.9979599873023499</v>
      </c>
      <c r="V63" s="33">
        <v>6.2186551012166298</v>
      </c>
      <c r="W63" s="33">
        <v>4.2734188295460402</v>
      </c>
      <c r="X63" s="33">
        <v>8.6539577068931603E-2</v>
      </c>
      <c r="Y63" s="33">
        <v>0.12593190694908099</v>
      </c>
      <c r="Z63" s="33" t="s">
        <v>523</v>
      </c>
      <c r="AA63" s="33" t="s">
        <v>523</v>
      </c>
    </row>
    <row r="64" spans="1:27" x14ac:dyDescent="0.2">
      <c r="A64" s="37" t="s">
        <v>850</v>
      </c>
      <c r="B64" s="37">
        <v>2</v>
      </c>
      <c r="C64" s="37">
        <v>-0.14899999999999999</v>
      </c>
      <c r="D64" s="37">
        <v>1.2797000000000001</v>
      </c>
      <c r="E64" s="33" t="s">
        <v>522</v>
      </c>
      <c r="F64" s="33">
        <v>6.71140939597315</v>
      </c>
      <c r="G64" s="33">
        <v>1.30101739345782</v>
      </c>
      <c r="H64" s="33">
        <v>98.361482823749</v>
      </c>
      <c r="I64" s="33">
        <v>1.63851717625099</v>
      </c>
      <c r="J64" s="33">
        <v>-1.76191324680789</v>
      </c>
      <c r="K64" s="33">
        <v>1.76191324680789</v>
      </c>
      <c r="L64" s="33">
        <v>-1.8049497650875901</v>
      </c>
      <c r="M64" s="33">
        <v>1.6559497650875901</v>
      </c>
      <c r="N64" s="33">
        <v>31.280658599156201</v>
      </c>
      <c r="O64" s="33">
        <v>97.615638999370802</v>
      </c>
      <c r="P64" s="33">
        <v>2.3843610006292399</v>
      </c>
      <c r="Q64" s="33">
        <v>28.3327056755919</v>
      </c>
      <c r="R64" s="33">
        <v>71.667294324408104</v>
      </c>
      <c r="S64" s="33">
        <v>41.229594315122498</v>
      </c>
      <c r="T64" s="33">
        <v>58.770405684877502</v>
      </c>
      <c r="U64" s="33">
        <v>-2.9979599873023499</v>
      </c>
      <c r="V64" s="33">
        <v>6.2186551012166298</v>
      </c>
      <c r="W64" s="33">
        <v>4.2734188295460402</v>
      </c>
      <c r="X64" s="33">
        <v>8.6539577068931603E-2</v>
      </c>
      <c r="Y64" s="33">
        <v>0.12593190694908099</v>
      </c>
      <c r="Z64" s="33" t="s">
        <v>523</v>
      </c>
      <c r="AA64" s="33" t="s">
        <v>523</v>
      </c>
    </row>
    <row r="65" spans="1:27" x14ac:dyDescent="0.2">
      <c r="A65" s="37" t="s">
        <v>850</v>
      </c>
      <c r="B65" s="37">
        <v>2</v>
      </c>
      <c r="C65" s="37">
        <v>-0.25800000000000001</v>
      </c>
      <c r="D65" s="37">
        <v>1.2603</v>
      </c>
      <c r="E65" s="33" t="s">
        <v>522</v>
      </c>
      <c r="F65" s="33">
        <v>3.87596899224806</v>
      </c>
      <c r="G65" s="33">
        <v>1.30101739345782</v>
      </c>
      <c r="H65" s="33">
        <v>96.870342113597601</v>
      </c>
      <c r="I65" s="33">
        <v>3.1296578864023799</v>
      </c>
      <c r="J65" s="33">
        <v>-1.76191324680789</v>
      </c>
      <c r="K65" s="33">
        <v>1.76191324680789</v>
      </c>
      <c r="L65" s="33">
        <v>-1.8459841767555101</v>
      </c>
      <c r="M65" s="33">
        <v>1.5879841767555101</v>
      </c>
      <c r="N65" s="33">
        <v>31.280658599156201</v>
      </c>
      <c r="O65" s="33">
        <v>95.445739405232501</v>
      </c>
      <c r="P65" s="33">
        <v>4.5542605947675101</v>
      </c>
      <c r="Q65" s="33">
        <v>28.3327056755919</v>
      </c>
      <c r="R65" s="33">
        <v>71.667294324408104</v>
      </c>
      <c r="S65" s="33">
        <v>41.229594315122498</v>
      </c>
      <c r="T65" s="33">
        <v>58.770405684877502</v>
      </c>
      <c r="U65" s="33">
        <v>-2.9979599873023499</v>
      </c>
      <c r="V65" s="33">
        <v>6.2186551012166298</v>
      </c>
      <c r="W65" s="33">
        <v>4.2734188295460402</v>
      </c>
      <c r="X65" s="33">
        <v>8.6539577068931603E-2</v>
      </c>
      <c r="Y65" s="33">
        <v>0.12593190694908099</v>
      </c>
      <c r="Z65" s="33" t="s">
        <v>523</v>
      </c>
      <c r="AA65" s="33" t="s">
        <v>523</v>
      </c>
    </row>
    <row r="66" spans="1:27" x14ac:dyDescent="0.2">
      <c r="A66" s="37" t="s">
        <v>850</v>
      </c>
      <c r="B66" s="37">
        <v>2</v>
      </c>
      <c r="C66" s="37">
        <v>-0.49199999999999999</v>
      </c>
      <c r="D66" s="37">
        <v>1.2316</v>
      </c>
      <c r="E66" s="33" t="s">
        <v>522</v>
      </c>
      <c r="F66" s="33">
        <v>2.03252032520325</v>
      </c>
      <c r="G66" s="33">
        <v>1.30101739345782</v>
      </c>
      <c r="H66" s="33">
        <v>94.664376217652006</v>
      </c>
      <c r="I66" s="33">
        <v>5.3356237823479704</v>
      </c>
      <c r="J66" s="33">
        <v>-1.76191324680789</v>
      </c>
      <c r="K66" s="33">
        <v>1.76191324680789</v>
      </c>
      <c r="L66" s="33">
        <v>-1.91023061561049</v>
      </c>
      <c r="M66" s="33">
        <v>1.41823061561049</v>
      </c>
      <c r="N66" s="33">
        <v>31.280658599156201</v>
      </c>
      <c r="O66" s="33">
        <v>92.235630211842405</v>
      </c>
      <c r="P66" s="33">
        <v>7.7643697881575697</v>
      </c>
      <c r="Q66" s="33">
        <v>28.3327056755919</v>
      </c>
      <c r="R66" s="33">
        <v>71.667294324408104</v>
      </c>
      <c r="S66" s="33">
        <v>41.229594315122498</v>
      </c>
      <c r="T66" s="33">
        <v>58.770405684877502</v>
      </c>
      <c r="U66" s="33">
        <v>-2.9979599873023499</v>
      </c>
      <c r="V66" s="33">
        <v>6.2186551012166298</v>
      </c>
      <c r="W66" s="33">
        <v>4.2734188295460402</v>
      </c>
      <c r="X66" s="33">
        <v>8.6539577068931603E-2</v>
      </c>
      <c r="Y66" s="33">
        <v>0.12593190694908099</v>
      </c>
      <c r="Z66" s="33" t="s">
        <v>523</v>
      </c>
      <c r="AA66" s="33" t="s">
        <v>523</v>
      </c>
    </row>
    <row r="67" spans="1:27" x14ac:dyDescent="0.2">
      <c r="A67" s="37" t="s">
        <v>850</v>
      </c>
      <c r="B67" s="37">
        <v>2</v>
      </c>
      <c r="C67" s="37">
        <v>-1.0669999999999999</v>
      </c>
      <c r="D67" s="37">
        <v>1.1715</v>
      </c>
      <c r="E67" s="33" t="s">
        <v>522</v>
      </c>
      <c r="F67" s="33">
        <v>0.93720712277413298</v>
      </c>
      <c r="G67" s="33">
        <v>1.30101739345782</v>
      </c>
      <c r="H67" s="33">
        <v>90.044914533110898</v>
      </c>
      <c r="I67" s="33">
        <v>9.9550854668891393</v>
      </c>
      <c r="J67" s="33">
        <v>-1.76191324680789</v>
      </c>
      <c r="K67" s="33">
        <v>1.76191324680789</v>
      </c>
      <c r="L67" s="33">
        <v>-2.06039395890829</v>
      </c>
      <c r="M67" s="33">
        <v>0.99339395890828697</v>
      </c>
      <c r="N67" s="33">
        <v>31.280658599156201</v>
      </c>
      <c r="O67" s="33">
        <v>85.513415489795506</v>
      </c>
      <c r="P67" s="33">
        <v>14.4865845102045</v>
      </c>
      <c r="Q67" s="33">
        <v>28.3327056755919</v>
      </c>
      <c r="R67" s="33">
        <v>71.667294324408104</v>
      </c>
      <c r="S67" s="33">
        <v>41.229594315122498</v>
      </c>
      <c r="T67" s="33">
        <v>58.770405684877502</v>
      </c>
      <c r="U67" s="33">
        <v>-2.9979599873023499</v>
      </c>
      <c r="V67" s="33">
        <v>6.2186551012166298</v>
      </c>
      <c r="W67" s="33">
        <v>4.2734188295460402</v>
      </c>
      <c r="X67" s="33">
        <v>8.6539577068931603E-2</v>
      </c>
      <c r="Y67" s="33">
        <v>0.12593190694908099</v>
      </c>
      <c r="Z67" s="33" t="s">
        <v>523</v>
      </c>
      <c r="AA67" s="33" t="s">
        <v>523</v>
      </c>
    </row>
    <row r="68" spans="1:27" x14ac:dyDescent="0.2">
      <c r="A68" s="37" t="s">
        <v>850</v>
      </c>
      <c r="B68" s="37">
        <v>2</v>
      </c>
      <c r="C68" s="37">
        <v>-2.06</v>
      </c>
      <c r="D68" s="37">
        <v>1.0882000000000001</v>
      </c>
      <c r="E68" s="33" t="s">
        <v>522</v>
      </c>
      <c r="F68" s="33">
        <v>0.485436893203884</v>
      </c>
      <c r="G68" s="33">
        <v>1.30101739345782</v>
      </c>
      <c r="H68" s="33">
        <v>83.642233030244398</v>
      </c>
      <c r="I68" s="33">
        <v>16.357766969755598</v>
      </c>
      <c r="J68" s="33">
        <v>-1.76191324680789</v>
      </c>
      <c r="K68" s="33">
        <v>1.76191324680789</v>
      </c>
      <c r="L68" s="33">
        <v>-2.3123353192025902</v>
      </c>
      <c r="M68" s="33">
        <v>0.252335319202593</v>
      </c>
      <c r="N68" s="33">
        <v>31.280658599156201</v>
      </c>
      <c r="O68" s="33">
        <v>76.196269294346294</v>
      </c>
      <c r="P68" s="33">
        <v>23.803730705653699</v>
      </c>
      <c r="Q68" s="33">
        <v>28.3327056755919</v>
      </c>
      <c r="R68" s="33">
        <v>71.667294324408104</v>
      </c>
      <c r="S68" s="33">
        <v>41.229594315122498</v>
      </c>
      <c r="T68" s="33">
        <v>58.770405684877502</v>
      </c>
      <c r="U68" s="33">
        <v>-2.9979599873023499</v>
      </c>
      <c r="V68" s="33">
        <v>6.2186551012166298</v>
      </c>
      <c r="W68" s="33">
        <v>4.2734188295460402</v>
      </c>
      <c r="X68" s="33">
        <v>8.6539577068931603E-2</v>
      </c>
      <c r="Y68" s="33">
        <v>0.12593190694908099</v>
      </c>
      <c r="Z68" s="33" t="s">
        <v>523</v>
      </c>
      <c r="AA68" s="33" t="s">
        <v>523</v>
      </c>
    </row>
    <row r="69" spans="1:27" x14ac:dyDescent="0.2">
      <c r="A69" s="37" t="s">
        <v>850</v>
      </c>
      <c r="B69" s="37">
        <v>2</v>
      </c>
      <c r="C69" s="37">
        <v>-2.2400000000000002</v>
      </c>
      <c r="D69" s="37">
        <v>1.0647</v>
      </c>
      <c r="E69" s="33" t="s">
        <v>522</v>
      </c>
      <c r="F69" s="33">
        <v>0.44642857142857101</v>
      </c>
      <c r="G69" s="33">
        <v>1.30101739345782</v>
      </c>
      <c r="H69" s="33">
        <v>81.835954334957904</v>
      </c>
      <c r="I69" s="33">
        <v>18.164045665042099</v>
      </c>
      <c r="J69" s="33">
        <v>-1.76191324680789</v>
      </c>
      <c r="K69" s="33">
        <v>1.76191324680789</v>
      </c>
      <c r="L69" s="33">
        <v>-2.3949522233793901</v>
      </c>
      <c r="M69" s="33">
        <v>0.154952223379385</v>
      </c>
      <c r="N69" s="33">
        <v>31.280658599156201</v>
      </c>
      <c r="O69" s="33">
        <v>73.567782672580904</v>
      </c>
      <c r="P69" s="33">
        <v>26.432217327419099</v>
      </c>
      <c r="Q69" s="33">
        <v>28.3327056755919</v>
      </c>
      <c r="R69" s="33">
        <v>71.667294324408104</v>
      </c>
      <c r="S69" s="33">
        <v>41.229594315122498</v>
      </c>
      <c r="T69" s="33">
        <v>58.770405684877502</v>
      </c>
      <c r="U69" s="33">
        <v>-2.9979599873023499</v>
      </c>
      <c r="V69" s="33">
        <v>6.2186551012166298</v>
      </c>
      <c r="W69" s="33">
        <v>4.2734188295460402</v>
      </c>
      <c r="X69" s="33">
        <v>8.6539577068931603E-2</v>
      </c>
      <c r="Y69" s="33">
        <v>0.12593190694908099</v>
      </c>
      <c r="Z69" s="33" t="s">
        <v>523</v>
      </c>
      <c r="AA69" s="33" t="s">
        <v>523</v>
      </c>
    </row>
    <row r="70" spans="1:27" x14ac:dyDescent="0.2">
      <c r="A70" s="37" t="s">
        <v>850</v>
      </c>
      <c r="B70" s="37">
        <v>2</v>
      </c>
      <c r="C70" s="37">
        <v>-2.4500000000000002</v>
      </c>
      <c r="D70" s="37">
        <v>1.0357000000000001</v>
      </c>
      <c r="E70" s="33" t="s">
        <v>522</v>
      </c>
      <c r="F70" s="33">
        <v>0.40816326530612201</v>
      </c>
      <c r="G70" s="33">
        <v>1.30101739345782</v>
      </c>
      <c r="H70" s="33">
        <v>79.606929562051207</v>
      </c>
      <c r="I70" s="33">
        <v>20.393070437948801</v>
      </c>
      <c r="J70" s="33">
        <v>-1.76191324680789</v>
      </c>
      <c r="K70" s="33">
        <v>1.76191324680789</v>
      </c>
      <c r="L70" s="33">
        <v>-2.5054181817385501</v>
      </c>
      <c r="M70" s="33">
        <v>5.5418181738545999E-2</v>
      </c>
      <c r="N70" s="33">
        <v>31.280658599156201</v>
      </c>
      <c r="O70" s="33">
        <v>70.324118330827801</v>
      </c>
      <c r="P70" s="33">
        <v>29.675881669172199</v>
      </c>
      <c r="Q70" s="33">
        <v>28.3327056755919</v>
      </c>
      <c r="R70" s="33">
        <v>71.667294324408104</v>
      </c>
      <c r="S70" s="33">
        <v>41.229594315122498</v>
      </c>
      <c r="T70" s="33">
        <v>58.770405684877502</v>
      </c>
      <c r="U70" s="33">
        <v>-2.9979599873023499</v>
      </c>
      <c r="V70" s="33">
        <v>6.2186551012166298</v>
      </c>
      <c r="W70" s="33">
        <v>4.2734188295460402</v>
      </c>
      <c r="X70" s="33">
        <v>8.6539577068931603E-2</v>
      </c>
      <c r="Y70" s="33">
        <v>0.12593190694908099</v>
      </c>
      <c r="Z70" s="33" t="s">
        <v>523</v>
      </c>
      <c r="AA70" s="33" t="s">
        <v>523</v>
      </c>
    </row>
    <row r="71" spans="1:27" x14ac:dyDescent="0.2">
      <c r="A71" s="37" t="s">
        <v>850</v>
      </c>
      <c r="B71" s="37">
        <v>2</v>
      </c>
      <c r="C71" s="37">
        <v>-2.57</v>
      </c>
      <c r="D71" s="37">
        <v>1.0197000000000001</v>
      </c>
      <c r="E71" s="33" t="s">
        <v>522</v>
      </c>
      <c r="F71" s="33">
        <v>0.38910505836575898</v>
      </c>
      <c r="G71" s="33">
        <v>1.30101739345782</v>
      </c>
      <c r="H71" s="33">
        <v>78.377122790792299</v>
      </c>
      <c r="I71" s="33">
        <v>21.622877209207701</v>
      </c>
      <c r="J71" s="33">
        <v>-1.76191324680789</v>
      </c>
      <c r="K71" s="33">
        <v>1.76191324680789</v>
      </c>
      <c r="L71" s="33">
        <v>-2.5708409326312598</v>
      </c>
      <c r="M71" s="33">
        <v>8.4093263126350205E-4</v>
      </c>
      <c r="N71" s="33">
        <v>31.280658599156201</v>
      </c>
      <c r="O71" s="33">
        <v>68.534510418136506</v>
      </c>
      <c r="P71" s="33">
        <v>31.465489581863501</v>
      </c>
      <c r="Q71" s="33">
        <v>28.3327056755919</v>
      </c>
      <c r="R71" s="33">
        <v>71.667294324408104</v>
      </c>
      <c r="S71" s="33">
        <v>41.229594315122498</v>
      </c>
      <c r="T71" s="33">
        <v>58.770405684877502</v>
      </c>
      <c r="U71" s="33">
        <v>-2.9979599873023499</v>
      </c>
      <c r="V71" s="33">
        <v>6.2186551012166298</v>
      </c>
      <c r="W71" s="33">
        <v>4.2734188295460402</v>
      </c>
      <c r="X71" s="33">
        <v>8.6539577068931603E-2</v>
      </c>
      <c r="Y71" s="33">
        <v>0.12593190694908099</v>
      </c>
      <c r="Z71" s="33" t="s">
        <v>523</v>
      </c>
      <c r="AA71" s="33" t="s">
        <v>523</v>
      </c>
    </row>
    <row r="72" spans="1:27" x14ac:dyDescent="0.2">
      <c r="A72" s="37" t="s">
        <v>850</v>
      </c>
      <c r="B72" s="37">
        <v>2</v>
      </c>
      <c r="C72" s="37">
        <v>-2.6930000000000001</v>
      </c>
      <c r="D72" s="37">
        <v>0.99470000000000103</v>
      </c>
      <c r="E72" s="33" t="s">
        <v>522</v>
      </c>
      <c r="F72" s="33">
        <v>0.37133308577794299</v>
      </c>
      <c r="G72" s="33">
        <v>1.30101739345782</v>
      </c>
      <c r="H72" s="33">
        <v>76.455549710700296</v>
      </c>
      <c r="I72" s="33">
        <v>23.5444502892997</v>
      </c>
      <c r="J72" s="33">
        <v>-1.76191324680789</v>
      </c>
      <c r="K72" s="33">
        <v>1.76191324680789</v>
      </c>
      <c r="L72" s="33">
        <v>-2.6801950142414399</v>
      </c>
      <c r="M72" s="33">
        <v>-1.28049857585593E-2</v>
      </c>
      <c r="N72" s="33">
        <v>31.280658599156201</v>
      </c>
      <c r="O72" s="33">
        <v>65.738248054556394</v>
      </c>
      <c r="P72" s="33">
        <v>34.261751945443599</v>
      </c>
      <c r="Q72" s="33">
        <v>28.3327056755919</v>
      </c>
      <c r="R72" s="33">
        <v>71.667294324408104</v>
      </c>
      <c r="S72" s="33">
        <v>41.229594315122498</v>
      </c>
      <c r="T72" s="33">
        <v>58.770405684877502</v>
      </c>
      <c r="U72" s="33">
        <v>-2.9979599873023499</v>
      </c>
      <c r="V72" s="33">
        <v>6.2186551012166298</v>
      </c>
      <c r="W72" s="33">
        <v>4.2734188295460402</v>
      </c>
      <c r="X72" s="33">
        <v>8.6539577068931603E-2</v>
      </c>
      <c r="Y72" s="33">
        <v>0.12593190694908099</v>
      </c>
      <c r="Z72" s="33" t="s">
        <v>523</v>
      </c>
      <c r="AA72" s="33" t="s">
        <v>523</v>
      </c>
    </row>
    <row r="73" spans="1:27" x14ac:dyDescent="0.2">
      <c r="A73" s="37" t="s">
        <v>850</v>
      </c>
      <c r="B73" s="37">
        <v>2</v>
      </c>
      <c r="C73" s="37">
        <v>-2.782</v>
      </c>
      <c r="D73" s="37">
        <v>0.97529999999999994</v>
      </c>
      <c r="E73" s="33" t="s">
        <v>522</v>
      </c>
      <c r="F73" s="33">
        <v>0.35945363048166801</v>
      </c>
      <c r="G73" s="33">
        <v>1.30101739345782</v>
      </c>
      <c r="H73" s="33">
        <v>74.964409000548898</v>
      </c>
      <c r="I73" s="33">
        <v>25.035590999451099</v>
      </c>
      <c r="J73" s="33">
        <v>-1.76191324680789</v>
      </c>
      <c r="K73" s="33">
        <v>1.76191324680789</v>
      </c>
      <c r="L73" s="33">
        <v>-2.77168321889781</v>
      </c>
      <c r="M73" s="33">
        <v>-1.03167811021931E-2</v>
      </c>
      <c r="N73" s="33">
        <v>31.280658599156201</v>
      </c>
      <c r="O73" s="33">
        <v>63.5683484604181</v>
      </c>
      <c r="P73" s="33">
        <v>36.4316515395819</v>
      </c>
      <c r="Q73" s="33">
        <v>28.3327056755919</v>
      </c>
      <c r="R73" s="33">
        <v>71.667294324408104</v>
      </c>
      <c r="S73" s="33">
        <v>41.229594315122498</v>
      </c>
      <c r="T73" s="33">
        <v>58.770405684877502</v>
      </c>
      <c r="U73" s="33">
        <v>-2.9979599873023499</v>
      </c>
      <c r="V73" s="33">
        <v>6.2186551012166298</v>
      </c>
      <c r="W73" s="33">
        <v>4.2734188295460402</v>
      </c>
      <c r="X73" s="33">
        <v>8.6539577068931603E-2</v>
      </c>
      <c r="Y73" s="33">
        <v>0.12593190694908099</v>
      </c>
      <c r="Z73" s="33" t="s">
        <v>523</v>
      </c>
      <c r="AA73" s="33" t="s">
        <v>523</v>
      </c>
    </row>
    <row r="74" spans="1:27" x14ac:dyDescent="0.2">
      <c r="A74" s="37" t="s">
        <v>850</v>
      </c>
      <c r="B74" s="37">
        <v>2</v>
      </c>
      <c r="C74" s="37">
        <v>-2.95</v>
      </c>
      <c r="D74" s="37">
        <v>0.93010000000000004</v>
      </c>
      <c r="E74" s="33" t="s">
        <v>522</v>
      </c>
      <c r="F74" s="33">
        <v>0.338983050847458</v>
      </c>
      <c r="G74" s="33">
        <v>1.30101739345782</v>
      </c>
      <c r="H74" s="33">
        <v>71.490204871742606</v>
      </c>
      <c r="I74" s="33">
        <v>28.509795128257402</v>
      </c>
      <c r="J74" s="33">
        <v>-1.76191324680789</v>
      </c>
      <c r="K74" s="33">
        <v>1.76191324680789</v>
      </c>
      <c r="L74" s="33">
        <v>-3.0111634959832299</v>
      </c>
      <c r="M74" s="33">
        <v>6.1163495983228802E-2</v>
      </c>
      <c r="N74" s="33">
        <v>31.280658599156201</v>
      </c>
      <c r="O74" s="33">
        <v>58.512706107065</v>
      </c>
      <c r="P74" s="33">
        <v>41.487293892935</v>
      </c>
      <c r="Q74" s="33">
        <v>28.3327056755919</v>
      </c>
      <c r="R74" s="33">
        <v>71.667294324408104</v>
      </c>
      <c r="S74" s="33">
        <v>41.229594315122498</v>
      </c>
      <c r="T74" s="33">
        <v>58.770405684877502</v>
      </c>
      <c r="U74" s="33">
        <v>-2.9979599873023499</v>
      </c>
      <c r="V74" s="33">
        <v>6.2186551012166298</v>
      </c>
      <c r="W74" s="33">
        <v>4.2734188295460402</v>
      </c>
      <c r="X74" s="33">
        <v>8.6539577068931603E-2</v>
      </c>
      <c r="Y74" s="33">
        <v>0.12593190694908099</v>
      </c>
      <c r="Z74" s="33" t="s">
        <v>523</v>
      </c>
      <c r="AA74" s="33" t="s">
        <v>523</v>
      </c>
    </row>
    <row r="75" spans="1:27" x14ac:dyDescent="0.2">
      <c r="A75" s="37" t="s">
        <v>850</v>
      </c>
      <c r="B75" s="37">
        <v>2</v>
      </c>
      <c r="C75" s="37">
        <v>-3.25</v>
      </c>
      <c r="D75" s="37">
        <v>0.89759999999999995</v>
      </c>
      <c r="E75" s="33" t="s">
        <v>522</v>
      </c>
      <c r="F75" s="33">
        <v>0.30769230769230799</v>
      </c>
      <c r="G75" s="33">
        <v>1.30101739345782</v>
      </c>
      <c r="H75" s="33">
        <v>68.992159867623002</v>
      </c>
      <c r="I75" s="33">
        <v>31.007840132377002</v>
      </c>
      <c r="J75" s="33">
        <v>-1.76191324680789</v>
      </c>
      <c r="K75" s="33">
        <v>1.76191324680789</v>
      </c>
      <c r="L75" s="33">
        <v>-3.2106257733977301</v>
      </c>
      <c r="M75" s="33">
        <v>-3.9374226602273001E-2</v>
      </c>
      <c r="N75" s="33">
        <v>31.280658599156201</v>
      </c>
      <c r="O75" s="33">
        <v>54.877565034410701</v>
      </c>
      <c r="P75" s="33">
        <v>45.122434965589299</v>
      </c>
      <c r="Q75" s="33">
        <v>28.3327056755919</v>
      </c>
      <c r="R75" s="33">
        <v>71.667294324408104</v>
      </c>
      <c r="S75" s="33">
        <v>41.229594315122498</v>
      </c>
      <c r="T75" s="33">
        <v>58.770405684877502</v>
      </c>
      <c r="U75" s="33">
        <v>-2.9979599873023499</v>
      </c>
      <c r="V75" s="33">
        <v>6.2186551012166298</v>
      </c>
      <c r="W75" s="33">
        <v>4.2734188295460402</v>
      </c>
      <c r="X75" s="33">
        <v>8.6539577068931603E-2</v>
      </c>
      <c r="Y75" s="33">
        <v>0.12593190694908099</v>
      </c>
      <c r="Z75" s="33" t="s">
        <v>523</v>
      </c>
      <c r="AA75" s="33" t="s">
        <v>523</v>
      </c>
    </row>
    <row r="76" spans="1:27" x14ac:dyDescent="0.2">
      <c r="A76" s="37" t="s">
        <v>850</v>
      </c>
      <c r="B76" s="37">
        <v>3</v>
      </c>
      <c r="C76" s="37">
        <v>-0.14899999999999999</v>
      </c>
      <c r="D76" s="37">
        <v>0.93959999999999999</v>
      </c>
      <c r="E76" s="33" t="s">
        <v>524</v>
      </c>
      <c r="F76" s="33">
        <v>6.71140939597315</v>
      </c>
      <c r="G76" s="33">
        <v>0.95090751596967604</v>
      </c>
      <c r="H76" s="33">
        <v>98.810871112092897</v>
      </c>
      <c r="I76" s="33">
        <v>1.1891288879071</v>
      </c>
      <c r="J76" s="33">
        <v>-1.7824027744939299</v>
      </c>
      <c r="K76" s="33">
        <v>1.7824027744939299</v>
      </c>
      <c r="L76" s="33">
        <v>-1.8124980689206101</v>
      </c>
      <c r="M76" s="33">
        <v>1.66349806892061</v>
      </c>
      <c r="N76" s="33">
        <v>28.384358615261299</v>
      </c>
      <c r="O76" s="33">
        <v>98.339568193603398</v>
      </c>
      <c r="P76" s="33">
        <v>1.66043180639657</v>
      </c>
      <c r="Q76" s="33">
        <v>21.780823107545501</v>
      </c>
      <c r="R76" s="33">
        <v>78.219176892454499</v>
      </c>
      <c r="S76" s="33">
        <v>30.413500020942301</v>
      </c>
      <c r="T76" s="33">
        <v>69.586499979057706</v>
      </c>
      <c r="U76" s="33">
        <v>-2.56142035456641</v>
      </c>
      <c r="V76" s="33">
        <v>8.1833582031914105</v>
      </c>
      <c r="W76" s="33">
        <v>5.8605644640261501</v>
      </c>
      <c r="X76" s="33">
        <v>8.7444522474394798E-2</v>
      </c>
      <c r="Y76" s="33">
        <v>0.12210254740946801</v>
      </c>
      <c r="Z76" s="33">
        <v>0.15897313481389</v>
      </c>
      <c r="AA76" s="33">
        <v>0.22198102501078401</v>
      </c>
    </row>
    <row r="77" spans="1:27" x14ac:dyDescent="0.2">
      <c r="A77" s="37" t="s">
        <v>850</v>
      </c>
      <c r="B77" s="37">
        <v>3</v>
      </c>
      <c r="C77" s="37">
        <v>-0.30299999999999999</v>
      </c>
      <c r="D77" s="37">
        <v>0.92510000000000003</v>
      </c>
      <c r="E77" s="33" t="s">
        <v>524</v>
      </c>
      <c r="F77" s="33">
        <v>3.3003300330032999</v>
      </c>
      <c r="G77" s="33">
        <v>0.95090751596967604</v>
      </c>
      <c r="H77" s="33">
        <v>97.286011989992701</v>
      </c>
      <c r="I77" s="33">
        <v>2.71398801000728</v>
      </c>
      <c r="J77" s="33">
        <v>-1.7824027744939299</v>
      </c>
      <c r="K77" s="33">
        <v>1.7824027744939299</v>
      </c>
      <c r="L77" s="33">
        <v>-1.8526103750673399</v>
      </c>
      <c r="M77" s="33">
        <v>1.54961037506734</v>
      </c>
      <c r="N77" s="33">
        <v>28.384358615261299</v>
      </c>
      <c r="O77" s="33">
        <v>96.210341822637602</v>
      </c>
      <c r="P77" s="33">
        <v>3.7896581773624098</v>
      </c>
      <c r="Q77" s="33">
        <v>21.780823107545501</v>
      </c>
      <c r="R77" s="33">
        <v>78.219176892454499</v>
      </c>
      <c r="S77" s="33">
        <v>30.413500020942301</v>
      </c>
      <c r="T77" s="33">
        <v>69.586499979057706</v>
      </c>
      <c r="U77" s="33">
        <v>-2.56142035456641</v>
      </c>
      <c r="V77" s="33">
        <v>8.1833582031914105</v>
      </c>
      <c r="W77" s="33">
        <v>5.8605644640261501</v>
      </c>
      <c r="X77" s="33">
        <v>8.7444522474394798E-2</v>
      </c>
      <c r="Y77" s="33">
        <v>0.12210254740946801</v>
      </c>
      <c r="Z77" s="33">
        <v>0.15897313481389</v>
      </c>
      <c r="AA77" s="33">
        <v>0.22198102501078401</v>
      </c>
    </row>
    <row r="78" spans="1:27" x14ac:dyDescent="0.2">
      <c r="A78" s="37" t="s">
        <v>850</v>
      </c>
      <c r="B78" s="37">
        <v>3</v>
      </c>
      <c r="C78" s="37">
        <v>-0.54500000000000004</v>
      </c>
      <c r="D78" s="37">
        <v>0.90190000000000003</v>
      </c>
      <c r="E78" s="33" t="s">
        <v>524</v>
      </c>
      <c r="F78" s="33">
        <v>1.8348623853210999</v>
      </c>
      <c r="G78" s="33">
        <v>0.95090751596967604</v>
      </c>
      <c r="H78" s="33">
        <v>94.846237394632396</v>
      </c>
      <c r="I78" s="33">
        <v>5.1537626053676204</v>
      </c>
      <c r="J78" s="33">
        <v>-1.7824027744939299</v>
      </c>
      <c r="K78" s="33">
        <v>1.7824027744939299</v>
      </c>
      <c r="L78" s="33">
        <v>-1.9206185597771701</v>
      </c>
      <c r="M78" s="33">
        <v>1.37561855977717</v>
      </c>
      <c r="N78" s="33">
        <v>28.384358615261299</v>
      </c>
      <c r="O78" s="33">
        <v>92.803579629092198</v>
      </c>
      <c r="P78" s="33">
        <v>7.1964203709078003</v>
      </c>
      <c r="Q78" s="33">
        <v>21.780823107545501</v>
      </c>
      <c r="R78" s="33">
        <v>78.219176892454499</v>
      </c>
      <c r="S78" s="33">
        <v>30.413500020942301</v>
      </c>
      <c r="T78" s="33">
        <v>69.586499979057706</v>
      </c>
      <c r="U78" s="33">
        <v>-2.56142035456641</v>
      </c>
      <c r="V78" s="33">
        <v>8.1833582031914105</v>
      </c>
      <c r="W78" s="33">
        <v>5.8605644640261501</v>
      </c>
      <c r="X78" s="33">
        <v>8.7444522474394798E-2</v>
      </c>
      <c r="Y78" s="33">
        <v>0.12210254740946801</v>
      </c>
      <c r="Z78" s="33">
        <v>0.15897313481389</v>
      </c>
      <c r="AA78" s="33">
        <v>0.22198102501078401</v>
      </c>
    </row>
    <row r="79" spans="1:27" x14ac:dyDescent="0.2">
      <c r="A79" s="37" t="s">
        <v>850</v>
      </c>
      <c r="B79" s="37">
        <v>3</v>
      </c>
      <c r="C79" s="37">
        <v>-1.202</v>
      </c>
      <c r="D79" s="37">
        <v>0.84920000000000095</v>
      </c>
      <c r="E79" s="33" t="s">
        <v>524</v>
      </c>
      <c r="F79" s="33">
        <v>0.83194675540765395</v>
      </c>
      <c r="G79" s="33">
        <v>0.95090751596967604</v>
      </c>
      <c r="H79" s="33">
        <v>89.304163206033806</v>
      </c>
      <c r="I79" s="33">
        <v>10.695836793966199</v>
      </c>
      <c r="J79" s="33">
        <v>-1.7824027744939299</v>
      </c>
      <c r="K79" s="33">
        <v>1.7824027744939299</v>
      </c>
      <c r="L79" s="33">
        <v>-2.0953435218447098</v>
      </c>
      <c r="M79" s="33">
        <v>0.89334352184471</v>
      </c>
      <c r="N79" s="33">
        <v>28.384358615261299</v>
      </c>
      <c r="O79" s="33">
        <v>85.064943094616297</v>
      </c>
      <c r="P79" s="33">
        <v>14.9350569053837</v>
      </c>
      <c r="Q79" s="33">
        <v>21.780823107545501</v>
      </c>
      <c r="R79" s="33">
        <v>78.219176892454499</v>
      </c>
      <c r="S79" s="33">
        <v>30.413500020942301</v>
      </c>
      <c r="T79" s="33">
        <v>69.586499979057706</v>
      </c>
      <c r="U79" s="33">
        <v>-2.56142035456641</v>
      </c>
      <c r="V79" s="33">
        <v>8.1833582031914105</v>
      </c>
      <c r="W79" s="33">
        <v>5.8605644640261501</v>
      </c>
      <c r="X79" s="33">
        <v>8.7444522474394798E-2</v>
      </c>
      <c r="Y79" s="33">
        <v>0.12210254740946801</v>
      </c>
      <c r="Z79" s="33">
        <v>0.15897313481389</v>
      </c>
      <c r="AA79" s="33">
        <v>0.22198102501078401</v>
      </c>
    </row>
    <row r="80" spans="1:27" x14ac:dyDescent="0.2">
      <c r="A80" s="37" t="s">
        <v>850</v>
      </c>
      <c r="B80" s="37">
        <v>3</v>
      </c>
      <c r="C80" s="37">
        <v>-1.69</v>
      </c>
      <c r="D80" s="37">
        <v>0.81310000000000004</v>
      </c>
      <c r="E80" s="33" t="s">
        <v>524</v>
      </c>
      <c r="F80" s="33">
        <v>0.59171597633136097</v>
      </c>
      <c r="G80" s="33">
        <v>0.95090751596967604</v>
      </c>
      <c r="H80" s="33">
        <v>85.507789805494596</v>
      </c>
      <c r="I80" s="33">
        <v>14.4922101945054</v>
      </c>
      <c r="J80" s="33">
        <v>-1.7824027744939299</v>
      </c>
      <c r="K80" s="33">
        <v>1.7824027744939299</v>
      </c>
      <c r="L80" s="33">
        <v>-2.2345982242597699</v>
      </c>
      <c r="M80" s="33">
        <v>0.544598224259774</v>
      </c>
      <c r="N80" s="33">
        <v>28.384358615261299</v>
      </c>
      <c r="O80" s="33">
        <v>79.763903646901198</v>
      </c>
      <c r="P80" s="33">
        <v>20.236096353098802</v>
      </c>
      <c r="Q80" s="33">
        <v>21.780823107545501</v>
      </c>
      <c r="R80" s="33">
        <v>78.219176892454499</v>
      </c>
      <c r="S80" s="33">
        <v>30.413500020942301</v>
      </c>
      <c r="T80" s="33">
        <v>69.586499979057706</v>
      </c>
      <c r="U80" s="33">
        <v>-2.56142035456641</v>
      </c>
      <c r="V80" s="33">
        <v>8.1833582031914105</v>
      </c>
      <c r="W80" s="33">
        <v>5.8605644640261501</v>
      </c>
      <c r="X80" s="33">
        <v>8.7444522474394798E-2</v>
      </c>
      <c r="Y80" s="33">
        <v>0.12210254740946801</v>
      </c>
      <c r="Z80" s="33">
        <v>0.15897313481389</v>
      </c>
      <c r="AA80" s="33">
        <v>0.22198102501078401</v>
      </c>
    </row>
    <row r="81" spans="1:27" x14ac:dyDescent="0.2">
      <c r="A81" s="37" t="s">
        <v>850</v>
      </c>
      <c r="B81" s="37">
        <v>3</v>
      </c>
      <c r="C81" s="37">
        <v>-1.9059999999999999</v>
      </c>
      <c r="D81" s="37">
        <v>0.7883</v>
      </c>
      <c r="E81" s="33" t="s">
        <v>524</v>
      </c>
      <c r="F81" s="33">
        <v>0.52465897166841602</v>
      </c>
      <c r="G81" s="33">
        <v>0.95090751596967604</v>
      </c>
      <c r="H81" s="33">
        <v>82.899754893212901</v>
      </c>
      <c r="I81" s="33">
        <v>17.100245106787099</v>
      </c>
      <c r="J81" s="33">
        <v>-1.7824027744939299</v>
      </c>
      <c r="K81" s="33">
        <v>1.7824027744939299</v>
      </c>
      <c r="L81" s="33">
        <v>-2.3415021556570301</v>
      </c>
      <c r="M81" s="33">
        <v>0.43550215565702699</v>
      </c>
      <c r="N81" s="33">
        <v>28.384358615261299</v>
      </c>
      <c r="O81" s="33">
        <v>76.122192336559607</v>
      </c>
      <c r="P81" s="33">
        <v>23.8778076634404</v>
      </c>
      <c r="Q81" s="33">
        <v>21.780823107545501</v>
      </c>
      <c r="R81" s="33">
        <v>78.219176892454499</v>
      </c>
      <c r="S81" s="33">
        <v>30.413500020942301</v>
      </c>
      <c r="T81" s="33">
        <v>69.586499979057706</v>
      </c>
      <c r="U81" s="33">
        <v>-2.56142035456641</v>
      </c>
      <c r="V81" s="33">
        <v>8.1833582031914105</v>
      </c>
      <c r="W81" s="33">
        <v>5.8605644640261501</v>
      </c>
      <c r="X81" s="33">
        <v>8.7444522474394798E-2</v>
      </c>
      <c r="Y81" s="33">
        <v>0.12210254740946801</v>
      </c>
      <c r="Z81" s="33">
        <v>0.15897313481389</v>
      </c>
      <c r="AA81" s="33">
        <v>0.22198102501078401</v>
      </c>
    </row>
    <row r="82" spans="1:27" x14ac:dyDescent="0.2">
      <c r="A82" s="37" t="s">
        <v>850</v>
      </c>
      <c r="B82" s="37">
        <v>3</v>
      </c>
      <c r="C82" s="37">
        <v>-2.2240000000000002</v>
      </c>
      <c r="D82" s="37">
        <v>0.75900000000000001</v>
      </c>
      <c r="E82" s="33" t="s">
        <v>524</v>
      </c>
      <c r="F82" s="33">
        <v>0.44964028776978399</v>
      </c>
      <c r="G82" s="33">
        <v>0.95090751596967604</v>
      </c>
      <c r="H82" s="33">
        <v>79.818487839589693</v>
      </c>
      <c r="I82" s="33">
        <v>20.1815121604103</v>
      </c>
      <c r="J82" s="33">
        <v>-1.7824027744939299</v>
      </c>
      <c r="K82" s="33">
        <v>1.7824027744939299</v>
      </c>
      <c r="L82" s="33">
        <v>-2.4817746470361799</v>
      </c>
      <c r="M82" s="33">
        <v>0.25777464703617597</v>
      </c>
      <c r="N82" s="33">
        <v>28.384358615261299</v>
      </c>
      <c r="O82" s="33">
        <v>71.819686635228607</v>
      </c>
      <c r="P82" s="33">
        <v>28.180313364771401</v>
      </c>
      <c r="Q82" s="33">
        <v>21.780823107545501</v>
      </c>
      <c r="R82" s="33">
        <v>78.219176892454499</v>
      </c>
      <c r="S82" s="33">
        <v>30.413500020942301</v>
      </c>
      <c r="T82" s="33">
        <v>69.586499979057706</v>
      </c>
      <c r="U82" s="33">
        <v>-2.56142035456641</v>
      </c>
      <c r="V82" s="33">
        <v>8.1833582031914105</v>
      </c>
      <c r="W82" s="33">
        <v>5.8605644640261501</v>
      </c>
      <c r="X82" s="33">
        <v>8.7444522474394798E-2</v>
      </c>
      <c r="Y82" s="33">
        <v>0.12210254740946801</v>
      </c>
      <c r="Z82" s="33">
        <v>0.15897313481389</v>
      </c>
      <c r="AA82" s="33">
        <v>0.22198102501078401</v>
      </c>
    </row>
    <row r="83" spans="1:27" x14ac:dyDescent="0.2">
      <c r="A83" s="37" t="s">
        <v>850</v>
      </c>
      <c r="B83" s="37">
        <v>3</v>
      </c>
      <c r="C83" s="37">
        <v>-2.56</v>
      </c>
      <c r="D83" s="37">
        <v>0.74280000000000002</v>
      </c>
      <c r="E83" s="33" t="s">
        <v>524</v>
      </c>
      <c r="F83" s="33">
        <v>0.390625</v>
      </c>
      <c r="G83" s="33">
        <v>0.95090751596967604</v>
      </c>
      <c r="H83" s="33">
        <v>78.114852130760497</v>
      </c>
      <c r="I83" s="33">
        <v>21.8851478692395</v>
      </c>
      <c r="J83" s="33">
        <v>-1.7824027744939299</v>
      </c>
      <c r="K83" s="33">
        <v>1.7824027744939299</v>
      </c>
      <c r="L83" s="33">
        <v>-2.56679370900547</v>
      </c>
      <c r="M83" s="33">
        <v>6.7937090054712703E-3</v>
      </c>
      <c r="N83" s="33">
        <v>28.384358615261299</v>
      </c>
      <c r="O83" s="33">
        <v>69.440826827666697</v>
      </c>
      <c r="P83" s="33">
        <v>30.559173172333299</v>
      </c>
      <c r="Q83" s="33">
        <v>21.780823107545501</v>
      </c>
      <c r="R83" s="33">
        <v>78.219176892454499</v>
      </c>
      <c r="S83" s="33">
        <v>30.413500020942301</v>
      </c>
      <c r="T83" s="33">
        <v>69.586499979057706</v>
      </c>
      <c r="U83" s="33">
        <v>-2.56142035456641</v>
      </c>
      <c r="V83" s="33">
        <v>8.1833582031914105</v>
      </c>
      <c r="W83" s="33">
        <v>5.8605644640261501</v>
      </c>
      <c r="X83" s="33">
        <v>8.7444522474394798E-2</v>
      </c>
      <c r="Y83" s="33">
        <v>0.12210254740946801</v>
      </c>
      <c r="Z83" s="33">
        <v>0.15897313481389</v>
      </c>
      <c r="AA83" s="33">
        <v>0.22198102501078401</v>
      </c>
    </row>
    <row r="84" spans="1:27" x14ac:dyDescent="0.2">
      <c r="A84" s="37" t="s">
        <v>850</v>
      </c>
      <c r="B84" s="37">
        <v>3</v>
      </c>
      <c r="C84" s="37">
        <v>-2.7010000000000001</v>
      </c>
      <c r="D84" s="37">
        <v>0.72230000000000105</v>
      </c>
      <c r="E84" s="33" t="s">
        <v>524</v>
      </c>
      <c r="F84" s="33">
        <v>0.37023324694557602</v>
      </c>
      <c r="G84" s="33">
        <v>0.95090751596967604</v>
      </c>
      <c r="H84" s="33">
        <v>75.959016820205093</v>
      </c>
      <c r="I84" s="33">
        <v>24.0409831797949</v>
      </c>
      <c r="J84" s="33">
        <v>-1.7824027744939299</v>
      </c>
      <c r="K84" s="33">
        <v>1.7824027744939299</v>
      </c>
      <c r="L84" s="33">
        <v>-2.6831074088106801</v>
      </c>
      <c r="M84" s="33">
        <v>-1.7892591189316399E-2</v>
      </c>
      <c r="N84" s="33">
        <v>28.384358615261299</v>
      </c>
      <c r="O84" s="33">
        <v>66.430541268715004</v>
      </c>
      <c r="P84" s="33">
        <v>33.569458731285003</v>
      </c>
      <c r="Q84" s="33">
        <v>21.780823107545501</v>
      </c>
      <c r="R84" s="33">
        <v>78.219176892454499</v>
      </c>
      <c r="S84" s="33">
        <v>30.413500020942301</v>
      </c>
      <c r="T84" s="33">
        <v>69.586499979057706</v>
      </c>
      <c r="U84" s="33">
        <v>-2.56142035456641</v>
      </c>
      <c r="V84" s="33">
        <v>8.1833582031914105</v>
      </c>
      <c r="W84" s="33">
        <v>5.8605644640261501</v>
      </c>
      <c r="X84" s="33">
        <v>8.7444522474394798E-2</v>
      </c>
      <c r="Y84" s="33">
        <v>0.12210254740946801</v>
      </c>
      <c r="Z84" s="33">
        <v>0.15897313481389</v>
      </c>
      <c r="AA84" s="33">
        <v>0.22198102501078401</v>
      </c>
    </row>
    <row r="85" spans="1:27" x14ac:dyDescent="0.2">
      <c r="A85" s="37" t="s">
        <v>850</v>
      </c>
      <c r="B85" s="37">
        <v>3</v>
      </c>
      <c r="C85" s="37">
        <v>-2.7759999999999998</v>
      </c>
      <c r="D85" s="37">
        <v>0.70550000000000002</v>
      </c>
      <c r="E85" s="33" t="s">
        <v>524</v>
      </c>
      <c r="F85" s="33">
        <v>0.36023054755043199</v>
      </c>
      <c r="G85" s="33">
        <v>0.95090751596967604</v>
      </c>
      <c r="H85" s="33">
        <v>74.192283492530294</v>
      </c>
      <c r="I85" s="33">
        <v>25.807716507469699</v>
      </c>
      <c r="J85" s="33">
        <v>-1.7824027744939299</v>
      </c>
      <c r="K85" s="33">
        <v>1.7824027744939299</v>
      </c>
      <c r="L85" s="33">
        <v>-2.7865902732621399</v>
      </c>
      <c r="M85" s="33">
        <v>1.05902732621423E-2</v>
      </c>
      <c r="N85" s="33">
        <v>28.384358615261299</v>
      </c>
      <c r="O85" s="33">
        <v>63.963575542354498</v>
      </c>
      <c r="P85" s="33">
        <v>36.036424457645502</v>
      </c>
      <c r="Q85" s="33">
        <v>21.780823107545501</v>
      </c>
      <c r="R85" s="33">
        <v>78.219176892454499</v>
      </c>
      <c r="S85" s="33">
        <v>30.413500020942301</v>
      </c>
      <c r="T85" s="33">
        <v>69.586499979057706</v>
      </c>
      <c r="U85" s="33">
        <v>-2.56142035456641</v>
      </c>
      <c r="V85" s="33">
        <v>8.1833582031914105</v>
      </c>
      <c r="W85" s="33">
        <v>5.8605644640261501</v>
      </c>
      <c r="X85" s="33">
        <v>8.7444522474394798E-2</v>
      </c>
      <c r="Y85" s="33">
        <v>0.12210254740946801</v>
      </c>
      <c r="Z85" s="33">
        <v>0.15897313481389</v>
      </c>
      <c r="AA85" s="33">
        <v>0.22198102501078401</v>
      </c>
    </row>
    <row r="86" spans="1:27" x14ac:dyDescent="0.2">
      <c r="A86" s="37" t="s">
        <v>850</v>
      </c>
      <c r="B86" s="37">
        <v>3</v>
      </c>
      <c r="C86" s="37">
        <v>-3.06</v>
      </c>
      <c r="D86" s="37">
        <v>0.66649999999999998</v>
      </c>
      <c r="E86" s="33" t="s">
        <v>524</v>
      </c>
      <c r="F86" s="33">
        <v>0.32679738562091498</v>
      </c>
      <c r="G86" s="33">
        <v>0.95090751596967604</v>
      </c>
      <c r="H86" s="33">
        <v>70.090938267571204</v>
      </c>
      <c r="I86" s="33">
        <v>29.9090617324288</v>
      </c>
      <c r="J86" s="33">
        <v>-1.7824027744939299</v>
      </c>
      <c r="K86" s="33">
        <v>1.7824027744939299</v>
      </c>
      <c r="L86" s="33">
        <v>-3.0606182277584799</v>
      </c>
      <c r="M86" s="33">
        <v>6.1822775848385803E-4</v>
      </c>
      <c r="N86" s="33">
        <v>28.384358615261299</v>
      </c>
      <c r="O86" s="33">
        <v>58.236690820446299</v>
      </c>
      <c r="P86" s="33">
        <v>41.763309179553701</v>
      </c>
      <c r="Q86" s="33">
        <v>21.780823107545501</v>
      </c>
      <c r="R86" s="33">
        <v>78.219176892454499</v>
      </c>
      <c r="S86" s="33">
        <v>30.413500020942301</v>
      </c>
      <c r="T86" s="33">
        <v>69.586499979057706</v>
      </c>
      <c r="U86" s="33">
        <v>-2.56142035456641</v>
      </c>
      <c r="V86" s="33">
        <v>8.1833582031914105</v>
      </c>
      <c r="W86" s="33">
        <v>5.8605644640261501</v>
      </c>
      <c r="X86" s="33">
        <v>8.7444522474394798E-2</v>
      </c>
      <c r="Y86" s="33">
        <v>0.12210254740946801</v>
      </c>
      <c r="Z86" s="33">
        <v>0.15897313481389</v>
      </c>
      <c r="AA86" s="33">
        <v>0.22198102501078401</v>
      </c>
    </row>
    <row r="87" spans="1:27" x14ac:dyDescent="0.2">
      <c r="A87" s="37" t="s">
        <v>850</v>
      </c>
      <c r="B87" s="37">
        <v>4</v>
      </c>
      <c r="C87" s="37">
        <v>-6.8000000000000005E-2</v>
      </c>
      <c r="D87" s="37">
        <v>1.8925000000000001</v>
      </c>
      <c r="E87" s="33" t="s">
        <v>525</v>
      </c>
      <c r="F87" s="33">
        <v>14.705882352941201</v>
      </c>
      <c r="G87" s="33">
        <v>1.9046033453689399</v>
      </c>
      <c r="H87" s="33">
        <v>99.364521468558195</v>
      </c>
      <c r="I87" s="33">
        <v>0.63547853144180499</v>
      </c>
      <c r="J87" s="33">
        <v>-1.59841419939479</v>
      </c>
      <c r="K87" s="33">
        <v>1.59841419939479</v>
      </c>
      <c r="L87" s="33">
        <v>-1.61268358638443</v>
      </c>
      <c r="M87" s="33">
        <v>1.5446835863844299</v>
      </c>
      <c r="N87" s="33">
        <v>28.180110477093599</v>
      </c>
      <c r="O87" s="33">
        <v>99.115177514664495</v>
      </c>
      <c r="P87" s="33">
        <v>0.88482248533551899</v>
      </c>
      <c r="Q87" s="33">
        <v>21.899215108099501</v>
      </c>
      <c r="R87" s="33">
        <v>78.100784891900503</v>
      </c>
      <c r="S87" s="33">
        <v>30.491852958246199</v>
      </c>
      <c r="T87" s="33">
        <v>69.508147041753801</v>
      </c>
      <c r="U87" s="33">
        <v>-2.2996069776318699</v>
      </c>
      <c r="V87" s="33">
        <v>7.2989565676424997</v>
      </c>
      <c r="W87" s="33">
        <v>5.24210254320578</v>
      </c>
      <c r="X87" s="33">
        <v>9.1527709922558403E-2</v>
      </c>
      <c r="Y87" s="33">
        <v>0.127440616423347</v>
      </c>
      <c r="Z87" s="33">
        <v>0.213531126360543</v>
      </c>
      <c r="AA87" s="33">
        <v>0.29731475191484202</v>
      </c>
    </row>
    <row r="88" spans="1:27" x14ac:dyDescent="0.2">
      <c r="A88" s="37" t="s">
        <v>850</v>
      </c>
      <c r="B88" s="37">
        <v>4</v>
      </c>
      <c r="C88" s="37">
        <v>-0.10299999999999999</v>
      </c>
      <c r="D88" s="37">
        <v>1.8812</v>
      </c>
      <c r="E88" s="33" t="s">
        <v>525</v>
      </c>
      <c r="F88" s="33">
        <v>9.7087378640776691</v>
      </c>
      <c r="G88" s="33">
        <v>1.9046033453689399</v>
      </c>
      <c r="H88" s="33">
        <v>98.771222080133001</v>
      </c>
      <c r="I88" s="33">
        <v>1.2287779198669899</v>
      </c>
      <c r="J88" s="33">
        <v>-1.59841419939479</v>
      </c>
      <c r="K88" s="33">
        <v>1.59841419939479</v>
      </c>
      <c r="L88" s="33">
        <v>-1.6262377600445099</v>
      </c>
      <c r="M88" s="33">
        <v>1.5232377600445099</v>
      </c>
      <c r="N88" s="33">
        <v>28.180110477093599</v>
      </c>
      <c r="O88" s="33">
        <v>98.289084085161306</v>
      </c>
      <c r="P88" s="33">
        <v>1.7109159148387101</v>
      </c>
      <c r="Q88" s="33">
        <v>21.899215108099501</v>
      </c>
      <c r="R88" s="33">
        <v>78.100784891900503</v>
      </c>
      <c r="S88" s="33">
        <v>30.491852958246199</v>
      </c>
      <c r="T88" s="33">
        <v>69.508147041753801</v>
      </c>
      <c r="U88" s="33">
        <v>-2.2996069776318699</v>
      </c>
      <c r="V88" s="33">
        <v>7.2989565676424997</v>
      </c>
      <c r="W88" s="33">
        <v>5.24210254320578</v>
      </c>
      <c r="X88" s="33">
        <v>9.1527709922558403E-2</v>
      </c>
      <c r="Y88" s="33">
        <v>0.127440616423347</v>
      </c>
      <c r="Z88" s="33">
        <v>0.213531126360543</v>
      </c>
      <c r="AA88" s="33">
        <v>0.29731475191484202</v>
      </c>
    </row>
    <row r="89" spans="1:27" x14ac:dyDescent="0.2">
      <c r="A89" s="37" t="s">
        <v>850</v>
      </c>
      <c r="B89" s="37">
        <v>4</v>
      </c>
      <c r="C89" s="37">
        <v>-0.23599999999999999</v>
      </c>
      <c r="D89" s="37">
        <v>1.8609</v>
      </c>
      <c r="E89" s="33" t="s">
        <v>525</v>
      </c>
      <c r="F89" s="33">
        <v>4.2372881355932197</v>
      </c>
      <c r="G89" s="33">
        <v>1.9046033453689399</v>
      </c>
      <c r="H89" s="33">
        <v>97.705383355793899</v>
      </c>
      <c r="I89" s="33">
        <v>2.29461664420612</v>
      </c>
      <c r="J89" s="33">
        <v>-1.59841419939479</v>
      </c>
      <c r="K89" s="33">
        <v>1.59841419939479</v>
      </c>
      <c r="L89" s="33">
        <v>-1.65116836596478</v>
      </c>
      <c r="M89" s="33">
        <v>1.41516836596478</v>
      </c>
      <c r="N89" s="33">
        <v>28.180110477093599</v>
      </c>
      <c r="O89" s="33">
        <v>96.805040136584594</v>
      </c>
      <c r="P89" s="33">
        <v>3.19495986341536</v>
      </c>
      <c r="Q89" s="33">
        <v>21.899215108099501</v>
      </c>
      <c r="R89" s="33">
        <v>78.100784891900503</v>
      </c>
      <c r="S89" s="33">
        <v>30.491852958246199</v>
      </c>
      <c r="T89" s="33">
        <v>69.508147041753801</v>
      </c>
      <c r="U89" s="33">
        <v>-2.2996069776318699</v>
      </c>
      <c r="V89" s="33">
        <v>7.2989565676424997</v>
      </c>
      <c r="W89" s="33">
        <v>5.24210254320578</v>
      </c>
      <c r="X89" s="33">
        <v>9.1527709922558403E-2</v>
      </c>
      <c r="Y89" s="33">
        <v>0.127440616423347</v>
      </c>
      <c r="Z89" s="33">
        <v>0.213531126360543</v>
      </c>
      <c r="AA89" s="33">
        <v>0.29731475191484202</v>
      </c>
    </row>
    <row r="90" spans="1:27" x14ac:dyDescent="0.2">
      <c r="A90" s="37" t="s">
        <v>850</v>
      </c>
      <c r="B90" s="37">
        <v>4</v>
      </c>
      <c r="C90" s="37">
        <v>-0.35499999999999998</v>
      </c>
      <c r="D90" s="37">
        <v>1.8333999999999999</v>
      </c>
      <c r="E90" s="33" t="s">
        <v>525</v>
      </c>
      <c r="F90" s="33">
        <v>2.8169014084507</v>
      </c>
      <c r="G90" s="33">
        <v>1.9046033453689399</v>
      </c>
      <c r="H90" s="33">
        <v>96.261513162723702</v>
      </c>
      <c r="I90" s="33">
        <v>3.7384868372762998</v>
      </c>
      <c r="J90" s="33">
        <v>-1.59841419939479</v>
      </c>
      <c r="K90" s="33">
        <v>1.59841419939479</v>
      </c>
      <c r="L90" s="33">
        <v>-1.68618633993875</v>
      </c>
      <c r="M90" s="33">
        <v>1.33118633993875</v>
      </c>
      <c r="N90" s="33">
        <v>28.180110477093599</v>
      </c>
      <c r="O90" s="33">
        <v>94.794635772749402</v>
      </c>
      <c r="P90" s="33">
        <v>5.2053642272506302</v>
      </c>
      <c r="Q90" s="33">
        <v>21.899215108099501</v>
      </c>
      <c r="R90" s="33">
        <v>78.100784891900503</v>
      </c>
      <c r="S90" s="33">
        <v>30.491852958246199</v>
      </c>
      <c r="T90" s="33">
        <v>69.508147041753801</v>
      </c>
      <c r="U90" s="33">
        <v>-2.2996069776318699</v>
      </c>
      <c r="V90" s="33">
        <v>7.2989565676424997</v>
      </c>
      <c r="W90" s="33">
        <v>5.24210254320578</v>
      </c>
      <c r="X90" s="33">
        <v>9.1527709922558403E-2</v>
      </c>
      <c r="Y90" s="33">
        <v>0.127440616423347</v>
      </c>
      <c r="Z90" s="33">
        <v>0.213531126360543</v>
      </c>
      <c r="AA90" s="33">
        <v>0.29731475191484202</v>
      </c>
    </row>
    <row r="91" spans="1:27" x14ac:dyDescent="0.2">
      <c r="A91" s="37" t="s">
        <v>850</v>
      </c>
      <c r="B91" s="37">
        <v>4</v>
      </c>
      <c r="C91" s="37">
        <v>-0.54500000000000004</v>
      </c>
      <c r="D91" s="37">
        <v>1.7810999999999999</v>
      </c>
      <c r="E91" s="33" t="s">
        <v>525</v>
      </c>
      <c r="F91" s="33">
        <v>1.8348623853210999</v>
      </c>
      <c r="G91" s="33">
        <v>1.9046033453689399</v>
      </c>
      <c r="H91" s="33">
        <v>93.515534577357499</v>
      </c>
      <c r="I91" s="33">
        <v>6.48446542264253</v>
      </c>
      <c r="J91" s="33">
        <v>-1.59841419939479</v>
      </c>
      <c r="K91" s="33">
        <v>1.59841419939479</v>
      </c>
      <c r="L91" s="33">
        <v>-1.7570549635709001</v>
      </c>
      <c r="M91" s="33">
        <v>1.2120549635708999</v>
      </c>
      <c r="N91" s="33">
        <v>28.180110477093599</v>
      </c>
      <c r="O91" s="33">
        <v>90.971212200800807</v>
      </c>
      <c r="P91" s="33">
        <v>9.0287877991992094</v>
      </c>
      <c r="Q91" s="33">
        <v>21.899215108099501</v>
      </c>
      <c r="R91" s="33">
        <v>78.100784891900503</v>
      </c>
      <c r="S91" s="33">
        <v>30.491852958246199</v>
      </c>
      <c r="T91" s="33">
        <v>69.508147041753801</v>
      </c>
      <c r="U91" s="33">
        <v>-2.2996069776318699</v>
      </c>
      <c r="V91" s="33">
        <v>7.2989565676424997</v>
      </c>
      <c r="W91" s="33">
        <v>5.24210254320578</v>
      </c>
      <c r="X91" s="33">
        <v>9.1527709922558403E-2</v>
      </c>
      <c r="Y91" s="33">
        <v>0.127440616423347</v>
      </c>
      <c r="Z91" s="33">
        <v>0.213531126360543</v>
      </c>
      <c r="AA91" s="33">
        <v>0.29731475191484202</v>
      </c>
    </row>
    <row r="92" spans="1:27" x14ac:dyDescent="0.2">
      <c r="A92" s="37" t="s">
        <v>850</v>
      </c>
      <c r="B92" s="37">
        <v>4</v>
      </c>
      <c r="C92" s="37">
        <v>-0.92900000000000005</v>
      </c>
      <c r="D92" s="37">
        <v>1.7148000000000001</v>
      </c>
      <c r="E92" s="33" t="s">
        <v>525</v>
      </c>
      <c r="F92" s="33">
        <v>1.07642626480086</v>
      </c>
      <c r="G92" s="33">
        <v>1.9046033453689399</v>
      </c>
      <c r="H92" s="33">
        <v>90.034494802791897</v>
      </c>
      <c r="I92" s="33">
        <v>9.9655051972081292</v>
      </c>
      <c r="J92" s="33">
        <v>-1.59841419939479</v>
      </c>
      <c r="K92" s="33">
        <v>1.59841419939479</v>
      </c>
      <c r="L92" s="33">
        <v>-1.8559384668337</v>
      </c>
      <c r="M92" s="33">
        <v>0.92693846683369696</v>
      </c>
      <c r="N92" s="33">
        <v>28.180110477093599</v>
      </c>
      <c r="O92" s="33">
        <v>86.124310043627005</v>
      </c>
      <c r="P92" s="33">
        <v>13.875689956373</v>
      </c>
      <c r="Q92" s="33">
        <v>21.899215108099501</v>
      </c>
      <c r="R92" s="33">
        <v>78.100784891900503</v>
      </c>
      <c r="S92" s="33">
        <v>30.491852958246199</v>
      </c>
      <c r="T92" s="33">
        <v>69.508147041753801</v>
      </c>
      <c r="U92" s="33">
        <v>-2.2996069776318699</v>
      </c>
      <c r="V92" s="33">
        <v>7.2989565676424997</v>
      </c>
      <c r="W92" s="33">
        <v>5.24210254320578</v>
      </c>
      <c r="X92" s="33">
        <v>9.1527709922558403E-2</v>
      </c>
      <c r="Y92" s="33">
        <v>0.127440616423347</v>
      </c>
      <c r="Z92" s="33">
        <v>0.213531126360543</v>
      </c>
      <c r="AA92" s="33">
        <v>0.29731475191484202</v>
      </c>
    </row>
    <row r="93" spans="1:27" x14ac:dyDescent="0.2">
      <c r="A93" s="37" t="s">
        <v>850</v>
      </c>
      <c r="B93" s="37">
        <v>4</v>
      </c>
      <c r="C93" s="37">
        <v>-1.3680000000000001</v>
      </c>
      <c r="D93" s="37">
        <v>1.6673</v>
      </c>
      <c r="E93" s="33" t="s">
        <v>525</v>
      </c>
      <c r="F93" s="33">
        <v>0.73099415204678397</v>
      </c>
      <c r="G93" s="33">
        <v>1.9046033453689399</v>
      </c>
      <c r="H93" s="33">
        <v>87.540537196579706</v>
      </c>
      <c r="I93" s="33">
        <v>12.459462803420299</v>
      </c>
      <c r="J93" s="33">
        <v>-1.59841419939479</v>
      </c>
      <c r="K93" s="33">
        <v>1.59841419939479</v>
      </c>
      <c r="L93" s="33">
        <v>-1.93391351034029</v>
      </c>
      <c r="M93" s="33">
        <v>0.56591351034028703</v>
      </c>
      <c r="N93" s="33">
        <v>28.180110477093599</v>
      </c>
      <c r="O93" s="33">
        <v>82.651793415184201</v>
      </c>
      <c r="P93" s="33">
        <v>17.348206584815799</v>
      </c>
      <c r="Q93" s="33">
        <v>21.899215108099501</v>
      </c>
      <c r="R93" s="33">
        <v>78.100784891900503</v>
      </c>
      <c r="S93" s="33">
        <v>30.491852958246199</v>
      </c>
      <c r="T93" s="33">
        <v>69.508147041753801</v>
      </c>
      <c r="U93" s="33">
        <v>-2.2996069776318699</v>
      </c>
      <c r="V93" s="33">
        <v>7.2989565676424997</v>
      </c>
      <c r="W93" s="33">
        <v>5.24210254320578</v>
      </c>
      <c r="X93" s="33">
        <v>9.1527709922558403E-2</v>
      </c>
      <c r="Y93" s="33">
        <v>0.127440616423347</v>
      </c>
      <c r="Z93" s="33">
        <v>0.213531126360543</v>
      </c>
      <c r="AA93" s="33">
        <v>0.29731475191484202</v>
      </c>
    </row>
    <row r="94" spans="1:27" x14ac:dyDescent="0.2">
      <c r="A94" s="37" t="s">
        <v>850</v>
      </c>
      <c r="B94" s="37">
        <v>4</v>
      </c>
      <c r="C94" s="37">
        <v>-1.65</v>
      </c>
      <c r="D94" s="37">
        <v>1.6221000000000001</v>
      </c>
      <c r="E94" s="33" t="s">
        <v>525</v>
      </c>
      <c r="F94" s="33">
        <v>0.60606060606060597</v>
      </c>
      <c r="G94" s="33">
        <v>1.9046033453689399</v>
      </c>
      <c r="H94" s="33">
        <v>85.1673396428789</v>
      </c>
      <c r="I94" s="33">
        <v>14.8326603571211</v>
      </c>
      <c r="J94" s="33">
        <v>-1.59841419939479</v>
      </c>
      <c r="K94" s="33">
        <v>1.59841419939479</v>
      </c>
      <c r="L94" s="33">
        <v>-2.0144501301934201</v>
      </c>
      <c r="M94" s="33">
        <v>0.36445013019342498</v>
      </c>
      <c r="N94" s="33">
        <v>28.180110477093599</v>
      </c>
      <c r="O94" s="33">
        <v>79.347419697171304</v>
      </c>
      <c r="P94" s="33">
        <v>20.652580302828699</v>
      </c>
      <c r="Q94" s="33">
        <v>21.899215108099501</v>
      </c>
      <c r="R94" s="33">
        <v>78.100784891900503</v>
      </c>
      <c r="S94" s="33">
        <v>30.491852958246199</v>
      </c>
      <c r="T94" s="33">
        <v>69.508147041753801</v>
      </c>
      <c r="U94" s="33">
        <v>-2.2996069776318699</v>
      </c>
      <c r="V94" s="33">
        <v>7.2989565676424997</v>
      </c>
      <c r="W94" s="33">
        <v>5.24210254320578</v>
      </c>
      <c r="X94" s="33">
        <v>9.1527709922558403E-2</v>
      </c>
      <c r="Y94" s="33">
        <v>0.127440616423347</v>
      </c>
      <c r="Z94" s="33">
        <v>0.213531126360543</v>
      </c>
      <c r="AA94" s="33">
        <v>0.29731475191484202</v>
      </c>
    </row>
    <row r="95" spans="1:27" x14ac:dyDescent="0.2">
      <c r="A95" s="37" t="s">
        <v>850</v>
      </c>
      <c r="B95" s="37">
        <v>4</v>
      </c>
      <c r="C95" s="37">
        <v>-1.8120000000000001</v>
      </c>
      <c r="D95" s="37">
        <v>1.5988</v>
      </c>
      <c r="E95" s="33" t="s">
        <v>525</v>
      </c>
      <c r="F95" s="33">
        <v>0.55187637969094905</v>
      </c>
      <c r="G95" s="33">
        <v>1.9046033453689399</v>
      </c>
      <c r="H95" s="33">
        <v>83.943987806568501</v>
      </c>
      <c r="I95" s="33">
        <v>16.056012193431499</v>
      </c>
      <c r="J95" s="33">
        <v>-1.59841419939479</v>
      </c>
      <c r="K95" s="33">
        <v>1.59841419939479</v>
      </c>
      <c r="L95" s="33">
        <v>-2.05864327787158</v>
      </c>
      <c r="M95" s="33">
        <v>0.246643277871576</v>
      </c>
      <c r="N95" s="33">
        <v>28.180110477093599</v>
      </c>
      <c r="O95" s="33">
        <v>77.644058908903602</v>
      </c>
      <c r="P95" s="33">
        <v>22.355941091096401</v>
      </c>
      <c r="Q95" s="33">
        <v>21.899215108099501</v>
      </c>
      <c r="R95" s="33">
        <v>78.100784891900503</v>
      </c>
      <c r="S95" s="33">
        <v>30.491852958246199</v>
      </c>
      <c r="T95" s="33">
        <v>69.508147041753801</v>
      </c>
      <c r="U95" s="33">
        <v>-2.2996069776318699</v>
      </c>
      <c r="V95" s="33">
        <v>7.2989565676424997</v>
      </c>
      <c r="W95" s="33">
        <v>5.24210254320578</v>
      </c>
      <c r="X95" s="33">
        <v>9.1527709922558403E-2</v>
      </c>
      <c r="Y95" s="33">
        <v>0.127440616423347</v>
      </c>
      <c r="Z95" s="33">
        <v>0.213531126360543</v>
      </c>
      <c r="AA95" s="33">
        <v>0.29731475191484202</v>
      </c>
    </row>
    <row r="96" spans="1:27" x14ac:dyDescent="0.2">
      <c r="A96" s="37" t="s">
        <v>850</v>
      </c>
      <c r="B96" s="37">
        <v>4</v>
      </c>
      <c r="C96" s="37">
        <v>-1.9470000000000001</v>
      </c>
      <c r="D96" s="37">
        <v>1.5723</v>
      </c>
      <c r="E96" s="33" t="s">
        <v>525</v>
      </c>
      <c r="F96" s="33">
        <v>0.51361068310220803</v>
      </c>
      <c r="G96" s="33">
        <v>1.9046033453689399</v>
      </c>
      <c r="H96" s="33">
        <v>82.552621984155394</v>
      </c>
      <c r="I96" s="33">
        <v>17.447378015844599</v>
      </c>
      <c r="J96" s="33">
        <v>-1.59841419939479</v>
      </c>
      <c r="K96" s="33">
        <v>1.59841419939479</v>
      </c>
      <c r="L96" s="33">
        <v>-2.1113229466597101</v>
      </c>
      <c r="M96" s="33">
        <v>0.16432294665971001</v>
      </c>
      <c r="N96" s="33">
        <v>28.180110477093599</v>
      </c>
      <c r="O96" s="33">
        <v>75.706760158298593</v>
      </c>
      <c r="P96" s="33">
        <v>24.2932398417014</v>
      </c>
      <c r="Q96" s="33">
        <v>21.899215108099501</v>
      </c>
      <c r="R96" s="33">
        <v>78.100784891900503</v>
      </c>
      <c r="S96" s="33">
        <v>30.491852958246199</v>
      </c>
      <c r="T96" s="33">
        <v>69.508147041753801</v>
      </c>
      <c r="U96" s="33">
        <v>-2.2996069776318699</v>
      </c>
      <c r="V96" s="33">
        <v>7.2989565676424997</v>
      </c>
      <c r="W96" s="33">
        <v>5.24210254320578</v>
      </c>
      <c r="X96" s="33">
        <v>9.1527709922558403E-2</v>
      </c>
      <c r="Y96" s="33">
        <v>0.127440616423347</v>
      </c>
      <c r="Z96" s="33">
        <v>0.213531126360543</v>
      </c>
      <c r="AA96" s="33">
        <v>0.29731475191484202</v>
      </c>
    </row>
    <row r="97" spans="1:27" x14ac:dyDescent="0.2">
      <c r="A97" s="37" t="s">
        <v>850</v>
      </c>
      <c r="B97" s="37">
        <v>4</v>
      </c>
      <c r="C97" s="37">
        <v>-1.978</v>
      </c>
      <c r="D97" s="37">
        <v>1.5518000000000001</v>
      </c>
      <c r="E97" s="33" t="s">
        <v>525</v>
      </c>
      <c r="F97" s="33">
        <v>0.50556117290192104</v>
      </c>
      <c r="G97" s="33">
        <v>1.9046033453689399</v>
      </c>
      <c r="H97" s="33">
        <v>81.476282385684897</v>
      </c>
      <c r="I97" s="33">
        <v>18.5237176143151</v>
      </c>
      <c r="J97" s="33">
        <v>-1.59841419939479</v>
      </c>
      <c r="K97" s="33">
        <v>1.59841419939479</v>
      </c>
      <c r="L97" s="33">
        <v>-2.1539620408247999</v>
      </c>
      <c r="M97" s="33">
        <v>0.17596204082480099</v>
      </c>
      <c r="N97" s="33">
        <v>28.180110477093599</v>
      </c>
      <c r="O97" s="33">
        <v>74.208095087075904</v>
      </c>
      <c r="P97" s="33">
        <v>25.7919049129241</v>
      </c>
      <c r="Q97" s="33">
        <v>21.899215108099501</v>
      </c>
      <c r="R97" s="33">
        <v>78.100784891900503</v>
      </c>
      <c r="S97" s="33">
        <v>30.491852958246199</v>
      </c>
      <c r="T97" s="33">
        <v>69.508147041753801</v>
      </c>
      <c r="U97" s="33">
        <v>-2.2996069776318699</v>
      </c>
      <c r="V97" s="33">
        <v>7.2989565676424997</v>
      </c>
      <c r="W97" s="33">
        <v>5.24210254320578</v>
      </c>
      <c r="X97" s="33">
        <v>9.1527709922558403E-2</v>
      </c>
      <c r="Y97" s="33">
        <v>0.127440616423347</v>
      </c>
      <c r="Z97" s="33">
        <v>0.213531126360543</v>
      </c>
      <c r="AA97" s="33">
        <v>0.29731475191484202</v>
      </c>
    </row>
    <row r="98" spans="1:27" x14ac:dyDescent="0.2">
      <c r="A98" s="37" t="s">
        <v>850</v>
      </c>
      <c r="B98" s="37">
        <v>4</v>
      </c>
      <c r="C98" s="37">
        <v>-2.1640000000000001</v>
      </c>
      <c r="D98" s="37">
        <v>1.5165999999999999</v>
      </c>
      <c r="E98" s="33" t="s">
        <v>525</v>
      </c>
      <c r="F98" s="33">
        <v>0.46210720887245799</v>
      </c>
      <c r="G98" s="33">
        <v>1.9046033453689399</v>
      </c>
      <c r="H98" s="33">
        <v>79.628128538555004</v>
      </c>
      <c r="I98" s="33">
        <v>20.371871461445</v>
      </c>
      <c r="J98" s="33">
        <v>-1.59841419939479</v>
      </c>
      <c r="K98" s="33">
        <v>1.59841419939479</v>
      </c>
      <c r="L98" s="33">
        <v>-2.23133826215108</v>
      </c>
      <c r="M98" s="33">
        <v>6.7338262151079895E-2</v>
      </c>
      <c r="N98" s="33">
        <v>28.180110477093599</v>
      </c>
      <c r="O98" s="33">
        <v>71.634777501366798</v>
      </c>
      <c r="P98" s="33">
        <v>28.365222498633202</v>
      </c>
      <c r="Q98" s="33">
        <v>21.899215108099501</v>
      </c>
      <c r="R98" s="33">
        <v>78.100784891900503</v>
      </c>
      <c r="S98" s="33">
        <v>30.491852958246199</v>
      </c>
      <c r="T98" s="33">
        <v>69.508147041753801</v>
      </c>
      <c r="U98" s="33">
        <v>-2.2996069776318699</v>
      </c>
      <c r="V98" s="33">
        <v>7.2989565676424997</v>
      </c>
      <c r="W98" s="33">
        <v>5.24210254320578</v>
      </c>
      <c r="X98" s="33">
        <v>9.1527709922558403E-2</v>
      </c>
      <c r="Y98" s="33">
        <v>0.127440616423347</v>
      </c>
      <c r="Z98" s="33">
        <v>0.213531126360543</v>
      </c>
      <c r="AA98" s="33">
        <v>0.29731475191484202</v>
      </c>
    </row>
    <row r="99" spans="1:27" x14ac:dyDescent="0.2">
      <c r="A99" s="37" t="s">
        <v>850</v>
      </c>
      <c r="B99" s="37">
        <v>4</v>
      </c>
      <c r="C99" s="37">
        <v>-2.2599999999999998</v>
      </c>
      <c r="D99" s="37">
        <v>1.4801</v>
      </c>
      <c r="E99" s="33" t="s">
        <v>525</v>
      </c>
      <c r="F99" s="33">
        <v>0.44247787610619499</v>
      </c>
      <c r="G99" s="33">
        <v>1.9046033453689399</v>
      </c>
      <c r="H99" s="33">
        <v>77.711719009570899</v>
      </c>
      <c r="I99" s="33">
        <v>22.288280990429101</v>
      </c>
      <c r="J99" s="33">
        <v>-1.59841419939479</v>
      </c>
      <c r="K99" s="33">
        <v>1.59841419939479</v>
      </c>
      <c r="L99" s="33">
        <v>-2.3176701628235401</v>
      </c>
      <c r="M99" s="33">
        <v>5.7670162823542502E-2</v>
      </c>
      <c r="N99" s="33">
        <v>28.180110477093599</v>
      </c>
      <c r="O99" s="33">
        <v>68.966422618458097</v>
      </c>
      <c r="P99" s="33">
        <v>31.0335773815419</v>
      </c>
      <c r="Q99" s="33">
        <v>21.899215108099501</v>
      </c>
      <c r="R99" s="33">
        <v>78.100784891900503</v>
      </c>
      <c r="S99" s="33">
        <v>30.491852958246199</v>
      </c>
      <c r="T99" s="33">
        <v>69.508147041753801</v>
      </c>
      <c r="U99" s="33">
        <v>-2.2996069776318699</v>
      </c>
      <c r="V99" s="33">
        <v>7.2989565676424997</v>
      </c>
      <c r="W99" s="33">
        <v>5.24210254320578</v>
      </c>
      <c r="X99" s="33">
        <v>9.1527709922558403E-2</v>
      </c>
      <c r="Y99" s="33">
        <v>0.127440616423347</v>
      </c>
      <c r="Z99" s="33">
        <v>0.213531126360543</v>
      </c>
      <c r="AA99" s="33">
        <v>0.29731475191484202</v>
      </c>
    </row>
    <row r="100" spans="1:27" x14ac:dyDescent="0.2">
      <c r="A100" s="37" t="s">
        <v>850</v>
      </c>
      <c r="B100" s="37">
        <v>4</v>
      </c>
      <c r="C100" s="37">
        <v>-2.5649999999999999</v>
      </c>
      <c r="D100" s="37">
        <v>1.4231</v>
      </c>
      <c r="E100" s="33" t="s">
        <v>525</v>
      </c>
      <c r="F100" s="33">
        <v>0.38986354775828502</v>
      </c>
      <c r="G100" s="33">
        <v>1.9046033453689399</v>
      </c>
      <c r="H100" s="33">
        <v>74.718969882116397</v>
      </c>
      <c r="I100" s="33">
        <v>25.281030117883599</v>
      </c>
      <c r="J100" s="33">
        <v>-1.59841419939479</v>
      </c>
      <c r="K100" s="33">
        <v>1.59841419939479</v>
      </c>
      <c r="L100" s="33">
        <v>-2.4667113178108702</v>
      </c>
      <c r="M100" s="33">
        <v>-9.8288682189126703E-2</v>
      </c>
      <c r="N100" s="33">
        <v>28.180110477093599</v>
      </c>
      <c r="O100" s="33">
        <v>64.799402664326806</v>
      </c>
      <c r="P100" s="33">
        <v>35.200597335673201</v>
      </c>
      <c r="Q100" s="33">
        <v>21.899215108099501</v>
      </c>
      <c r="R100" s="33">
        <v>78.100784891900503</v>
      </c>
      <c r="S100" s="33">
        <v>30.491852958246199</v>
      </c>
      <c r="T100" s="33">
        <v>69.508147041753801</v>
      </c>
      <c r="U100" s="33">
        <v>-2.2996069776318699</v>
      </c>
      <c r="V100" s="33">
        <v>7.2989565676424997</v>
      </c>
      <c r="W100" s="33">
        <v>5.24210254320578</v>
      </c>
      <c r="X100" s="33">
        <v>9.1527709922558403E-2</v>
      </c>
      <c r="Y100" s="33">
        <v>0.127440616423347</v>
      </c>
      <c r="Z100" s="33">
        <v>0.213531126360543</v>
      </c>
      <c r="AA100" s="33">
        <v>0.29731475191484202</v>
      </c>
    </row>
    <row r="101" spans="1:27" x14ac:dyDescent="0.2">
      <c r="A101" s="37" t="s">
        <v>850</v>
      </c>
      <c r="B101" s="37">
        <v>4</v>
      </c>
      <c r="C101" s="37">
        <v>-2.6579999999999999</v>
      </c>
      <c r="D101" s="37">
        <v>1.3666</v>
      </c>
      <c r="E101" s="33" t="s">
        <v>525</v>
      </c>
      <c r="F101" s="33">
        <v>0.37622272385252098</v>
      </c>
      <c r="G101" s="33">
        <v>1.9046033453689399</v>
      </c>
      <c r="H101" s="33">
        <v>71.752472939990298</v>
      </c>
      <c r="I101" s="33">
        <v>28.247527060009698</v>
      </c>
      <c r="J101" s="33">
        <v>-1.59841419939479</v>
      </c>
      <c r="K101" s="33">
        <v>1.59841419939479</v>
      </c>
      <c r="L101" s="33">
        <v>-2.63465014801832</v>
      </c>
      <c r="M101" s="33">
        <v>-2.3349851981678601E-2</v>
      </c>
      <c r="N101" s="33">
        <v>28.180110477093599</v>
      </c>
      <c r="O101" s="33">
        <v>60.668935516810599</v>
      </c>
      <c r="P101" s="33">
        <v>39.331064483189401</v>
      </c>
      <c r="Q101" s="33">
        <v>21.899215108099501</v>
      </c>
      <c r="R101" s="33">
        <v>78.100784891900503</v>
      </c>
      <c r="S101" s="33">
        <v>30.491852958246199</v>
      </c>
      <c r="T101" s="33">
        <v>69.508147041753801</v>
      </c>
      <c r="U101" s="33">
        <v>-2.2996069776318699</v>
      </c>
      <c r="V101" s="33">
        <v>7.2989565676424997</v>
      </c>
      <c r="W101" s="33">
        <v>5.24210254320578</v>
      </c>
      <c r="X101" s="33">
        <v>9.1527709922558403E-2</v>
      </c>
      <c r="Y101" s="33">
        <v>0.127440616423347</v>
      </c>
      <c r="Z101" s="33">
        <v>0.213531126360543</v>
      </c>
      <c r="AA101" s="33">
        <v>0.29731475191484202</v>
      </c>
    </row>
    <row r="102" spans="1:27" x14ac:dyDescent="0.2">
      <c r="A102" s="37" t="s">
        <v>850</v>
      </c>
      <c r="B102" s="37">
        <v>4</v>
      </c>
      <c r="C102" s="37">
        <v>-2.9580000000000002</v>
      </c>
      <c r="D102" s="37">
        <v>1.2586999999999999</v>
      </c>
      <c r="E102" s="33" t="s">
        <v>525</v>
      </c>
      <c r="F102" s="33">
        <v>0.33806626098715298</v>
      </c>
      <c r="G102" s="33">
        <v>1.9046033453689399</v>
      </c>
      <c r="H102" s="33">
        <v>66.087251346089403</v>
      </c>
      <c r="I102" s="33">
        <v>33.912748653910597</v>
      </c>
      <c r="J102" s="33">
        <v>-1.59841419939479</v>
      </c>
      <c r="K102" s="33">
        <v>1.59841419939479</v>
      </c>
      <c r="L102" s="33">
        <v>-3.0283985703145402</v>
      </c>
      <c r="M102" s="33">
        <v>7.0398570314537307E-2</v>
      </c>
      <c r="N102" s="33">
        <v>28.180110477093599</v>
      </c>
      <c r="O102" s="33">
        <v>52.780839849253198</v>
      </c>
      <c r="P102" s="33">
        <v>47.219160150746802</v>
      </c>
      <c r="Q102" s="33">
        <v>21.899215108099501</v>
      </c>
      <c r="R102" s="33">
        <v>78.100784891900503</v>
      </c>
      <c r="S102" s="33">
        <v>30.491852958246199</v>
      </c>
      <c r="T102" s="33">
        <v>69.508147041753801</v>
      </c>
      <c r="U102" s="33">
        <v>-2.2996069776318699</v>
      </c>
      <c r="V102" s="33">
        <v>7.2989565676424997</v>
      </c>
      <c r="W102" s="33">
        <v>5.24210254320578</v>
      </c>
      <c r="X102" s="33">
        <v>9.1527709922558403E-2</v>
      </c>
      <c r="Y102" s="33">
        <v>0.127440616423347</v>
      </c>
      <c r="Z102" s="33">
        <v>0.213531126360543</v>
      </c>
      <c r="AA102" s="33">
        <v>0.29731475191484202</v>
      </c>
    </row>
    <row r="103" spans="1:27" x14ac:dyDescent="0.2">
      <c r="A103" s="37" t="s">
        <v>850</v>
      </c>
      <c r="B103" s="37">
        <v>5</v>
      </c>
      <c r="C103" s="37">
        <v>-5.5E-2</v>
      </c>
      <c r="D103" s="37">
        <v>1.8593</v>
      </c>
      <c r="E103" s="33" t="s">
        <v>526</v>
      </c>
      <c r="F103" s="33">
        <v>18.181818181818201</v>
      </c>
      <c r="G103" s="33">
        <v>1.87643695935705</v>
      </c>
      <c r="H103" s="33">
        <v>99.086728745583798</v>
      </c>
      <c r="I103" s="33">
        <v>0.91327125441621604</v>
      </c>
      <c r="J103" s="33">
        <v>-1.3448121564633599</v>
      </c>
      <c r="K103" s="33">
        <v>1.3448121564633599</v>
      </c>
      <c r="L103" s="33">
        <v>-1.36703998838498</v>
      </c>
      <c r="M103" s="33">
        <v>1.31203998838498</v>
      </c>
      <c r="N103" s="33">
        <v>43.832654060392599</v>
      </c>
      <c r="O103" s="33">
        <v>98.374017431056501</v>
      </c>
      <c r="P103" s="33">
        <v>1.6259825689435099</v>
      </c>
      <c r="Q103" s="33">
        <v>24.293678756350999</v>
      </c>
      <c r="R103" s="33">
        <v>75.706321243649001</v>
      </c>
      <c r="S103" s="33">
        <v>43.252317427410901</v>
      </c>
      <c r="T103" s="33">
        <v>56.747682572589099</v>
      </c>
      <c r="U103" s="33">
        <v>-2.36980982393974</v>
      </c>
      <c r="V103" s="33">
        <v>5.5356464121836098</v>
      </c>
      <c r="W103" s="33">
        <v>3.1092256703246299</v>
      </c>
      <c r="X103" s="33">
        <v>9.4383636541805496E-2</v>
      </c>
      <c r="Y103" s="33">
        <v>0.16804005060749999</v>
      </c>
      <c r="Z103" s="33">
        <v>0.25708579938019699</v>
      </c>
      <c r="AA103" s="33">
        <v>0.45771398858087797</v>
      </c>
    </row>
    <row r="104" spans="1:27" x14ac:dyDescent="0.2">
      <c r="A104" s="37" t="s">
        <v>850</v>
      </c>
      <c r="B104" s="37">
        <v>5</v>
      </c>
      <c r="C104" s="37">
        <v>-0.13700000000000001</v>
      </c>
      <c r="D104" s="37">
        <v>1.8482000000000001</v>
      </c>
      <c r="E104" s="33" t="s">
        <v>526</v>
      </c>
      <c r="F104" s="33">
        <v>7.2992700729926998</v>
      </c>
      <c r="G104" s="33">
        <v>1.87643695935705</v>
      </c>
      <c r="H104" s="33">
        <v>98.495182094114995</v>
      </c>
      <c r="I104" s="33">
        <v>1.5048179058850299</v>
      </c>
      <c r="J104" s="33">
        <v>-1.3448121564633599</v>
      </c>
      <c r="K104" s="33">
        <v>1.3448121564633599</v>
      </c>
      <c r="L104" s="33">
        <v>-1.38183381436856</v>
      </c>
      <c r="M104" s="33">
        <v>1.24483381436856</v>
      </c>
      <c r="N104" s="33">
        <v>43.832654060392599</v>
      </c>
      <c r="O104" s="33">
        <v>97.320831382164599</v>
      </c>
      <c r="P104" s="33">
        <v>2.6791686178354399</v>
      </c>
      <c r="Q104" s="33">
        <v>24.293678756350999</v>
      </c>
      <c r="R104" s="33">
        <v>75.706321243649001</v>
      </c>
      <c r="S104" s="33">
        <v>43.252317427410901</v>
      </c>
      <c r="T104" s="33">
        <v>56.747682572589099</v>
      </c>
      <c r="U104" s="33">
        <v>-2.36980982393974</v>
      </c>
      <c r="V104" s="33">
        <v>5.5356464121836098</v>
      </c>
      <c r="W104" s="33">
        <v>3.1092256703246299</v>
      </c>
      <c r="X104" s="33">
        <v>9.4383636541805496E-2</v>
      </c>
      <c r="Y104" s="33">
        <v>0.16804005060749999</v>
      </c>
      <c r="Z104" s="33">
        <v>0.25708579938019699</v>
      </c>
      <c r="AA104" s="33">
        <v>0.45771398858087797</v>
      </c>
    </row>
    <row r="105" spans="1:27" x14ac:dyDescent="0.2">
      <c r="A105" s="37" t="s">
        <v>850</v>
      </c>
      <c r="B105" s="37">
        <v>5</v>
      </c>
      <c r="C105" s="37">
        <v>-0.23400000000000001</v>
      </c>
      <c r="D105" s="37">
        <v>1.8266</v>
      </c>
      <c r="E105" s="33" t="s">
        <v>526</v>
      </c>
      <c r="F105" s="33">
        <v>4.2735042735042699</v>
      </c>
      <c r="G105" s="33">
        <v>1.87643695935705</v>
      </c>
      <c r="H105" s="33">
        <v>97.344064285851303</v>
      </c>
      <c r="I105" s="33">
        <v>2.6559357141487001</v>
      </c>
      <c r="J105" s="33">
        <v>-1.3448121564633599</v>
      </c>
      <c r="K105" s="33">
        <v>1.3448121564633599</v>
      </c>
      <c r="L105" s="33">
        <v>-1.4115593159966899</v>
      </c>
      <c r="M105" s="33">
        <v>1.1775593159966899</v>
      </c>
      <c r="N105" s="33">
        <v>43.832654060392599</v>
      </c>
      <c r="O105" s="33">
        <v>95.271388259996399</v>
      </c>
      <c r="P105" s="33">
        <v>4.7286117400035703</v>
      </c>
      <c r="Q105" s="33">
        <v>24.293678756350999</v>
      </c>
      <c r="R105" s="33">
        <v>75.706321243649001</v>
      </c>
      <c r="S105" s="33">
        <v>43.252317427410901</v>
      </c>
      <c r="T105" s="33">
        <v>56.747682572589099</v>
      </c>
      <c r="U105" s="33">
        <v>-2.36980982393974</v>
      </c>
      <c r="V105" s="33">
        <v>5.5356464121836098</v>
      </c>
      <c r="W105" s="33">
        <v>3.1092256703246299</v>
      </c>
      <c r="X105" s="33">
        <v>9.4383636541805496E-2</v>
      </c>
      <c r="Y105" s="33">
        <v>0.16804005060749999</v>
      </c>
      <c r="Z105" s="33">
        <v>0.25708579938019699</v>
      </c>
      <c r="AA105" s="33">
        <v>0.45771398858087797</v>
      </c>
    </row>
    <row r="106" spans="1:27" x14ac:dyDescent="0.2">
      <c r="A106" s="37" t="s">
        <v>850</v>
      </c>
      <c r="B106" s="37">
        <v>5</v>
      </c>
      <c r="C106" s="37">
        <v>-0.32100000000000001</v>
      </c>
      <c r="D106" s="37">
        <v>1.7985</v>
      </c>
      <c r="E106" s="33" t="s">
        <v>526</v>
      </c>
      <c r="F106" s="33">
        <v>3.1152647975077898</v>
      </c>
      <c r="G106" s="33">
        <v>1.87643695935705</v>
      </c>
      <c r="H106" s="33">
        <v>95.846545285286098</v>
      </c>
      <c r="I106" s="33">
        <v>4.15345471471392</v>
      </c>
      <c r="J106" s="33">
        <v>-1.3448121564633599</v>
      </c>
      <c r="K106" s="33">
        <v>1.3448121564633599</v>
      </c>
      <c r="L106" s="33">
        <v>-1.4521991690503699</v>
      </c>
      <c r="M106" s="33">
        <v>1.13119916905037</v>
      </c>
      <c r="N106" s="33">
        <v>43.832654060392599</v>
      </c>
      <c r="O106" s="33">
        <v>92.605214568657303</v>
      </c>
      <c r="P106" s="33">
        <v>7.3947854313426502</v>
      </c>
      <c r="Q106" s="33">
        <v>24.293678756350999</v>
      </c>
      <c r="R106" s="33">
        <v>75.706321243649001</v>
      </c>
      <c r="S106" s="33">
        <v>43.252317427410901</v>
      </c>
      <c r="T106" s="33">
        <v>56.747682572589099</v>
      </c>
      <c r="U106" s="33">
        <v>-2.36980982393974</v>
      </c>
      <c r="V106" s="33">
        <v>5.5356464121836098</v>
      </c>
      <c r="W106" s="33">
        <v>3.1092256703246299</v>
      </c>
      <c r="X106" s="33">
        <v>9.4383636541805496E-2</v>
      </c>
      <c r="Y106" s="33">
        <v>0.16804005060749999</v>
      </c>
      <c r="Z106" s="33">
        <v>0.25708579938019699</v>
      </c>
      <c r="AA106" s="33">
        <v>0.45771398858087797</v>
      </c>
    </row>
    <row r="107" spans="1:27" x14ac:dyDescent="0.2">
      <c r="A107" s="37" t="s">
        <v>850</v>
      </c>
      <c r="B107" s="37">
        <v>5</v>
      </c>
      <c r="C107" s="37">
        <v>-0.624</v>
      </c>
      <c r="D107" s="37">
        <v>1.7478</v>
      </c>
      <c r="E107" s="33" t="s">
        <v>526</v>
      </c>
      <c r="F107" s="33">
        <v>1.6025641025641</v>
      </c>
      <c r="G107" s="33">
        <v>1.87643695935705</v>
      </c>
      <c r="H107" s="33">
        <v>93.1446159853339</v>
      </c>
      <c r="I107" s="33">
        <v>6.85538401466611</v>
      </c>
      <c r="J107" s="33">
        <v>-1.3448121564633599</v>
      </c>
      <c r="K107" s="33">
        <v>1.3448121564633599</v>
      </c>
      <c r="L107" s="33">
        <v>-1.5317688988087601</v>
      </c>
      <c r="M107" s="33">
        <v>0.907768898808758</v>
      </c>
      <c r="N107" s="33">
        <v>43.832654060392599</v>
      </c>
      <c r="O107" s="33">
        <v>87.794716129123799</v>
      </c>
      <c r="P107" s="33">
        <v>12.205283870876199</v>
      </c>
      <c r="Q107" s="33">
        <v>24.293678756350999</v>
      </c>
      <c r="R107" s="33">
        <v>75.706321243649001</v>
      </c>
      <c r="S107" s="33">
        <v>43.252317427410901</v>
      </c>
      <c r="T107" s="33">
        <v>56.747682572589099</v>
      </c>
      <c r="U107" s="33">
        <v>-2.36980982393974</v>
      </c>
      <c r="V107" s="33">
        <v>5.5356464121836098</v>
      </c>
      <c r="W107" s="33">
        <v>3.1092256703246299</v>
      </c>
      <c r="X107" s="33">
        <v>9.4383636541805496E-2</v>
      </c>
      <c r="Y107" s="33">
        <v>0.16804005060749999</v>
      </c>
      <c r="Z107" s="33">
        <v>0.25708579938019699</v>
      </c>
      <c r="AA107" s="33">
        <v>0.45771398858087797</v>
      </c>
    </row>
    <row r="108" spans="1:27" x14ac:dyDescent="0.2">
      <c r="A108" s="37" t="s">
        <v>850</v>
      </c>
      <c r="B108" s="37">
        <v>5</v>
      </c>
      <c r="C108" s="37">
        <v>-1.018</v>
      </c>
      <c r="D108" s="37">
        <v>1.6822999999999999</v>
      </c>
      <c r="E108" s="33" t="s">
        <v>526</v>
      </c>
      <c r="F108" s="33">
        <v>0.98231827111984305</v>
      </c>
      <c r="G108" s="33">
        <v>1.87643695935705</v>
      </c>
      <c r="H108" s="33">
        <v>89.653957816756602</v>
      </c>
      <c r="I108" s="33">
        <v>10.3460421832434</v>
      </c>
      <c r="J108" s="33">
        <v>-1.3448121564633599</v>
      </c>
      <c r="K108" s="33">
        <v>1.3448121564633599</v>
      </c>
      <c r="L108" s="33">
        <v>-1.6484587609617301</v>
      </c>
      <c r="M108" s="33">
        <v>0.63045876096172704</v>
      </c>
      <c r="N108" s="33">
        <v>43.832654060392599</v>
      </c>
      <c r="O108" s="33">
        <v>81.579969624401102</v>
      </c>
      <c r="P108" s="33">
        <v>18.420030375598898</v>
      </c>
      <c r="Q108" s="33">
        <v>24.293678756350999</v>
      </c>
      <c r="R108" s="33">
        <v>75.706321243649001</v>
      </c>
      <c r="S108" s="33">
        <v>43.252317427410901</v>
      </c>
      <c r="T108" s="33">
        <v>56.747682572589099</v>
      </c>
      <c r="U108" s="33">
        <v>-2.36980982393974</v>
      </c>
      <c r="V108" s="33">
        <v>5.5356464121836098</v>
      </c>
      <c r="W108" s="33">
        <v>3.1092256703246299</v>
      </c>
      <c r="X108" s="33">
        <v>9.4383636541805496E-2</v>
      </c>
      <c r="Y108" s="33">
        <v>0.16804005060749999</v>
      </c>
      <c r="Z108" s="33">
        <v>0.25708579938019699</v>
      </c>
      <c r="AA108" s="33">
        <v>0.45771398858087797</v>
      </c>
    </row>
    <row r="109" spans="1:27" x14ac:dyDescent="0.2">
      <c r="A109" s="37" t="s">
        <v>850</v>
      </c>
      <c r="B109" s="37">
        <v>5</v>
      </c>
      <c r="C109" s="37">
        <v>-1.486</v>
      </c>
      <c r="D109" s="37">
        <v>1.6306</v>
      </c>
      <c r="E109" s="33" t="s">
        <v>526</v>
      </c>
      <c r="F109" s="33">
        <v>0.67294751009421305</v>
      </c>
      <c r="G109" s="33">
        <v>1.87643695935705</v>
      </c>
      <c r="H109" s="33">
        <v>86.898736025681103</v>
      </c>
      <c r="I109" s="33">
        <v>13.101263974318901</v>
      </c>
      <c r="J109" s="33">
        <v>-1.3448121564633599</v>
      </c>
      <c r="K109" s="33">
        <v>1.3448121564633599</v>
      </c>
      <c r="L109" s="33">
        <v>-1.7539215588905399</v>
      </c>
      <c r="M109" s="33">
        <v>0.26792155889054198</v>
      </c>
      <c r="N109" s="33">
        <v>43.832654060392599</v>
      </c>
      <c r="O109" s="33">
        <v>76.674589558841404</v>
      </c>
      <c r="P109" s="33">
        <v>23.325410441158599</v>
      </c>
      <c r="Q109" s="33">
        <v>24.293678756350999</v>
      </c>
      <c r="R109" s="33">
        <v>75.706321243649001</v>
      </c>
      <c r="S109" s="33">
        <v>43.252317427410901</v>
      </c>
      <c r="T109" s="33">
        <v>56.747682572589099</v>
      </c>
      <c r="U109" s="33">
        <v>-2.36980982393974</v>
      </c>
      <c r="V109" s="33">
        <v>5.5356464121836098</v>
      </c>
      <c r="W109" s="33">
        <v>3.1092256703246299</v>
      </c>
      <c r="X109" s="33">
        <v>9.4383636541805496E-2</v>
      </c>
      <c r="Y109" s="33">
        <v>0.16804005060749999</v>
      </c>
      <c r="Z109" s="33">
        <v>0.25708579938019699</v>
      </c>
      <c r="AA109" s="33">
        <v>0.45771398858087797</v>
      </c>
    </row>
    <row r="110" spans="1:27" x14ac:dyDescent="0.2">
      <c r="A110" s="37" t="s">
        <v>850</v>
      </c>
      <c r="B110" s="37">
        <v>5</v>
      </c>
      <c r="C110" s="37">
        <v>-1.6679999999999999</v>
      </c>
      <c r="D110" s="37">
        <v>1.5863</v>
      </c>
      <c r="E110" s="33" t="s">
        <v>526</v>
      </c>
      <c r="F110" s="33">
        <v>0.59952038369304606</v>
      </c>
      <c r="G110" s="33">
        <v>1.87643695935705</v>
      </c>
      <c r="H110" s="33">
        <v>84.537878668918097</v>
      </c>
      <c r="I110" s="33">
        <v>15.462121331081899</v>
      </c>
      <c r="J110" s="33">
        <v>-1.3448121564633599</v>
      </c>
      <c r="K110" s="33">
        <v>1.3448121564633599</v>
      </c>
      <c r="L110" s="33">
        <v>-1.85564704143768</v>
      </c>
      <c r="M110" s="33">
        <v>0.18764704143768199</v>
      </c>
      <c r="N110" s="33">
        <v>43.832654060392599</v>
      </c>
      <c r="O110" s="33">
        <v>72.471333525876105</v>
      </c>
      <c r="P110" s="33">
        <v>27.528666474123899</v>
      </c>
      <c r="Q110" s="33">
        <v>24.293678756350999</v>
      </c>
      <c r="R110" s="33">
        <v>75.706321243649001</v>
      </c>
      <c r="S110" s="33">
        <v>43.252317427410901</v>
      </c>
      <c r="T110" s="33">
        <v>56.747682572589099</v>
      </c>
      <c r="U110" s="33">
        <v>-2.36980982393974</v>
      </c>
      <c r="V110" s="33">
        <v>5.5356464121836098</v>
      </c>
      <c r="W110" s="33">
        <v>3.1092256703246299</v>
      </c>
      <c r="X110" s="33">
        <v>9.4383636541805496E-2</v>
      </c>
      <c r="Y110" s="33">
        <v>0.16804005060749999</v>
      </c>
      <c r="Z110" s="33">
        <v>0.25708579938019699</v>
      </c>
      <c r="AA110" s="33">
        <v>0.45771398858087797</v>
      </c>
    </row>
    <row r="111" spans="1:27" x14ac:dyDescent="0.2">
      <c r="A111" s="37" t="s">
        <v>850</v>
      </c>
      <c r="B111" s="37">
        <v>5</v>
      </c>
      <c r="C111" s="37">
        <v>-1.8839999999999999</v>
      </c>
      <c r="D111" s="37">
        <v>1.5666</v>
      </c>
      <c r="E111" s="33" t="s">
        <v>526</v>
      </c>
      <c r="F111" s="33">
        <v>0.53078556263269605</v>
      </c>
      <c r="G111" s="33">
        <v>1.87643695935705</v>
      </c>
      <c r="H111" s="33">
        <v>83.488016593788799</v>
      </c>
      <c r="I111" s="33">
        <v>16.511983406211201</v>
      </c>
      <c r="J111" s="33">
        <v>-1.3448121564633599</v>
      </c>
      <c r="K111" s="33">
        <v>1.3448121564633599</v>
      </c>
      <c r="L111" s="33">
        <v>-1.90477465821311</v>
      </c>
      <c r="M111" s="33">
        <v>2.0774658213109001E-2</v>
      </c>
      <c r="N111" s="33">
        <v>43.832654060392599</v>
      </c>
      <c r="O111" s="33">
        <v>70.602165493158097</v>
      </c>
      <c r="P111" s="33">
        <v>29.3978345068419</v>
      </c>
      <c r="Q111" s="33">
        <v>24.293678756350999</v>
      </c>
      <c r="R111" s="33">
        <v>75.706321243649001</v>
      </c>
      <c r="S111" s="33">
        <v>43.252317427410901</v>
      </c>
      <c r="T111" s="33">
        <v>56.747682572589099</v>
      </c>
      <c r="U111" s="33">
        <v>-2.36980982393974</v>
      </c>
      <c r="V111" s="33">
        <v>5.5356464121836098</v>
      </c>
      <c r="W111" s="33">
        <v>3.1092256703246299</v>
      </c>
      <c r="X111" s="33">
        <v>9.4383636541805496E-2</v>
      </c>
      <c r="Y111" s="33">
        <v>0.16804005060749999</v>
      </c>
      <c r="Z111" s="33">
        <v>0.25708579938019699</v>
      </c>
      <c r="AA111" s="33">
        <v>0.45771398858087797</v>
      </c>
    </row>
    <row r="112" spans="1:27" x14ac:dyDescent="0.2">
      <c r="A112" s="37" t="s">
        <v>850</v>
      </c>
      <c r="B112" s="37">
        <v>5</v>
      </c>
      <c r="C112" s="37">
        <v>-1.9379999999999999</v>
      </c>
      <c r="D112" s="37">
        <v>1.5297000000000001</v>
      </c>
      <c r="E112" s="33" t="s">
        <v>526</v>
      </c>
      <c r="F112" s="33">
        <v>0.51599587203302399</v>
      </c>
      <c r="G112" s="33">
        <v>1.87643695935705</v>
      </c>
      <c r="H112" s="33">
        <v>81.5215236713384</v>
      </c>
      <c r="I112" s="33">
        <v>18.4784763286616</v>
      </c>
      <c r="J112" s="33">
        <v>-1.3448121564633599</v>
      </c>
      <c r="K112" s="33">
        <v>1.3448121564633599</v>
      </c>
      <c r="L112" s="33">
        <v>-2.0041601246095602</v>
      </c>
      <c r="M112" s="33">
        <v>6.6160124609562901E-2</v>
      </c>
      <c r="N112" s="33">
        <v>43.832654060392599</v>
      </c>
      <c r="O112" s="33">
        <v>67.101033492787494</v>
      </c>
      <c r="P112" s="33">
        <v>32.898966507212499</v>
      </c>
      <c r="Q112" s="33">
        <v>24.293678756350999</v>
      </c>
      <c r="R112" s="33">
        <v>75.706321243649001</v>
      </c>
      <c r="S112" s="33">
        <v>43.252317427410901</v>
      </c>
      <c r="T112" s="33">
        <v>56.747682572589099</v>
      </c>
      <c r="U112" s="33">
        <v>-2.36980982393974</v>
      </c>
      <c r="V112" s="33">
        <v>5.5356464121836098</v>
      </c>
      <c r="W112" s="33">
        <v>3.1092256703246299</v>
      </c>
      <c r="X112" s="33">
        <v>9.4383636541805496E-2</v>
      </c>
      <c r="Y112" s="33">
        <v>0.16804005060749999</v>
      </c>
      <c r="Z112" s="33">
        <v>0.25708579938019699</v>
      </c>
      <c r="AA112" s="33">
        <v>0.45771398858087797</v>
      </c>
    </row>
    <row r="113" spans="1:27" x14ac:dyDescent="0.2">
      <c r="A113" s="37" t="s">
        <v>850</v>
      </c>
      <c r="B113" s="37">
        <v>5</v>
      </c>
      <c r="C113" s="37">
        <v>-2.093</v>
      </c>
      <c r="D113" s="37">
        <v>1.5024</v>
      </c>
      <c r="E113" s="33" t="s">
        <v>526</v>
      </c>
      <c r="F113" s="33">
        <v>0.47778308647873902</v>
      </c>
      <c r="G113" s="33">
        <v>1.87643695935705</v>
      </c>
      <c r="H113" s="33">
        <v>80.066638663671796</v>
      </c>
      <c r="I113" s="33">
        <v>19.933361336328201</v>
      </c>
      <c r="J113" s="33">
        <v>-1.3448121564633599</v>
      </c>
      <c r="K113" s="33">
        <v>1.3448121564633599</v>
      </c>
      <c r="L113" s="33">
        <v>-2.08463216074311</v>
      </c>
      <c r="M113" s="33">
        <v>-8.3678392568851106E-3</v>
      </c>
      <c r="N113" s="33">
        <v>43.832654060392599</v>
      </c>
      <c r="O113" s="33">
        <v>64.510765102269403</v>
      </c>
      <c r="P113" s="33">
        <v>35.489234897730597</v>
      </c>
      <c r="Q113" s="33">
        <v>24.293678756350999</v>
      </c>
      <c r="R113" s="33">
        <v>75.706321243649001</v>
      </c>
      <c r="S113" s="33">
        <v>43.252317427410901</v>
      </c>
      <c r="T113" s="33">
        <v>56.747682572589099</v>
      </c>
      <c r="U113" s="33">
        <v>-2.36980982393974</v>
      </c>
      <c r="V113" s="33">
        <v>5.5356464121836098</v>
      </c>
      <c r="W113" s="33">
        <v>3.1092256703246299</v>
      </c>
      <c r="X113" s="33">
        <v>9.4383636541805496E-2</v>
      </c>
      <c r="Y113" s="33">
        <v>0.16804005060749999</v>
      </c>
      <c r="Z113" s="33">
        <v>0.25708579938019699</v>
      </c>
      <c r="AA113" s="33">
        <v>0.45771398858087797</v>
      </c>
    </row>
    <row r="114" spans="1:27" x14ac:dyDescent="0.2">
      <c r="A114" s="37" t="s">
        <v>850</v>
      </c>
      <c r="B114" s="37">
        <v>5</v>
      </c>
      <c r="C114" s="37">
        <v>-2.2229999999999999</v>
      </c>
      <c r="D114" s="37">
        <v>1.4722</v>
      </c>
      <c r="E114" s="33" t="s">
        <v>526</v>
      </c>
      <c r="F114" s="33">
        <v>0.44984255510571303</v>
      </c>
      <c r="G114" s="33">
        <v>1.87643695935705</v>
      </c>
      <c r="H114" s="33">
        <v>78.457205431747695</v>
      </c>
      <c r="I114" s="33">
        <v>21.542794568252301</v>
      </c>
      <c r="J114" s="33">
        <v>-1.3448121564633599</v>
      </c>
      <c r="K114" s="33">
        <v>1.3448121564633599</v>
      </c>
      <c r="L114" s="33">
        <v>-2.1815309260109701</v>
      </c>
      <c r="M114" s="33">
        <v>-4.1469073989026203E-2</v>
      </c>
      <c r="N114" s="33">
        <v>43.832654060392599</v>
      </c>
      <c r="O114" s="33">
        <v>61.645339996275197</v>
      </c>
      <c r="P114" s="33">
        <v>38.354660003724803</v>
      </c>
      <c r="Q114" s="33">
        <v>24.293678756350999</v>
      </c>
      <c r="R114" s="33">
        <v>75.706321243649001</v>
      </c>
      <c r="S114" s="33">
        <v>43.252317427410901</v>
      </c>
      <c r="T114" s="33">
        <v>56.747682572589099</v>
      </c>
      <c r="U114" s="33">
        <v>-2.36980982393974</v>
      </c>
      <c r="V114" s="33">
        <v>5.5356464121836098</v>
      </c>
      <c r="W114" s="33">
        <v>3.1092256703246299</v>
      </c>
      <c r="X114" s="33">
        <v>9.4383636541805496E-2</v>
      </c>
      <c r="Y114" s="33">
        <v>0.16804005060749999</v>
      </c>
      <c r="Z114" s="33">
        <v>0.25708579938019699</v>
      </c>
      <c r="AA114" s="33">
        <v>0.45771398858087797</v>
      </c>
    </row>
    <row r="115" spans="1:27" x14ac:dyDescent="0.2">
      <c r="A115" s="37" t="s">
        <v>850</v>
      </c>
      <c r="B115" s="37">
        <v>5</v>
      </c>
      <c r="C115" s="37">
        <v>-2.2599999999999998</v>
      </c>
      <c r="D115" s="37">
        <v>1.4278</v>
      </c>
      <c r="E115" s="33" t="s">
        <v>526</v>
      </c>
      <c r="F115" s="33">
        <v>0.44247787610619499</v>
      </c>
      <c r="G115" s="33">
        <v>1.87643695935705</v>
      </c>
      <c r="H115" s="33">
        <v>76.091018825872396</v>
      </c>
      <c r="I115" s="33">
        <v>23.9089811741276</v>
      </c>
      <c r="J115" s="33">
        <v>-1.3448121564633599</v>
      </c>
      <c r="K115" s="33">
        <v>1.3448121564633599</v>
      </c>
      <c r="L115" s="33">
        <v>-2.3415486235898002</v>
      </c>
      <c r="M115" s="33">
        <v>8.1548623589798197E-2</v>
      </c>
      <c r="N115" s="33">
        <v>43.832654060392599</v>
      </c>
      <c r="O115" s="33">
        <v>57.432595800707396</v>
      </c>
      <c r="P115" s="33">
        <v>42.567404199292604</v>
      </c>
      <c r="Q115" s="33">
        <v>24.293678756350999</v>
      </c>
      <c r="R115" s="33">
        <v>75.706321243649001</v>
      </c>
      <c r="S115" s="33">
        <v>43.252317427410901</v>
      </c>
      <c r="T115" s="33">
        <v>56.747682572589099</v>
      </c>
      <c r="U115" s="33">
        <v>-2.36980982393974</v>
      </c>
      <c r="V115" s="33">
        <v>5.5356464121836098</v>
      </c>
      <c r="W115" s="33">
        <v>3.1092256703246299</v>
      </c>
      <c r="X115" s="33">
        <v>9.4383636541805496E-2</v>
      </c>
      <c r="Y115" s="33">
        <v>0.16804005060749999</v>
      </c>
      <c r="Z115" s="33">
        <v>0.25708579938019699</v>
      </c>
      <c r="AA115" s="33">
        <v>0.45771398858087797</v>
      </c>
    </row>
    <row r="116" spans="1:27" x14ac:dyDescent="0.2">
      <c r="A116" s="37" t="s">
        <v>850</v>
      </c>
      <c r="B116" s="37">
        <v>5</v>
      </c>
      <c r="C116" s="37">
        <v>-2.73</v>
      </c>
      <c r="D116" s="37">
        <v>1.3875</v>
      </c>
      <c r="E116" s="33" t="s">
        <v>526</v>
      </c>
      <c r="F116" s="33">
        <v>0.366300366300366</v>
      </c>
      <c r="G116" s="33">
        <v>1.87643695935705</v>
      </c>
      <c r="H116" s="33">
        <v>73.943331433602694</v>
      </c>
      <c r="I116" s="33">
        <v>26.056668566397299</v>
      </c>
      <c r="J116" s="33">
        <v>-1.3448121564633599</v>
      </c>
      <c r="K116" s="33">
        <v>1.3448121564633599</v>
      </c>
      <c r="L116" s="33">
        <v>-2.5085629486060999</v>
      </c>
      <c r="M116" s="33">
        <v>-0.22143705139390499</v>
      </c>
      <c r="N116" s="33">
        <v>43.832654060392599</v>
      </c>
      <c r="O116" s="33">
        <v>53.608866271847504</v>
      </c>
      <c r="P116" s="33">
        <v>46.391133728152496</v>
      </c>
      <c r="Q116" s="33">
        <v>24.293678756350999</v>
      </c>
      <c r="R116" s="33">
        <v>75.706321243649001</v>
      </c>
      <c r="S116" s="33">
        <v>43.252317427410901</v>
      </c>
      <c r="T116" s="33">
        <v>56.747682572589099</v>
      </c>
      <c r="U116" s="33">
        <v>-2.36980982393974</v>
      </c>
      <c r="V116" s="33">
        <v>5.5356464121836098</v>
      </c>
      <c r="W116" s="33">
        <v>3.1092256703246299</v>
      </c>
      <c r="X116" s="33">
        <v>9.4383636541805496E-2</v>
      </c>
      <c r="Y116" s="33">
        <v>0.16804005060749999</v>
      </c>
      <c r="Z116" s="33">
        <v>0.25708579938019699</v>
      </c>
      <c r="AA116" s="33">
        <v>0.45771398858087797</v>
      </c>
    </row>
    <row r="117" spans="1:27" x14ac:dyDescent="0.2">
      <c r="A117" s="37" t="s">
        <v>850</v>
      </c>
      <c r="B117" s="37">
        <v>5</v>
      </c>
      <c r="C117" s="37">
        <v>-2.8780000000000001</v>
      </c>
      <c r="D117" s="37">
        <v>1.3104</v>
      </c>
      <c r="E117" s="33" t="s">
        <v>526</v>
      </c>
      <c r="F117" s="33">
        <v>0.34746351633078498</v>
      </c>
      <c r="G117" s="33">
        <v>1.87643695935705</v>
      </c>
      <c r="H117" s="33">
        <v>69.8344803679949</v>
      </c>
      <c r="I117" s="33">
        <v>30.1655196320051</v>
      </c>
      <c r="J117" s="33">
        <v>-1.3448121564633599</v>
      </c>
      <c r="K117" s="33">
        <v>1.3448121564633599</v>
      </c>
      <c r="L117" s="33">
        <v>-2.9049701633374201</v>
      </c>
      <c r="M117" s="33">
        <v>2.69701633374217E-2</v>
      </c>
      <c r="N117" s="33">
        <v>43.832654060392599</v>
      </c>
      <c r="O117" s="33">
        <v>46.293492905219601</v>
      </c>
      <c r="P117" s="33">
        <v>53.706507094780399</v>
      </c>
      <c r="Q117" s="33">
        <v>24.293678756350999</v>
      </c>
      <c r="R117" s="33">
        <v>75.706321243649001</v>
      </c>
      <c r="S117" s="33">
        <v>43.252317427410901</v>
      </c>
      <c r="T117" s="33">
        <v>56.747682572589099</v>
      </c>
      <c r="U117" s="33">
        <v>-2.36980982393974</v>
      </c>
      <c r="V117" s="33">
        <v>5.5356464121836098</v>
      </c>
      <c r="W117" s="33">
        <v>3.1092256703246299</v>
      </c>
      <c r="X117" s="33">
        <v>9.4383636541805496E-2</v>
      </c>
      <c r="Y117" s="33">
        <v>0.16804005060749999</v>
      </c>
      <c r="Z117" s="33">
        <v>0.25708579938019699</v>
      </c>
      <c r="AA117" s="33">
        <v>0.45771398858087797</v>
      </c>
    </row>
    <row r="118" spans="1:27" x14ac:dyDescent="0.2">
      <c r="A118" s="37" t="s">
        <v>850</v>
      </c>
      <c r="B118" s="37">
        <v>5</v>
      </c>
      <c r="C118" s="37">
        <v>-2.9489999999999998</v>
      </c>
      <c r="D118" s="37">
        <v>1.2837000000000001</v>
      </c>
      <c r="E118" s="33" t="s">
        <v>526</v>
      </c>
      <c r="F118" s="33">
        <v>0.33909799932180401</v>
      </c>
      <c r="G118" s="33">
        <v>1.87643695935705</v>
      </c>
      <c r="H118" s="33">
        <v>68.411570855002395</v>
      </c>
      <c r="I118" s="33">
        <v>31.588429144997601</v>
      </c>
      <c r="J118" s="33">
        <v>-1.3448121564633599</v>
      </c>
      <c r="K118" s="33">
        <v>1.3448121564633599</v>
      </c>
      <c r="L118" s="33">
        <v>-3.0731431432499798</v>
      </c>
      <c r="M118" s="33">
        <v>0.12414314324998101</v>
      </c>
      <c r="N118" s="33">
        <v>43.832654060392599</v>
      </c>
      <c r="O118" s="33">
        <v>43.7601534903174</v>
      </c>
      <c r="P118" s="33">
        <v>56.2398465096826</v>
      </c>
      <c r="Q118" s="33">
        <v>24.293678756350999</v>
      </c>
      <c r="R118" s="33">
        <v>75.706321243649001</v>
      </c>
      <c r="S118" s="33">
        <v>43.252317427410901</v>
      </c>
      <c r="T118" s="33">
        <v>56.747682572589099</v>
      </c>
      <c r="U118" s="33">
        <v>-2.36980982393974</v>
      </c>
      <c r="V118" s="33">
        <v>5.5356464121836098</v>
      </c>
      <c r="W118" s="33">
        <v>3.1092256703246299</v>
      </c>
      <c r="X118" s="33">
        <v>9.4383636541805496E-2</v>
      </c>
      <c r="Y118" s="33">
        <v>0.16804005060749999</v>
      </c>
      <c r="Z118" s="33">
        <v>0.25708579938019699</v>
      </c>
      <c r="AA118" s="33">
        <v>0.45771398858087797</v>
      </c>
    </row>
    <row r="119" spans="1:27" x14ac:dyDescent="0.2">
      <c r="A119" s="37" t="s">
        <v>850</v>
      </c>
      <c r="B119" s="37">
        <v>6</v>
      </c>
      <c r="C119" s="37">
        <v>-5.2999999999999999E-2</v>
      </c>
      <c r="D119" s="37">
        <v>0.89829999999999999</v>
      </c>
      <c r="E119" s="33" t="s">
        <v>527</v>
      </c>
      <c r="F119" s="33">
        <v>18.867924528301899</v>
      </c>
      <c r="G119" s="33">
        <v>0.90509434151728396</v>
      </c>
      <c r="H119" s="33">
        <v>99.249322285465496</v>
      </c>
      <c r="I119" s="33">
        <v>0.75067771453454701</v>
      </c>
      <c r="J119" s="33">
        <v>-1.430730619832</v>
      </c>
      <c r="K119" s="33">
        <v>1.430730619832</v>
      </c>
      <c r="L119" s="33">
        <v>-1.4469250843444199</v>
      </c>
      <c r="M119" s="33">
        <v>1.39392508434442</v>
      </c>
      <c r="N119" s="33">
        <v>32.929278730705299</v>
      </c>
      <c r="O119" s="33">
        <v>98.880766897495405</v>
      </c>
      <c r="P119" s="33">
        <v>1.1192331025046101</v>
      </c>
      <c r="Q119" s="33">
        <v>22.405007637785701</v>
      </c>
      <c r="R119" s="33">
        <v>77.594992362214299</v>
      </c>
      <c r="S119" s="33">
        <v>33.405049496676298</v>
      </c>
      <c r="T119" s="33">
        <v>66.594950503323702</v>
      </c>
      <c r="U119" s="33">
        <v>-2.1484070624252398</v>
      </c>
      <c r="V119" s="33">
        <v>6.3857626962781797</v>
      </c>
      <c r="W119" s="33">
        <v>4.2829770989393401</v>
      </c>
      <c r="X119" s="33">
        <v>9.3788560857959294E-2</v>
      </c>
      <c r="Y119" s="33">
        <v>0.13983532468868201</v>
      </c>
      <c r="Z119" s="33">
        <v>0.15943750169264001</v>
      </c>
      <c r="AA119" s="33">
        <v>0.237715501899085</v>
      </c>
    </row>
    <row r="120" spans="1:27" x14ac:dyDescent="0.2">
      <c r="A120" s="37" t="s">
        <v>850</v>
      </c>
      <c r="B120" s="37">
        <v>6</v>
      </c>
      <c r="C120" s="37">
        <v>-0.1</v>
      </c>
      <c r="D120" s="37">
        <v>0.89390000000000003</v>
      </c>
      <c r="E120" s="33" t="s">
        <v>527</v>
      </c>
      <c r="F120" s="33">
        <v>10</v>
      </c>
      <c r="G120" s="33">
        <v>0.90509434151728396</v>
      </c>
      <c r="H120" s="33">
        <v>98.763185117418999</v>
      </c>
      <c r="I120" s="33">
        <v>1.23681488258096</v>
      </c>
      <c r="J120" s="33">
        <v>-1.430730619832</v>
      </c>
      <c r="K120" s="33">
        <v>1.430730619832</v>
      </c>
      <c r="L120" s="33">
        <v>-1.45760961001645</v>
      </c>
      <c r="M120" s="33">
        <v>1.3576096100164501</v>
      </c>
      <c r="N120" s="33">
        <v>32.929278730705299</v>
      </c>
      <c r="O120" s="33">
        <v>98.155954104600994</v>
      </c>
      <c r="P120" s="33">
        <v>1.84404589539903</v>
      </c>
      <c r="Q120" s="33">
        <v>22.405007637785701</v>
      </c>
      <c r="R120" s="33">
        <v>77.594992362214299</v>
      </c>
      <c r="S120" s="33">
        <v>33.405049496676298</v>
      </c>
      <c r="T120" s="33">
        <v>66.594950503323702</v>
      </c>
      <c r="U120" s="33">
        <v>-2.1484070624252398</v>
      </c>
      <c r="V120" s="33">
        <v>6.3857626962781797</v>
      </c>
      <c r="W120" s="33">
        <v>4.2829770989393401</v>
      </c>
      <c r="X120" s="33">
        <v>9.3788560857959294E-2</v>
      </c>
      <c r="Y120" s="33">
        <v>0.13983532468868201</v>
      </c>
      <c r="Z120" s="33">
        <v>0.15943750169264001</v>
      </c>
      <c r="AA120" s="33">
        <v>0.237715501899085</v>
      </c>
    </row>
    <row r="121" spans="1:27" x14ac:dyDescent="0.2">
      <c r="A121" s="37" t="s">
        <v>850</v>
      </c>
      <c r="B121" s="37">
        <v>6</v>
      </c>
      <c r="C121" s="37">
        <v>-0.22600000000000001</v>
      </c>
      <c r="D121" s="37">
        <v>0.8861</v>
      </c>
      <c r="E121" s="33" t="s">
        <v>527</v>
      </c>
      <c r="F121" s="33">
        <v>4.4247787610619502</v>
      </c>
      <c r="G121" s="33">
        <v>0.90509434151728396</v>
      </c>
      <c r="H121" s="33">
        <v>97.901396501336905</v>
      </c>
      <c r="I121" s="33">
        <v>2.0986034986631101</v>
      </c>
      <c r="J121" s="33">
        <v>-1.430730619832</v>
      </c>
      <c r="K121" s="33">
        <v>1.430730619832</v>
      </c>
      <c r="L121" s="33">
        <v>-1.4769433090200501</v>
      </c>
      <c r="M121" s="33">
        <v>1.2509433090200499</v>
      </c>
      <c r="N121" s="33">
        <v>32.929278730705299</v>
      </c>
      <c r="O121" s="33">
        <v>96.871058699015606</v>
      </c>
      <c r="P121" s="33">
        <v>3.1289413009844198</v>
      </c>
      <c r="Q121" s="33">
        <v>22.405007637785701</v>
      </c>
      <c r="R121" s="33">
        <v>77.594992362214299</v>
      </c>
      <c r="S121" s="33">
        <v>33.405049496676298</v>
      </c>
      <c r="T121" s="33">
        <v>66.594950503323702</v>
      </c>
      <c r="U121" s="33">
        <v>-2.1484070624252398</v>
      </c>
      <c r="V121" s="33">
        <v>6.3857626962781797</v>
      </c>
      <c r="W121" s="33">
        <v>4.2829770989393401</v>
      </c>
      <c r="X121" s="33">
        <v>9.3788560857959294E-2</v>
      </c>
      <c r="Y121" s="33">
        <v>0.13983532468868201</v>
      </c>
      <c r="Z121" s="33">
        <v>0.15943750169264001</v>
      </c>
      <c r="AA121" s="33">
        <v>0.237715501899085</v>
      </c>
    </row>
    <row r="122" spans="1:27" x14ac:dyDescent="0.2">
      <c r="A122" s="37" t="s">
        <v>850</v>
      </c>
      <c r="B122" s="37">
        <v>6</v>
      </c>
      <c r="C122" s="37">
        <v>-0.24099999999999999</v>
      </c>
      <c r="D122" s="37">
        <v>0.87560000000000004</v>
      </c>
      <c r="E122" s="33" t="s">
        <v>527</v>
      </c>
      <c r="F122" s="33">
        <v>4.1493775933609998</v>
      </c>
      <c r="G122" s="33">
        <v>0.90509434151728396</v>
      </c>
      <c r="H122" s="33">
        <v>96.741296441226197</v>
      </c>
      <c r="I122" s="33">
        <v>3.25870355877379</v>
      </c>
      <c r="J122" s="33">
        <v>-1.430730619832</v>
      </c>
      <c r="K122" s="33">
        <v>1.430730619832</v>
      </c>
      <c r="L122" s="33">
        <v>-1.5037940823233999</v>
      </c>
      <c r="M122" s="33">
        <v>1.2627940823234001</v>
      </c>
      <c r="N122" s="33">
        <v>32.929278730705299</v>
      </c>
      <c r="O122" s="33">
        <v>95.141391806881302</v>
      </c>
      <c r="P122" s="33">
        <v>4.8586081931187399</v>
      </c>
      <c r="Q122" s="33">
        <v>22.405007637785701</v>
      </c>
      <c r="R122" s="33">
        <v>77.594992362214299</v>
      </c>
      <c r="S122" s="33">
        <v>33.405049496676298</v>
      </c>
      <c r="T122" s="33">
        <v>66.594950503323702</v>
      </c>
      <c r="U122" s="33">
        <v>-2.1484070624252398</v>
      </c>
      <c r="V122" s="33">
        <v>6.3857626962781797</v>
      </c>
      <c r="W122" s="33">
        <v>4.2829770989393401</v>
      </c>
      <c r="X122" s="33">
        <v>9.3788560857959294E-2</v>
      </c>
      <c r="Y122" s="33">
        <v>0.13983532468868201</v>
      </c>
      <c r="Z122" s="33">
        <v>0.15943750169264001</v>
      </c>
      <c r="AA122" s="33">
        <v>0.237715501899085</v>
      </c>
    </row>
    <row r="123" spans="1:27" x14ac:dyDescent="0.2">
      <c r="A123" s="37" t="s">
        <v>850</v>
      </c>
      <c r="B123" s="37">
        <v>6</v>
      </c>
      <c r="C123" s="37">
        <v>-0.52200000000000002</v>
      </c>
      <c r="D123" s="37">
        <v>0.8548</v>
      </c>
      <c r="E123" s="33" t="s">
        <v>527</v>
      </c>
      <c r="F123" s="33">
        <v>1.9157088122605399</v>
      </c>
      <c r="G123" s="33">
        <v>0.90509434151728396</v>
      </c>
      <c r="H123" s="33">
        <v>94.443193465006999</v>
      </c>
      <c r="I123" s="33">
        <v>5.556806534993</v>
      </c>
      <c r="J123" s="33">
        <v>-1.430730619832</v>
      </c>
      <c r="K123" s="33">
        <v>1.430730619832</v>
      </c>
      <c r="L123" s="33">
        <v>-1.55997443877015</v>
      </c>
      <c r="M123" s="33">
        <v>1.0379744387701499</v>
      </c>
      <c r="N123" s="33">
        <v>32.929278730705299</v>
      </c>
      <c r="O123" s="33">
        <v>91.715004058653307</v>
      </c>
      <c r="P123" s="33">
        <v>8.2849959413466596</v>
      </c>
      <c r="Q123" s="33">
        <v>22.405007637785701</v>
      </c>
      <c r="R123" s="33">
        <v>77.594992362214299</v>
      </c>
      <c r="S123" s="33">
        <v>33.405049496676298</v>
      </c>
      <c r="T123" s="33">
        <v>66.594950503323702</v>
      </c>
      <c r="U123" s="33">
        <v>-2.1484070624252398</v>
      </c>
      <c r="V123" s="33">
        <v>6.3857626962781797</v>
      </c>
      <c r="W123" s="33">
        <v>4.2829770989393401</v>
      </c>
      <c r="X123" s="33">
        <v>9.3788560857959294E-2</v>
      </c>
      <c r="Y123" s="33">
        <v>0.13983532468868201</v>
      </c>
      <c r="Z123" s="33">
        <v>0.15943750169264001</v>
      </c>
      <c r="AA123" s="33">
        <v>0.237715501899085</v>
      </c>
    </row>
    <row r="124" spans="1:27" x14ac:dyDescent="0.2">
      <c r="A124" s="37" t="s">
        <v>850</v>
      </c>
      <c r="B124" s="37">
        <v>6</v>
      </c>
      <c r="C124" s="37">
        <v>-0.79500000000000004</v>
      </c>
      <c r="D124" s="37">
        <v>0.82940000000000003</v>
      </c>
      <c r="E124" s="33" t="s">
        <v>527</v>
      </c>
      <c r="F124" s="33">
        <v>1.2578616352201299</v>
      </c>
      <c r="G124" s="33">
        <v>0.90509434151728396</v>
      </c>
      <c r="H124" s="33">
        <v>91.6368561767394</v>
      </c>
      <c r="I124" s="33">
        <v>8.3631438232605699</v>
      </c>
      <c r="J124" s="33">
        <v>-1.430730619832</v>
      </c>
      <c r="K124" s="33">
        <v>1.430730619832</v>
      </c>
      <c r="L124" s="33">
        <v>-1.63454427501129</v>
      </c>
      <c r="M124" s="33">
        <v>0.83954427501129203</v>
      </c>
      <c r="N124" s="33">
        <v>32.929278730705299</v>
      </c>
      <c r="O124" s="33">
        <v>87.5308574814906</v>
      </c>
      <c r="P124" s="33">
        <v>12.4691425185094</v>
      </c>
      <c r="Q124" s="33">
        <v>22.405007637785701</v>
      </c>
      <c r="R124" s="33">
        <v>77.594992362214299</v>
      </c>
      <c r="S124" s="33">
        <v>33.405049496676298</v>
      </c>
      <c r="T124" s="33">
        <v>66.594950503323702</v>
      </c>
      <c r="U124" s="33">
        <v>-2.1484070624252398</v>
      </c>
      <c r="V124" s="33">
        <v>6.3857626962781797</v>
      </c>
      <c r="W124" s="33">
        <v>4.2829770989393401</v>
      </c>
      <c r="X124" s="33">
        <v>9.3788560857959294E-2</v>
      </c>
      <c r="Y124" s="33">
        <v>0.13983532468868201</v>
      </c>
      <c r="Z124" s="33">
        <v>0.15943750169264001</v>
      </c>
      <c r="AA124" s="33">
        <v>0.237715501899085</v>
      </c>
    </row>
    <row r="125" spans="1:27" x14ac:dyDescent="0.2">
      <c r="A125" s="37" t="s">
        <v>850</v>
      </c>
      <c r="B125" s="37">
        <v>6</v>
      </c>
      <c r="C125" s="37">
        <v>-1</v>
      </c>
      <c r="D125" s="37">
        <v>0.80789999999999995</v>
      </c>
      <c r="E125" s="33" t="s">
        <v>527</v>
      </c>
      <c r="F125" s="33">
        <v>1</v>
      </c>
      <c r="G125" s="33">
        <v>0.90509434151728396</v>
      </c>
      <c r="H125" s="33">
        <v>89.261413196512805</v>
      </c>
      <c r="I125" s="33">
        <v>10.7385868034872</v>
      </c>
      <c r="J125" s="33">
        <v>-1.430730619832</v>
      </c>
      <c r="K125" s="33">
        <v>1.430730619832</v>
      </c>
      <c r="L125" s="33">
        <v>-1.70347059496641</v>
      </c>
      <c r="M125" s="33">
        <v>0.70347059496641295</v>
      </c>
      <c r="N125" s="33">
        <v>32.929278730705299</v>
      </c>
      <c r="O125" s="33">
        <v>83.989158607120302</v>
      </c>
      <c r="P125" s="33">
        <v>16.010841392879701</v>
      </c>
      <c r="Q125" s="33">
        <v>22.405007637785701</v>
      </c>
      <c r="R125" s="33">
        <v>77.594992362214299</v>
      </c>
      <c r="S125" s="33">
        <v>33.405049496676298</v>
      </c>
      <c r="T125" s="33">
        <v>66.594950503323702</v>
      </c>
      <c r="U125" s="33">
        <v>-2.1484070624252398</v>
      </c>
      <c r="V125" s="33">
        <v>6.3857626962781797</v>
      </c>
      <c r="W125" s="33">
        <v>4.2829770989393401</v>
      </c>
      <c r="X125" s="33">
        <v>9.3788560857959294E-2</v>
      </c>
      <c r="Y125" s="33">
        <v>0.13983532468868201</v>
      </c>
      <c r="Z125" s="33">
        <v>0.15943750169264001</v>
      </c>
      <c r="AA125" s="33">
        <v>0.237715501899085</v>
      </c>
    </row>
    <row r="126" spans="1:27" x14ac:dyDescent="0.2">
      <c r="A126" s="37" t="s">
        <v>850</v>
      </c>
      <c r="B126" s="37">
        <v>6</v>
      </c>
      <c r="C126" s="37">
        <v>-1.363</v>
      </c>
      <c r="D126" s="37">
        <v>0.78169999999999995</v>
      </c>
      <c r="E126" s="33" t="s">
        <v>527</v>
      </c>
      <c r="F126" s="33">
        <v>0.73367571533382203</v>
      </c>
      <c r="G126" s="33">
        <v>0.90509434151728396</v>
      </c>
      <c r="H126" s="33">
        <v>86.366687332236793</v>
      </c>
      <c r="I126" s="33">
        <v>13.633312667763199</v>
      </c>
      <c r="J126" s="33">
        <v>-1.430730619832</v>
      </c>
      <c r="K126" s="33">
        <v>1.430730619832</v>
      </c>
      <c r="L126" s="33">
        <v>-1.79574828056776</v>
      </c>
      <c r="M126" s="33">
        <v>0.43274828056776099</v>
      </c>
      <c r="N126" s="33">
        <v>32.929278730705299</v>
      </c>
      <c r="O126" s="33">
        <v>79.673227885795001</v>
      </c>
      <c r="P126" s="33">
        <v>20.326772114204999</v>
      </c>
      <c r="Q126" s="33">
        <v>22.405007637785701</v>
      </c>
      <c r="R126" s="33">
        <v>77.594992362214299</v>
      </c>
      <c r="S126" s="33">
        <v>33.405049496676298</v>
      </c>
      <c r="T126" s="33">
        <v>66.594950503323702</v>
      </c>
      <c r="U126" s="33">
        <v>-2.1484070624252398</v>
      </c>
      <c r="V126" s="33">
        <v>6.3857626962781797</v>
      </c>
      <c r="W126" s="33">
        <v>4.2829770989393401</v>
      </c>
      <c r="X126" s="33">
        <v>9.3788560857959294E-2</v>
      </c>
      <c r="Y126" s="33">
        <v>0.13983532468868201</v>
      </c>
      <c r="Z126" s="33">
        <v>0.15943750169264001</v>
      </c>
      <c r="AA126" s="33">
        <v>0.237715501899085</v>
      </c>
    </row>
    <row r="127" spans="1:27" x14ac:dyDescent="0.2">
      <c r="A127" s="37" t="s">
        <v>850</v>
      </c>
      <c r="B127" s="37">
        <v>6</v>
      </c>
      <c r="C127" s="37">
        <v>-1.7050000000000001</v>
      </c>
      <c r="D127" s="37">
        <v>0.76959999999999995</v>
      </c>
      <c r="E127" s="33" t="s">
        <v>527</v>
      </c>
      <c r="F127" s="33">
        <v>0.58651026392961902</v>
      </c>
      <c r="G127" s="33">
        <v>0.90509434151728396</v>
      </c>
      <c r="H127" s="33">
        <v>85.029810120109303</v>
      </c>
      <c r="I127" s="33">
        <v>14.9701898798907</v>
      </c>
      <c r="J127" s="33">
        <v>-1.430730619832</v>
      </c>
      <c r="K127" s="33">
        <v>1.430730619832</v>
      </c>
      <c r="L127" s="33">
        <v>-1.8418264085827201</v>
      </c>
      <c r="M127" s="33">
        <v>0.136826408582717</v>
      </c>
      <c r="N127" s="33">
        <v>32.929278730705299</v>
      </c>
      <c r="O127" s="33">
        <v>77.679992705335493</v>
      </c>
      <c r="P127" s="33">
        <v>22.320007294664499</v>
      </c>
      <c r="Q127" s="33">
        <v>22.405007637785701</v>
      </c>
      <c r="R127" s="33">
        <v>77.594992362214299</v>
      </c>
      <c r="S127" s="33">
        <v>33.405049496676298</v>
      </c>
      <c r="T127" s="33">
        <v>66.594950503323702</v>
      </c>
      <c r="U127" s="33">
        <v>-2.1484070624252398</v>
      </c>
      <c r="V127" s="33">
        <v>6.3857626962781797</v>
      </c>
      <c r="W127" s="33">
        <v>4.2829770989393401</v>
      </c>
      <c r="X127" s="33">
        <v>9.3788560857959294E-2</v>
      </c>
      <c r="Y127" s="33">
        <v>0.13983532468868201</v>
      </c>
      <c r="Z127" s="33">
        <v>0.15943750169264001</v>
      </c>
      <c r="AA127" s="33">
        <v>0.237715501899085</v>
      </c>
    </row>
    <row r="128" spans="1:27" x14ac:dyDescent="0.2">
      <c r="A128" s="37" t="s">
        <v>850</v>
      </c>
      <c r="B128" s="37">
        <v>6</v>
      </c>
      <c r="C128" s="37">
        <v>-1.8080000000000001</v>
      </c>
      <c r="D128" s="37">
        <v>0.74709999999999999</v>
      </c>
      <c r="E128" s="33" t="s">
        <v>527</v>
      </c>
      <c r="F128" s="33">
        <v>0.553097345132743</v>
      </c>
      <c r="G128" s="33">
        <v>0.90509434151728396</v>
      </c>
      <c r="H128" s="33">
        <v>82.543881419872207</v>
      </c>
      <c r="I128" s="33">
        <v>17.4561185801278</v>
      </c>
      <c r="J128" s="33">
        <v>-1.430730619832</v>
      </c>
      <c r="K128" s="33">
        <v>1.430730619832</v>
      </c>
      <c r="L128" s="33">
        <v>-1.9341107136417599</v>
      </c>
      <c r="M128" s="33">
        <v>0.12611071364176199</v>
      </c>
      <c r="N128" s="33">
        <v>32.929278730705299</v>
      </c>
      <c r="O128" s="33">
        <v>73.973563650762102</v>
      </c>
      <c r="P128" s="33">
        <v>26.026436349237901</v>
      </c>
      <c r="Q128" s="33">
        <v>22.405007637785701</v>
      </c>
      <c r="R128" s="33">
        <v>77.594992362214299</v>
      </c>
      <c r="S128" s="33">
        <v>33.405049496676298</v>
      </c>
      <c r="T128" s="33">
        <v>66.594950503323702</v>
      </c>
      <c r="U128" s="33">
        <v>-2.1484070624252398</v>
      </c>
      <c r="V128" s="33">
        <v>6.3857626962781797</v>
      </c>
      <c r="W128" s="33">
        <v>4.2829770989393401</v>
      </c>
      <c r="X128" s="33">
        <v>9.3788560857959294E-2</v>
      </c>
      <c r="Y128" s="33">
        <v>0.13983532468868201</v>
      </c>
      <c r="Z128" s="33">
        <v>0.15943750169264001</v>
      </c>
      <c r="AA128" s="33">
        <v>0.237715501899085</v>
      </c>
    </row>
    <row r="129" spans="1:27" x14ac:dyDescent="0.2">
      <c r="A129" s="37" t="s">
        <v>850</v>
      </c>
      <c r="B129" s="37">
        <v>6</v>
      </c>
      <c r="C129" s="37">
        <v>-1.9690000000000001</v>
      </c>
      <c r="D129" s="37">
        <v>0.72950000000000004</v>
      </c>
      <c r="E129" s="33" t="s">
        <v>527</v>
      </c>
      <c r="F129" s="33">
        <v>0.50787201625190403</v>
      </c>
      <c r="G129" s="33">
        <v>0.90509434151728396</v>
      </c>
      <c r="H129" s="33">
        <v>80.599332747686802</v>
      </c>
      <c r="I129" s="33">
        <v>19.400667252313202</v>
      </c>
      <c r="J129" s="33">
        <v>-1.430730619832</v>
      </c>
      <c r="K129" s="33">
        <v>1.430730619832</v>
      </c>
      <c r="L129" s="33">
        <v>-2.0130066263405801</v>
      </c>
      <c r="M129" s="33">
        <v>4.4006626340579599E-2</v>
      </c>
      <c r="N129" s="33">
        <v>32.929278730705299</v>
      </c>
      <c r="O129" s="33">
        <v>71.074312479184698</v>
      </c>
      <c r="P129" s="33">
        <v>28.925687520815298</v>
      </c>
      <c r="Q129" s="33">
        <v>22.405007637785701</v>
      </c>
      <c r="R129" s="33">
        <v>77.594992362214299</v>
      </c>
      <c r="S129" s="33">
        <v>33.405049496676298</v>
      </c>
      <c r="T129" s="33">
        <v>66.594950503323702</v>
      </c>
      <c r="U129" s="33">
        <v>-2.1484070624252398</v>
      </c>
      <c r="V129" s="33">
        <v>6.3857626962781797</v>
      </c>
      <c r="W129" s="33">
        <v>4.2829770989393401</v>
      </c>
      <c r="X129" s="33">
        <v>9.3788560857959294E-2</v>
      </c>
      <c r="Y129" s="33">
        <v>0.13983532468868201</v>
      </c>
      <c r="Z129" s="33">
        <v>0.15943750169264001</v>
      </c>
      <c r="AA129" s="33">
        <v>0.237715501899085</v>
      </c>
    </row>
    <row r="130" spans="1:27" x14ac:dyDescent="0.2">
      <c r="A130" s="37" t="s">
        <v>850</v>
      </c>
      <c r="B130" s="37">
        <v>6</v>
      </c>
      <c r="C130" s="37">
        <v>-2.1890000000000001</v>
      </c>
      <c r="D130" s="37">
        <v>0.71289999999999998</v>
      </c>
      <c r="E130" s="33" t="s">
        <v>527</v>
      </c>
      <c r="F130" s="33">
        <v>0.45682960255824601</v>
      </c>
      <c r="G130" s="33">
        <v>0.90509434151728396</v>
      </c>
      <c r="H130" s="33">
        <v>78.765269795511799</v>
      </c>
      <c r="I130" s="33">
        <v>21.234730204488201</v>
      </c>
      <c r="J130" s="33">
        <v>-1.430730619832</v>
      </c>
      <c r="K130" s="33">
        <v>1.430730619832</v>
      </c>
      <c r="L130" s="33">
        <v>-2.09355426565384</v>
      </c>
      <c r="M130" s="33">
        <v>-9.5445734346157898E-2</v>
      </c>
      <c r="N130" s="33">
        <v>32.929278730705299</v>
      </c>
      <c r="O130" s="33">
        <v>68.339791487810501</v>
      </c>
      <c r="P130" s="33">
        <v>31.660208512189499</v>
      </c>
      <c r="Q130" s="33">
        <v>22.405007637785701</v>
      </c>
      <c r="R130" s="33">
        <v>77.594992362214299</v>
      </c>
      <c r="S130" s="33">
        <v>33.405049496676298</v>
      </c>
      <c r="T130" s="33">
        <v>66.594950503323702</v>
      </c>
      <c r="U130" s="33">
        <v>-2.1484070624252398</v>
      </c>
      <c r="V130" s="33">
        <v>6.3857626962781797</v>
      </c>
      <c r="W130" s="33">
        <v>4.2829770989393401</v>
      </c>
      <c r="X130" s="33">
        <v>9.3788560857959294E-2</v>
      </c>
      <c r="Y130" s="33">
        <v>0.13983532468868201</v>
      </c>
      <c r="Z130" s="33">
        <v>0.15943750169264001</v>
      </c>
      <c r="AA130" s="33">
        <v>0.237715501899085</v>
      </c>
    </row>
    <row r="131" spans="1:27" x14ac:dyDescent="0.2">
      <c r="A131" s="37" t="s">
        <v>850</v>
      </c>
      <c r="B131" s="37">
        <v>6</v>
      </c>
      <c r="C131" s="37">
        <v>-2.3370000000000002</v>
      </c>
      <c r="D131" s="37">
        <v>0.68669999999999998</v>
      </c>
      <c r="E131" s="33" t="s">
        <v>527</v>
      </c>
      <c r="F131" s="33">
        <v>0.42789901583226397</v>
      </c>
      <c r="G131" s="33">
        <v>0.90509434151728396</v>
      </c>
      <c r="H131" s="33">
        <v>75.870543931235702</v>
      </c>
      <c r="I131" s="33">
        <v>24.129456068764298</v>
      </c>
      <c r="J131" s="33">
        <v>-1.430730619832</v>
      </c>
      <c r="K131" s="33">
        <v>1.430730619832</v>
      </c>
      <c r="L131" s="33">
        <v>-2.2346834488009399</v>
      </c>
      <c r="M131" s="33">
        <v>-0.102316551199061</v>
      </c>
      <c r="N131" s="33">
        <v>32.929278730705299</v>
      </c>
      <c r="O131" s="33">
        <v>64.023860766484901</v>
      </c>
      <c r="P131" s="33">
        <v>35.976139233515099</v>
      </c>
      <c r="Q131" s="33">
        <v>22.405007637785701</v>
      </c>
      <c r="R131" s="33">
        <v>77.594992362214299</v>
      </c>
      <c r="S131" s="33">
        <v>33.405049496676298</v>
      </c>
      <c r="T131" s="33">
        <v>66.594950503323702</v>
      </c>
      <c r="U131" s="33">
        <v>-2.1484070624252398</v>
      </c>
      <c r="V131" s="33">
        <v>6.3857626962781797</v>
      </c>
      <c r="W131" s="33">
        <v>4.2829770989393401</v>
      </c>
      <c r="X131" s="33">
        <v>9.3788560857959294E-2</v>
      </c>
      <c r="Y131" s="33">
        <v>0.13983532468868201</v>
      </c>
      <c r="Z131" s="33">
        <v>0.15943750169264001</v>
      </c>
      <c r="AA131" s="33">
        <v>0.237715501899085</v>
      </c>
    </row>
    <row r="132" spans="1:27" x14ac:dyDescent="0.2">
      <c r="A132" s="37" t="s">
        <v>850</v>
      </c>
      <c r="B132" s="37">
        <v>6</v>
      </c>
      <c r="C132" s="37">
        <v>-2.278</v>
      </c>
      <c r="D132" s="37">
        <v>0.66479999999999995</v>
      </c>
      <c r="E132" s="33" t="s">
        <v>527</v>
      </c>
      <c r="F132" s="33">
        <v>0.43898156277436301</v>
      </c>
      <c r="G132" s="33">
        <v>0.90509434151728396</v>
      </c>
      <c r="H132" s="33">
        <v>73.450906663005</v>
      </c>
      <c r="I132" s="33">
        <v>26.549093336995</v>
      </c>
      <c r="J132" s="33">
        <v>-1.430730619832</v>
      </c>
      <c r="K132" s="33">
        <v>1.430730619832</v>
      </c>
      <c r="L132" s="33">
        <v>-2.36812140851102</v>
      </c>
      <c r="M132" s="33">
        <v>9.0121408511019102E-2</v>
      </c>
      <c r="N132" s="33">
        <v>32.929278730705299</v>
      </c>
      <c r="O132" s="33">
        <v>60.416269820033598</v>
      </c>
      <c r="P132" s="33">
        <v>39.583730179966402</v>
      </c>
      <c r="Q132" s="33">
        <v>22.405007637785701</v>
      </c>
      <c r="R132" s="33">
        <v>77.594992362214299</v>
      </c>
      <c r="S132" s="33">
        <v>33.405049496676298</v>
      </c>
      <c r="T132" s="33">
        <v>66.594950503323702</v>
      </c>
      <c r="U132" s="33">
        <v>-2.1484070624252398</v>
      </c>
      <c r="V132" s="33">
        <v>6.3857626962781797</v>
      </c>
      <c r="W132" s="33">
        <v>4.2829770989393401</v>
      </c>
      <c r="X132" s="33">
        <v>9.3788560857959294E-2</v>
      </c>
      <c r="Y132" s="33">
        <v>0.13983532468868201</v>
      </c>
      <c r="Z132" s="33">
        <v>0.15943750169264001</v>
      </c>
      <c r="AA132" s="33">
        <v>0.237715501899085</v>
      </c>
    </row>
    <row r="133" spans="1:27" x14ac:dyDescent="0.2">
      <c r="A133" s="37" t="s">
        <v>850</v>
      </c>
      <c r="B133" s="37">
        <v>6</v>
      </c>
      <c r="C133" s="37">
        <v>-2.6059999999999999</v>
      </c>
      <c r="D133" s="37">
        <v>0.62339999999999995</v>
      </c>
      <c r="E133" s="33" t="s">
        <v>527</v>
      </c>
      <c r="F133" s="33">
        <v>0.38372985418265498</v>
      </c>
      <c r="G133" s="33">
        <v>0.90509434151728396</v>
      </c>
      <c r="H133" s="33">
        <v>68.876797854568693</v>
      </c>
      <c r="I133" s="33">
        <v>31.1232021454313</v>
      </c>
      <c r="J133" s="33">
        <v>-1.430730619832</v>
      </c>
      <c r="K133" s="33">
        <v>1.430730619832</v>
      </c>
      <c r="L133" s="33">
        <v>-2.6694508258984402</v>
      </c>
      <c r="M133" s="33">
        <v>6.3450825898435398E-2</v>
      </c>
      <c r="N133" s="33">
        <v>32.929278730705299</v>
      </c>
      <c r="O133" s="33">
        <v>53.596440359618398</v>
      </c>
      <c r="P133" s="33">
        <v>46.403559640381602</v>
      </c>
      <c r="Q133" s="33">
        <v>22.405007637785701</v>
      </c>
      <c r="R133" s="33">
        <v>77.594992362214299</v>
      </c>
      <c r="S133" s="33">
        <v>33.405049496676298</v>
      </c>
      <c r="T133" s="33">
        <v>66.594950503323702</v>
      </c>
      <c r="U133" s="33">
        <v>-2.1484070624252398</v>
      </c>
      <c r="V133" s="33">
        <v>6.3857626962781797</v>
      </c>
      <c r="W133" s="33">
        <v>4.2829770989393401</v>
      </c>
      <c r="X133" s="33">
        <v>9.3788560857959294E-2</v>
      </c>
      <c r="Y133" s="33">
        <v>0.13983532468868201</v>
      </c>
      <c r="Z133" s="33">
        <v>0.15943750169264001</v>
      </c>
      <c r="AA133" s="33">
        <v>0.237715501899085</v>
      </c>
    </row>
    <row r="134" spans="1:27" x14ac:dyDescent="0.2">
      <c r="A134" s="37" t="s">
        <v>850</v>
      </c>
      <c r="B134" s="37">
        <v>6</v>
      </c>
      <c r="C134" s="37">
        <v>-3.03</v>
      </c>
      <c r="D134" s="37">
        <v>0.59009999999999996</v>
      </c>
      <c r="E134" s="33" t="s">
        <v>527</v>
      </c>
      <c r="F134" s="33">
        <v>0.33003300330032997</v>
      </c>
      <c r="G134" s="33">
        <v>0.90509434151728396</v>
      </c>
      <c r="H134" s="33">
        <v>65.197623378217898</v>
      </c>
      <c r="I134" s="33">
        <v>34.802376621782102</v>
      </c>
      <c r="J134" s="33">
        <v>-1.430730619832</v>
      </c>
      <c r="K134" s="33">
        <v>1.430730619832</v>
      </c>
      <c r="L134" s="33">
        <v>-2.9738164650969798</v>
      </c>
      <c r="M134" s="33">
        <v>-5.61835349030178E-2</v>
      </c>
      <c r="N134" s="33">
        <v>32.929278730705299</v>
      </c>
      <c r="O134" s="33">
        <v>48.110925358849897</v>
      </c>
      <c r="P134" s="33">
        <v>51.889074641150103</v>
      </c>
      <c r="Q134" s="33">
        <v>22.405007637785701</v>
      </c>
      <c r="R134" s="33">
        <v>77.594992362214299</v>
      </c>
      <c r="S134" s="33">
        <v>33.405049496676298</v>
      </c>
      <c r="T134" s="33">
        <v>66.594950503323702</v>
      </c>
      <c r="U134" s="33">
        <v>-2.1484070624252398</v>
      </c>
      <c r="V134" s="33">
        <v>6.3857626962781797</v>
      </c>
      <c r="W134" s="33">
        <v>4.2829770989393401</v>
      </c>
      <c r="X134" s="33">
        <v>9.3788560857959294E-2</v>
      </c>
      <c r="Y134" s="33">
        <v>0.13983532468868201</v>
      </c>
      <c r="Z134" s="33">
        <v>0.15943750169264001</v>
      </c>
      <c r="AA134" s="33">
        <v>0.237715501899085</v>
      </c>
    </row>
    <row r="135" spans="1:27" x14ac:dyDescent="0.2">
      <c r="A135" s="37" t="s">
        <v>851</v>
      </c>
      <c r="B135" s="37">
        <v>6</v>
      </c>
      <c r="C135" s="37">
        <v>-0.65500000000000003</v>
      </c>
      <c r="D135" s="37">
        <v>0.26618000000000003</v>
      </c>
      <c r="E135" s="33" t="s">
        <v>533</v>
      </c>
      <c r="F135" s="33">
        <v>1.5267175572519101</v>
      </c>
      <c r="G135" s="33">
        <v>0.30959477431365201</v>
      </c>
      <c r="H135" s="33">
        <v>85.976903386079698</v>
      </c>
      <c r="I135" s="33">
        <v>14.0230966139203</v>
      </c>
      <c r="J135" s="33">
        <v>-1.6074561457371701</v>
      </c>
      <c r="K135" s="33">
        <v>1.6074561457371701</v>
      </c>
      <c r="L135" s="33">
        <v>-1.7569032443141199</v>
      </c>
      <c r="M135" s="33">
        <v>1.1019032443141199</v>
      </c>
      <c r="N135" s="33">
        <v>-64.855819690874199</v>
      </c>
      <c r="O135" s="33">
        <v>91.493720609793797</v>
      </c>
      <c r="P135" s="33">
        <v>8.5062793902061902</v>
      </c>
      <c r="Q135" s="33">
        <v>47.589903675810099</v>
      </c>
      <c r="R135" s="33">
        <v>52.410096324189901</v>
      </c>
      <c r="S135" s="33">
        <v>28.8675909440426</v>
      </c>
      <c r="T135" s="33">
        <v>71.132409055957396</v>
      </c>
      <c r="U135" s="33">
        <v>-2.25980838702178</v>
      </c>
      <c r="V135" s="33">
        <v>3.3777251508795101</v>
      </c>
      <c r="W135" s="33">
        <v>5.5683764843872297</v>
      </c>
      <c r="X135" s="33">
        <v>0.216985428861351</v>
      </c>
      <c r="Y135" s="33">
        <v>0.13162133388328501</v>
      </c>
      <c r="Z135" s="33">
        <v>0.359399761003519</v>
      </c>
      <c r="AA135" s="33">
        <v>0.21800853720386701</v>
      </c>
    </row>
    <row r="136" spans="1:27" x14ac:dyDescent="0.2">
      <c r="A136" s="37" t="s">
        <v>851</v>
      </c>
      <c r="B136" s="37">
        <v>6</v>
      </c>
      <c r="C136" s="37">
        <v>-0.80200000000000005</v>
      </c>
      <c r="D136" s="37">
        <v>0.25267000000000001</v>
      </c>
      <c r="E136" s="33" t="s">
        <v>533</v>
      </c>
      <c r="F136" s="33">
        <v>1.24688279301746</v>
      </c>
      <c r="G136" s="33">
        <v>0.30959477431365201</v>
      </c>
      <c r="H136" s="33">
        <v>81.613134640321405</v>
      </c>
      <c r="I136" s="33">
        <v>18.386865359678598</v>
      </c>
      <c r="J136" s="33">
        <v>-1.6074561457371701</v>
      </c>
      <c r="K136" s="33">
        <v>1.6074561457371701</v>
      </c>
      <c r="L136" s="33">
        <v>-1.80924689284952</v>
      </c>
      <c r="M136" s="33">
        <v>1.00724689284952</v>
      </c>
      <c r="N136" s="33">
        <v>-64.855819690874199</v>
      </c>
      <c r="O136" s="33">
        <v>88.846699258687806</v>
      </c>
      <c r="P136" s="33">
        <v>11.153300741312201</v>
      </c>
      <c r="Q136" s="33">
        <v>47.589903675810099</v>
      </c>
      <c r="R136" s="33">
        <v>52.410096324189901</v>
      </c>
      <c r="S136" s="33">
        <v>28.8675909440426</v>
      </c>
      <c r="T136" s="33">
        <v>71.132409055957396</v>
      </c>
      <c r="U136" s="33">
        <v>-2.25980838702178</v>
      </c>
      <c r="V136" s="33">
        <v>3.3777251508795101</v>
      </c>
      <c r="W136" s="33">
        <v>5.5683764843872297</v>
      </c>
      <c r="X136" s="33">
        <v>0.216985428861351</v>
      </c>
      <c r="Y136" s="33">
        <v>0.13162133388328501</v>
      </c>
      <c r="Z136" s="33">
        <v>0.359399761003519</v>
      </c>
      <c r="AA136" s="33">
        <v>0.21800853720386701</v>
      </c>
    </row>
    <row r="137" spans="1:27" x14ac:dyDescent="0.2">
      <c r="A137" s="37" t="s">
        <v>851</v>
      </c>
      <c r="B137" s="37">
        <v>6</v>
      </c>
      <c r="C137" s="37">
        <v>-1.1459999999999999</v>
      </c>
      <c r="D137" s="37">
        <v>0.23683999999999999</v>
      </c>
      <c r="E137" s="33" t="s">
        <v>533</v>
      </c>
      <c r="F137" s="33">
        <v>0.87260034904014006</v>
      </c>
      <c r="G137" s="33">
        <v>0.30959477431365201</v>
      </c>
      <c r="H137" s="33">
        <v>76.499999240961301</v>
      </c>
      <c r="I137" s="33">
        <v>23.500000759038699</v>
      </c>
      <c r="J137" s="33">
        <v>-1.6074561457371701</v>
      </c>
      <c r="K137" s="33">
        <v>1.6074561457371701</v>
      </c>
      <c r="L137" s="33">
        <v>-1.8746911342250501</v>
      </c>
      <c r="M137" s="33">
        <v>0.72869113422505405</v>
      </c>
      <c r="N137" s="33">
        <v>-64.855819690874199</v>
      </c>
      <c r="O137" s="33">
        <v>85.745119096733006</v>
      </c>
      <c r="P137" s="33">
        <v>14.254880903267001</v>
      </c>
      <c r="Q137" s="33">
        <v>47.589903675810099</v>
      </c>
      <c r="R137" s="33">
        <v>52.410096324189901</v>
      </c>
      <c r="S137" s="33">
        <v>28.8675909440426</v>
      </c>
      <c r="T137" s="33">
        <v>71.132409055957396</v>
      </c>
      <c r="U137" s="33">
        <v>-2.25980838702178</v>
      </c>
      <c r="V137" s="33">
        <v>3.3777251508795101</v>
      </c>
      <c r="W137" s="33">
        <v>5.5683764843872297</v>
      </c>
      <c r="X137" s="33">
        <v>0.216985428861351</v>
      </c>
      <c r="Y137" s="33">
        <v>0.13162133388328501</v>
      </c>
      <c r="Z137" s="33">
        <v>0.359399761003519</v>
      </c>
      <c r="AA137" s="33">
        <v>0.21800853720386701</v>
      </c>
    </row>
    <row r="138" spans="1:27" x14ac:dyDescent="0.2">
      <c r="A138" s="37" t="s">
        <v>851</v>
      </c>
      <c r="B138" s="37">
        <v>6</v>
      </c>
      <c r="C138" s="37">
        <v>-1.4470000000000001</v>
      </c>
      <c r="D138" s="37">
        <v>0.21062</v>
      </c>
      <c r="E138" s="33" t="s">
        <v>533</v>
      </c>
      <c r="F138" s="33">
        <v>0.69108500345542501</v>
      </c>
      <c r="G138" s="33">
        <v>0.30959477431365201</v>
      </c>
      <c r="H138" s="33">
        <v>68.030864043790203</v>
      </c>
      <c r="I138" s="33">
        <v>31.969135956209801</v>
      </c>
      <c r="J138" s="33">
        <v>-1.6074561457371701</v>
      </c>
      <c r="K138" s="33">
        <v>1.6074561457371701</v>
      </c>
      <c r="L138" s="33">
        <v>-1.99416896467789</v>
      </c>
      <c r="M138" s="33">
        <v>0.547168964677891</v>
      </c>
      <c r="N138" s="33">
        <v>-64.855819690874199</v>
      </c>
      <c r="O138" s="33">
        <v>80.607820812055095</v>
      </c>
      <c r="P138" s="33">
        <v>19.392179187944901</v>
      </c>
      <c r="Q138" s="33">
        <v>47.589903675810099</v>
      </c>
      <c r="R138" s="33">
        <v>52.410096324189901</v>
      </c>
      <c r="S138" s="33">
        <v>28.8675909440426</v>
      </c>
      <c r="T138" s="33">
        <v>71.132409055957396</v>
      </c>
      <c r="U138" s="33">
        <v>-2.25980838702178</v>
      </c>
      <c r="V138" s="33">
        <v>3.3777251508795101</v>
      </c>
      <c r="W138" s="33">
        <v>5.5683764843872297</v>
      </c>
      <c r="X138" s="33">
        <v>0.216985428861351</v>
      </c>
      <c r="Y138" s="33">
        <v>0.13162133388328501</v>
      </c>
      <c r="Z138" s="33">
        <v>0.359399761003519</v>
      </c>
      <c r="AA138" s="33">
        <v>0.21800853720386701</v>
      </c>
    </row>
    <row r="139" spans="1:27" x14ac:dyDescent="0.2">
      <c r="A139" s="37" t="s">
        <v>851</v>
      </c>
      <c r="B139" s="37">
        <v>6</v>
      </c>
      <c r="C139" s="37">
        <v>-2.2879999999999998</v>
      </c>
      <c r="D139" s="37">
        <v>0.16769000000000001</v>
      </c>
      <c r="E139" s="33" t="s">
        <v>533</v>
      </c>
      <c r="F139" s="33">
        <v>0.43706293706293697</v>
      </c>
      <c r="G139" s="33">
        <v>0.30959477431365201</v>
      </c>
      <c r="H139" s="33">
        <v>54.164350923479098</v>
      </c>
      <c r="I139" s="33">
        <v>45.835649076520902</v>
      </c>
      <c r="J139" s="33">
        <v>-1.6074561457371701</v>
      </c>
      <c r="K139" s="33">
        <v>1.6074561457371701</v>
      </c>
      <c r="L139" s="33">
        <v>-2.22650076163373</v>
      </c>
      <c r="M139" s="33">
        <v>-6.1499238366270199E-2</v>
      </c>
      <c r="N139" s="33">
        <v>-64.855819690874199</v>
      </c>
      <c r="O139" s="33">
        <v>72.196523506134895</v>
      </c>
      <c r="P139" s="33">
        <v>27.803476493865102</v>
      </c>
      <c r="Q139" s="33">
        <v>47.589903675810099</v>
      </c>
      <c r="R139" s="33">
        <v>52.410096324189901</v>
      </c>
      <c r="S139" s="33">
        <v>28.8675909440426</v>
      </c>
      <c r="T139" s="33">
        <v>71.132409055957396</v>
      </c>
      <c r="U139" s="33">
        <v>-2.25980838702178</v>
      </c>
      <c r="V139" s="33">
        <v>3.3777251508795101</v>
      </c>
      <c r="W139" s="33">
        <v>5.5683764843872297</v>
      </c>
      <c r="X139" s="33">
        <v>0.216985428861351</v>
      </c>
      <c r="Y139" s="33">
        <v>0.13162133388328501</v>
      </c>
      <c r="Z139" s="33">
        <v>0.359399761003519</v>
      </c>
      <c r="AA139" s="33">
        <v>0.21800853720386701</v>
      </c>
    </row>
    <row r="140" spans="1:27" x14ac:dyDescent="0.2">
      <c r="A140" s="37" t="s">
        <v>851</v>
      </c>
      <c r="B140" s="37">
        <v>6</v>
      </c>
      <c r="C140" s="37">
        <v>-2.5129999999999999</v>
      </c>
      <c r="D140" s="37">
        <v>0.10549</v>
      </c>
      <c r="E140" s="33" t="s">
        <v>533</v>
      </c>
      <c r="F140" s="33">
        <v>0.39793076004775202</v>
      </c>
      <c r="G140" s="33">
        <v>0.30959477431365201</v>
      </c>
      <c r="H140" s="33">
        <v>34.073572538122797</v>
      </c>
      <c r="I140" s="33">
        <v>65.926427461877196</v>
      </c>
      <c r="J140" s="33">
        <v>-1.6074561457371701</v>
      </c>
      <c r="K140" s="33">
        <v>1.6074561457371701</v>
      </c>
      <c r="L140" s="33">
        <v>-2.6786629792410799</v>
      </c>
      <c r="M140" s="33">
        <v>0.16566297924107601</v>
      </c>
      <c r="N140" s="33">
        <v>-64.855819690874199</v>
      </c>
      <c r="O140" s="33">
        <v>60.009645042863703</v>
      </c>
      <c r="P140" s="33">
        <v>39.990354957136297</v>
      </c>
      <c r="Q140" s="33">
        <v>47.589903675810099</v>
      </c>
      <c r="R140" s="33">
        <v>52.410096324189901</v>
      </c>
      <c r="S140" s="33">
        <v>28.8675909440426</v>
      </c>
      <c r="T140" s="33">
        <v>71.132409055957396</v>
      </c>
      <c r="U140" s="33">
        <v>-2.25980838702178</v>
      </c>
      <c r="V140" s="33">
        <v>3.3777251508795101</v>
      </c>
      <c r="W140" s="33">
        <v>5.5683764843872297</v>
      </c>
      <c r="X140" s="33">
        <v>0.216985428861351</v>
      </c>
      <c r="Y140" s="33">
        <v>0.13162133388328501</v>
      </c>
      <c r="Z140" s="33">
        <v>0.359399761003519</v>
      </c>
      <c r="AA140" s="33">
        <v>0.21800853720386701</v>
      </c>
    </row>
    <row r="141" spans="1:27" x14ac:dyDescent="0.2">
      <c r="A141" s="37" t="s">
        <v>851</v>
      </c>
      <c r="B141" s="37">
        <v>6</v>
      </c>
      <c r="C141" s="37">
        <v>-3.056</v>
      </c>
      <c r="D141" s="37">
        <v>7.6689999999999994E-2</v>
      </c>
      <c r="E141" s="33" t="s">
        <v>533</v>
      </c>
      <c r="F141" s="33">
        <v>0.32722513089005201</v>
      </c>
      <c r="G141" s="33">
        <v>0.30959477431365201</v>
      </c>
      <c r="H141" s="33">
        <v>24.771089941687801</v>
      </c>
      <c r="I141" s="33">
        <v>75.228910058312195</v>
      </c>
      <c r="J141" s="33">
        <v>-1.6074561457371701</v>
      </c>
      <c r="K141" s="33">
        <v>1.6074561457371701</v>
      </c>
      <c r="L141" s="33">
        <v>-2.9566845672692801</v>
      </c>
      <c r="M141" s="33">
        <v>-9.9315432730722603E-2</v>
      </c>
      <c r="N141" s="33">
        <v>-64.855819690874199</v>
      </c>
      <c r="O141" s="33">
        <v>54.366846011638501</v>
      </c>
      <c r="P141" s="33">
        <v>45.633153988361499</v>
      </c>
      <c r="Q141" s="33">
        <v>47.589903675810099</v>
      </c>
      <c r="R141" s="33">
        <v>52.410096324189901</v>
      </c>
      <c r="S141" s="33">
        <v>28.8675909440426</v>
      </c>
      <c r="T141" s="33">
        <v>71.132409055957396</v>
      </c>
      <c r="U141" s="33">
        <v>-2.25980838702178</v>
      </c>
      <c r="V141" s="33">
        <v>3.3777251508795101</v>
      </c>
      <c r="W141" s="33">
        <v>5.5683764843872297</v>
      </c>
      <c r="X141" s="33">
        <v>0.216985428861351</v>
      </c>
      <c r="Y141" s="33">
        <v>0.13162133388328501</v>
      </c>
      <c r="Z141" s="33">
        <v>0.359399761003519</v>
      </c>
      <c r="AA141" s="33">
        <v>0.21800853720386701</v>
      </c>
    </row>
    <row r="142" spans="1:27" x14ac:dyDescent="0.2">
      <c r="A142" s="37" t="s">
        <v>851</v>
      </c>
      <c r="B142" s="37">
        <v>6</v>
      </c>
      <c r="C142" s="37">
        <v>-3.2029999999999998</v>
      </c>
      <c r="D142" s="37">
        <v>5.6619999999999997E-2</v>
      </c>
      <c r="E142" s="33" t="s">
        <v>533</v>
      </c>
      <c r="F142" s="33">
        <v>0.31220730565095201</v>
      </c>
      <c r="G142" s="33">
        <v>0.30959477431365201</v>
      </c>
      <c r="H142" s="33">
        <v>18.288422382297</v>
      </c>
      <c r="I142" s="33">
        <v>81.711577617703</v>
      </c>
      <c r="J142" s="33">
        <v>-1.6074561457371701</v>
      </c>
      <c r="K142" s="33">
        <v>1.6074561457371701</v>
      </c>
      <c r="L142" s="33">
        <v>-3.1872140982345099</v>
      </c>
      <c r="M142" s="33">
        <v>-1.5785901765492199E-2</v>
      </c>
      <c r="N142" s="33">
        <v>-64.855819690874199</v>
      </c>
      <c r="O142" s="33">
        <v>50.434520436753402</v>
      </c>
      <c r="P142" s="33">
        <v>49.565479563246598</v>
      </c>
      <c r="Q142" s="33">
        <v>47.589903675810099</v>
      </c>
      <c r="R142" s="33">
        <v>52.410096324189901</v>
      </c>
      <c r="S142" s="33">
        <v>28.8675909440426</v>
      </c>
      <c r="T142" s="33">
        <v>71.132409055957396</v>
      </c>
      <c r="U142" s="33">
        <v>-2.25980838702178</v>
      </c>
      <c r="V142" s="33">
        <v>3.3777251508795101</v>
      </c>
      <c r="W142" s="33">
        <v>5.5683764843872297</v>
      </c>
      <c r="X142" s="33">
        <v>0.216985428861351</v>
      </c>
      <c r="Y142" s="33">
        <v>0.13162133388328501</v>
      </c>
      <c r="Z142" s="33">
        <v>0.359399761003519</v>
      </c>
      <c r="AA142" s="33">
        <v>0.21800853720386701</v>
      </c>
    </row>
    <row r="143" spans="1:27" x14ac:dyDescent="0.2">
      <c r="A143" s="37" t="s">
        <v>851</v>
      </c>
      <c r="B143" s="37">
        <v>1</v>
      </c>
      <c r="C143" s="37">
        <v>-0.78500000000000003</v>
      </c>
      <c r="D143" s="37">
        <v>0.46450000000000002</v>
      </c>
      <c r="E143" s="33" t="s">
        <v>528</v>
      </c>
      <c r="F143" s="33">
        <v>1.2738853503184699</v>
      </c>
      <c r="G143" s="33">
        <v>0.61521610372862601</v>
      </c>
      <c r="H143" s="33">
        <v>75.501924800865098</v>
      </c>
      <c r="I143" s="33">
        <v>24.498075199134899</v>
      </c>
      <c r="J143" s="33">
        <v>-1.1612319254955901</v>
      </c>
      <c r="K143" s="33">
        <v>1.1612319254955901</v>
      </c>
      <c r="L143" s="33">
        <v>-1.37904132875839</v>
      </c>
      <c r="M143" s="33">
        <v>0.594041328758388</v>
      </c>
      <c r="N143" s="33">
        <v>-55.107436449269002</v>
      </c>
      <c r="O143" s="33">
        <v>84.205737803456302</v>
      </c>
      <c r="P143" s="33">
        <v>15.7942621965437</v>
      </c>
      <c r="Q143" s="33">
        <v>50.168323422342901</v>
      </c>
      <c r="R143" s="33">
        <v>49.831676577657099</v>
      </c>
      <c r="S143" s="33">
        <v>32.344241237428598</v>
      </c>
      <c r="T143" s="33">
        <v>67.655758762571395</v>
      </c>
      <c r="U143" s="33">
        <v>-1.7163829757209199</v>
      </c>
      <c r="V143" s="33">
        <v>2.3146715821450501</v>
      </c>
      <c r="W143" s="33">
        <v>3.5902277532849198</v>
      </c>
      <c r="X143" s="33">
        <v>0.30039420022444602</v>
      </c>
      <c r="Y143" s="33">
        <v>0.19366847077167501</v>
      </c>
      <c r="Z143" s="33">
        <v>0.41273847905774602</v>
      </c>
      <c r="AA143" s="33">
        <v>0.26609844666779697</v>
      </c>
    </row>
    <row r="144" spans="1:27" x14ac:dyDescent="0.2">
      <c r="A144" s="37" t="s">
        <v>851</v>
      </c>
      <c r="B144" s="37">
        <v>1</v>
      </c>
      <c r="C144" s="37">
        <v>-0.91400000000000003</v>
      </c>
      <c r="D144" s="37">
        <v>0.44729000000000002</v>
      </c>
      <c r="E144" s="33" t="s">
        <v>528</v>
      </c>
      <c r="F144" s="33">
        <v>1.0940919037199099</v>
      </c>
      <c r="G144" s="33">
        <v>0.61521610372862601</v>
      </c>
      <c r="H144" s="33">
        <v>72.704533787252899</v>
      </c>
      <c r="I144" s="33">
        <v>27.295466212747101</v>
      </c>
      <c r="J144" s="33">
        <v>-1.1612319254955901</v>
      </c>
      <c r="K144" s="33">
        <v>1.1612319254955901</v>
      </c>
      <c r="L144" s="33">
        <v>-1.4092240871755399</v>
      </c>
      <c r="M144" s="33">
        <v>0.49522408717553501</v>
      </c>
      <c r="N144" s="33">
        <v>-55.107436449269002</v>
      </c>
      <c r="O144" s="33">
        <v>82.402219495340105</v>
      </c>
      <c r="P144" s="33">
        <v>17.597780504659902</v>
      </c>
      <c r="Q144" s="33">
        <v>50.168323422342901</v>
      </c>
      <c r="R144" s="33">
        <v>49.831676577657099</v>
      </c>
      <c r="S144" s="33">
        <v>32.344241237428598</v>
      </c>
      <c r="T144" s="33">
        <v>67.655758762571395</v>
      </c>
      <c r="U144" s="33">
        <v>-1.7163829757209199</v>
      </c>
      <c r="V144" s="33">
        <v>2.3146715821450501</v>
      </c>
      <c r="W144" s="33">
        <v>3.5902277532849198</v>
      </c>
      <c r="X144" s="33">
        <v>0.30039420022444602</v>
      </c>
      <c r="Y144" s="33">
        <v>0.19366847077167501</v>
      </c>
      <c r="Z144" s="33">
        <v>0.41273847905774602</v>
      </c>
      <c r="AA144" s="33">
        <v>0.26609844666779697</v>
      </c>
    </row>
    <row r="145" spans="1:27" x14ac:dyDescent="0.2">
      <c r="A145" s="37" t="s">
        <v>851</v>
      </c>
      <c r="B145" s="37">
        <v>1</v>
      </c>
      <c r="C145" s="37">
        <v>-1.1122000000000001</v>
      </c>
      <c r="D145" s="37">
        <v>0.42170000000000002</v>
      </c>
      <c r="E145" s="33" t="s">
        <v>528</v>
      </c>
      <c r="F145" s="33">
        <v>0.89911886351375603</v>
      </c>
      <c r="G145" s="33">
        <v>0.61521610372862601</v>
      </c>
      <c r="H145" s="33">
        <v>68.545019781538898</v>
      </c>
      <c r="I145" s="33">
        <v>31.454980218461099</v>
      </c>
      <c r="J145" s="33">
        <v>-1.1612319254955901</v>
      </c>
      <c r="K145" s="33">
        <v>1.1612319254955901</v>
      </c>
      <c r="L145" s="33">
        <v>-1.4566286232961501</v>
      </c>
      <c r="M145" s="33">
        <v>0.34442862329614998</v>
      </c>
      <c r="N145" s="33">
        <v>-55.107436449269002</v>
      </c>
      <c r="O145" s="33">
        <v>79.720520860552597</v>
      </c>
      <c r="P145" s="33">
        <v>20.2794791394474</v>
      </c>
      <c r="Q145" s="33">
        <v>50.168323422342901</v>
      </c>
      <c r="R145" s="33">
        <v>49.831676577657099</v>
      </c>
      <c r="S145" s="33">
        <v>32.344241237428598</v>
      </c>
      <c r="T145" s="33">
        <v>67.655758762571395</v>
      </c>
      <c r="U145" s="33">
        <v>-1.7163829757209199</v>
      </c>
      <c r="V145" s="33">
        <v>2.3146715821450501</v>
      </c>
      <c r="W145" s="33">
        <v>3.5902277532849198</v>
      </c>
      <c r="X145" s="33">
        <v>0.30039420022444602</v>
      </c>
      <c r="Y145" s="33">
        <v>0.19366847077167501</v>
      </c>
      <c r="Z145" s="33">
        <v>0.41273847905774602</v>
      </c>
      <c r="AA145" s="33">
        <v>0.26609844666779697</v>
      </c>
    </row>
    <row r="146" spans="1:27" x14ac:dyDescent="0.2">
      <c r="A146" s="37" t="s">
        <v>851</v>
      </c>
      <c r="B146" s="37">
        <v>1</v>
      </c>
      <c r="C146" s="37">
        <v>-1.2509999999999999</v>
      </c>
      <c r="D146" s="37">
        <v>0.37664999999999998</v>
      </c>
      <c r="E146" s="33" t="s">
        <v>528</v>
      </c>
      <c r="F146" s="33">
        <v>0.79936051159072796</v>
      </c>
      <c r="G146" s="33">
        <v>0.61521610372862601</v>
      </c>
      <c r="H146" s="33">
        <v>61.222389615168701</v>
      </c>
      <c r="I146" s="33">
        <v>38.777610384831299</v>
      </c>
      <c r="J146" s="33">
        <v>-1.1612319254955901</v>
      </c>
      <c r="K146" s="33">
        <v>1.1612319254955901</v>
      </c>
      <c r="L146" s="33">
        <v>-1.5483192331681099</v>
      </c>
      <c r="M146" s="33">
        <v>0.29731923316810599</v>
      </c>
      <c r="N146" s="33">
        <v>-55.107436449269002</v>
      </c>
      <c r="O146" s="33">
        <v>74.999515643781294</v>
      </c>
      <c r="P146" s="33">
        <v>25.000484356218699</v>
      </c>
      <c r="Q146" s="33">
        <v>50.168323422342901</v>
      </c>
      <c r="R146" s="33">
        <v>49.831676577657099</v>
      </c>
      <c r="S146" s="33">
        <v>32.344241237428598</v>
      </c>
      <c r="T146" s="33">
        <v>67.655758762571395</v>
      </c>
      <c r="U146" s="33">
        <v>-1.7163829757209199</v>
      </c>
      <c r="V146" s="33">
        <v>2.3146715821450501</v>
      </c>
      <c r="W146" s="33">
        <v>3.5902277532849198</v>
      </c>
      <c r="X146" s="33">
        <v>0.30039420022444602</v>
      </c>
      <c r="Y146" s="33">
        <v>0.19366847077167501</v>
      </c>
      <c r="Z146" s="33">
        <v>0.41273847905774602</v>
      </c>
      <c r="AA146" s="33">
        <v>0.26609844666779697</v>
      </c>
    </row>
    <row r="147" spans="1:27" x14ac:dyDescent="0.2">
      <c r="A147" s="37" t="s">
        <v>851</v>
      </c>
      <c r="B147" s="37">
        <v>1</v>
      </c>
      <c r="C147" s="37">
        <v>-1.7230000000000001</v>
      </c>
      <c r="D147" s="37">
        <v>0.30660999999999999</v>
      </c>
      <c r="E147" s="33" t="s">
        <v>528</v>
      </c>
      <c r="F147" s="33">
        <v>0.58038305281485802</v>
      </c>
      <c r="G147" s="33">
        <v>0.61521610372862601</v>
      </c>
      <c r="H147" s="33">
        <v>49.837772148962898</v>
      </c>
      <c r="I147" s="33">
        <v>50.162227851037102</v>
      </c>
      <c r="J147" s="33">
        <v>-1.1612319254955901</v>
      </c>
      <c r="K147" s="33">
        <v>1.1612319254955901</v>
      </c>
      <c r="L147" s="33">
        <v>-1.7162832824147001</v>
      </c>
      <c r="M147" s="33">
        <v>-6.7167175852966797E-3</v>
      </c>
      <c r="N147" s="33">
        <v>-55.107436449269002</v>
      </c>
      <c r="O147" s="33">
        <v>67.659688665253896</v>
      </c>
      <c r="P147" s="33">
        <v>32.340311334746097</v>
      </c>
      <c r="Q147" s="33">
        <v>50.168323422342901</v>
      </c>
      <c r="R147" s="33">
        <v>49.831676577657099</v>
      </c>
      <c r="S147" s="33">
        <v>32.344241237428598</v>
      </c>
      <c r="T147" s="33">
        <v>67.655758762571395</v>
      </c>
      <c r="U147" s="33">
        <v>-1.7163829757209199</v>
      </c>
      <c r="V147" s="33">
        <v>2.3146715821450501</v>
      </c>
      <c r="W147" s="33">
        <v>3.5902277532849198</v>
      </c>
      <c r="X147" s="33">
        <v>0.30039420022444602</v>
      </c>
      <c r="Y147" s="33">
        <v>0.19366847077167501</v>
      </c>
      <c r="Z147" s="33">
        <v>0.41273847905774602</v>
      </c>
      <c r="AA147" s="33">
        <v>0.26609844666779697</v>
      </c>
    </row>
    <row r="148" spans="1:27" x14ac:dyDescent="0.2">
      <c r="A148" s="37" t="s">
        <v>851</v>
      </c>
      <c r="B148" s="37">
        <v>1</v>
      </c>
      <c r="C148" s="37">
        <v>-2.012</v>
      </c>
      <c r="D148" s="37">
        <v>0.21223</v>
      </c>
      <c r="E148" s="33" t="s">
        <v>528</v>
      </c>
      <c r="F148" s="33">
        <v>0.49701789264413498</v>
      </c>
      <c r="G148" s="33">
        <v>0.61521610372862601</v>
      </c>
      <c r="H148" s="33">
        <v>34.496821314289797</v>
      </c>
      <c r="I148" s="33">
        <v>65.503178685710196</v>
      </c>
      <c r="J148" s="33">
        <v>-1.1612319254955901</v>
      </c>
      <c r="K148" s="33">
        <v>1.1612319254955901</v>
      </c>
      <c r="L148" s="33">
        <v>-2.0101244246891201</v>
      </c>
      <c r="M148" s="33">
        <v>-1.8755753108803399E-3</v>
      </c>
      <c r="N148" s="33">
        <v>-55.107436449269002</v>
      </c>
      <c r="O148" s="33">
        <v>57.769156537420898</v>
      </c>
      <c r="P148" s="33">
        <v>42.230843462579102</v>
      </c>
      <c r="Q148" s="33">
        <v>50.168323422342901</v>
      </c>
      <c r="R148" s="33">
        <v>49.831676577657099</v>
      </c>
      <c r="S148" s="33">
        <v>32.344241237428598</v>
      </c>
      <c r="T148" s="33">
        <v>67.655758762571395</v>
      </c>
      <c r="U148" s="33">
        <v>-1.7163829757209199</v>
      </c>
      <c r="V148" s="33">
        <v>2.3146715821450501</v>
      </c>
      <c r="W148" s="33">
        <v>3.5902277532849198</v>
      </c>
      <c r="X148" s="33">
        <v>0.30039420022444602</v>
      </c>
      <c r="Y148" s="33">
        <v>0.19366847077167501</v>
      </c>
      <c r="Z148" s="33">
        <v>0.41273847905774602</v>
      </c>
      <c r="AA148" s="33">
        <v>0.26609844666779697</v>
      </c>
    </row>
    <row r="149" spans="1:27" x14ac:dyDescent="0.2">
      <c r="A149" s="37" t="s">
        <v>851</v>
      </c>
      <c r="B149" s="37">
        <v>1</v>
      </c>
      <c r="C149" s="37">
        <v>-2.2309999999999999</v>
      </c>
      <c r="D149" s="37">
        <v>0.14646999999999999</v>
      </c>
      <c r="E149" s="33" t="s">
        <v>528</v>
      </c>
      <c r="F149" s="33">
        <v>0.44822949350067198</v>
      </c>
      <c r="G149" s="33">
        <v>0.61521610372862601</v>
      </c>
      <c r="H149" s="33">
        <v>23.8078943500166</v>
      </c>
      <c r="I149" s="33">
        <v>76.192105649983404</v>
      </c>
      <c r="J149" s="33">
        <v>-1.1612319254955901</v>
      </c>
      <c r="K149" s="33">
        <v>1.1612319254955901</v>
      </c>
      <c r="L149" s="33">
        <v>-2.28239184024683</v>
      </c>
      <c r="M149" s="33">
        <v>5.1391840246834998E-2</v>
      </c>
      <c r="N149" s="33">
        <v>-55.107436449269002</v>
      </c>
      <c r="O149" s="33">
        <v>50.877851253183799</v>
      </c>
      <c r="P149" s="33">
        <v>49.122148746816201</v>
      </c>
      <c r="Q149" s="33">
        <v>50.168323422342901</v>
      </c>
      <c r="R149" s="33">
        <v>49.831676577657099</v>
      </c>
      <c r="S149" s="33">
        <v>32.344241237428598</v>
      </c>
      <c r="T149" s="33">
        <v>67.655758762571395</v>
      </c>
      <c r="U149" s="33">
        <v>-1.7163829757209199</v>
      </c>
      <c r="V149" s="33">
        <v>2.3146715821450501</v>
      </c>
      <c r="W149" s="33">
        <v>3.5902277532849198</v>
      </c>
      <c r="X149" s="33">
        <v>0.30039420022444602</v>
      </c>
      <c r="Y149" s="33">
        <v>0.19366847077167501</v>
      </c>
      <c r="Z149" s="33">
        <v>0.41273847905774602</v>
      </c>
      <c r="AA149" s="33">
        <v>0.26609844666779697</v>
      </c>
    </row>
    <row r="150" spans="1:27" x14ac:dyDescent="0.2">
      <c r="A150" s="37" t="s">
        <v>851</v>
      </c>
      <c r="B150" s="37">
        <v>1</v>
      </c>
      <c r="C150" s="37">
        <v>-2.5419999999999998</v>
      </c>
      <c r="D150" s="37">
        <v>0.10503999999999999</v>
      </c>
      <c r="E150" s="33" t="s">
        <v>528</v>
      </c>
      <c r="F150" s="33">
        <v>0.39339103068449999</v>
      </c>
      <c r="G150" s="33">
        <v>0.61521610372862601</v>
      </c>
      <c r="H150" s="33">
        <v>17.073675309112701</v>
      </c>
      <c r="I150" s="33">
        <v>82.926324690887299</v>
      </c>
      <c r="J150" s="33">
        <v>-1.1612319254955901</v>
      </c>
      <c r="K150" s="33">
        <v>1.1612319254955901</v>
      </c>
      <c r="L150" s="33">
        <v>-2.49533018678884</v>
      </c>
      <c r="M150" s="33">
        <v>-4.6669813211155403E-2</v>
      </c>
      <c r="N150" s="33">
        <v>-55.107436449269002</v>
      </c>
      <c r="O150" s="33">
        <v>46.536203170368303</v>
      </c>
      <c r="P150" s="33">
        <v>53.463796829631697</v>
      </c>
      <c r="Q150" s="33">
        <v>50.168323422342901</v>
      </c>
      <c r="R150" s="33">
        <v>49.831676577657099</v>
      </c>
      <c r="S150" s="33">
        <v>32.344241237428598</v>
      </c>
      <c r="T150" s="33">
        <v>67.655758762571395</v>
      </c>
      <c r="U150" s="33">
        <v>-1.7163829757209199</v>
      </c>
      <c r="V150" s="33">
        <v>2.3146715821450501</v>
      </c>
      <c r="W150" s="33">
        <v>3.5902277532849198</v>
      </c>
      <c r="X150" s="33">
        <v>0.30039420022444602</v>
      </c>
      <c r="Y150" s="33">
        <v>0.19366847077167501</v>
      </c>
      <c r="Z150" s="33">
        <v>0.41273847905774602</v>
      </c>
      <c r="AA150" s="33">
        <v>0.26609844666779697</v>
      </c>
    </row>
    <row r="151" spans="1:27" x14ac:dyDescent="0.2">
      <c r="A151" s="37" t="s">
        <v>851</v>
      </c>
      <c r="B151" s="37">
        <v>2</v>
      </c>
      <c r="C151" s="37">
        <v>-0.17899999999999999</v>
      </c>
      <c r="D151" s="37">
        <v>0.39762999999999998</v>
      </c>
      <c r="E151" s="33" t="s">
        <v>529</v>
      </c>
      <c r="F151" s="33">
        <v>5.5865921787709496</v>
      </c>
      <c r="G151" s="33">
        <v>0.40787987214690202</v>
      </c>
      <c r="H151" s="33">
        <v>97.487036540206901</v>
      </c>
      <c r="I151" s="33">
        <v>2.5129634597931299</v>
      </c>
      <c r="J151" s="33">
        <v>-1.07086918424192</v>
      </c>
      <c r="K151" s="33">
        <v>1.07086918424192</v>
      </c>
      <c r="L151" s="33">
        <v>-1.0956175305906</v>
      </c>
      <c r="M151" s="33">
        <v>0.91661753059059603</v>
      </c>
      <c r="N151" s="33">
        <v>-11.2497288300774</v>
      </c>
      <c r="O151" s="33">
        <v>97.741150934730399</v>
      </c>
      <c r="P151" s="33">
        <v>2.2588490652695601</v>
      </c>
      <c r="Q151" s="33">
        <v>26.844277643566201</v>
      </c>
      <c r="R151" s="33">
        <v>73.155722356433799</v>
      </c>
      <c r="S151" s="33">
        <v>24.1297465853315</v>
      </c>
      <c r="T151" s="33">
        <v>75.870253414668497</v>
      </c>
      <c r="U151" s="33">
        <v>-1.4114480129506</v>
      </c>
      <c r="V151" s="33">
        <v>3.98918979478883</v>
      </c>
      <c r="W151" s="33">
        <v>4.43796282921969</v>
      </c>
      <c r="X151" s="33">
        <v>0.15853133965115801</v>
      </c>
      <c r="Y151" s="33">
        <v>0.14250042792760301</v>
      </c>
      <c r="Z151" s="33">
        <v>0.20755555486320401</v>
      </c>
      <c r="AA151" s="33">
        <v>0.18656724564266</v>
      </c>
    </row>
    <row r="152" spans="1:27" x14ac:dyDescent="0.2">
      <c r="A152" s="37" t="s">
        <v>851</v>
      </c>
      <c r="B152" s="37">
        <v>2</v>
      </c>
      <c r="C152" s="37">
        <v>-0.32200000000000001</v>
      </c>
      <c r="D152" s="37">
        <v>0.37825999999999999</v>
      </c>
      <c r="E152" s="33" t="s">
        <v>529</v>
      </c>
      <c r="F152" s="33">
        <v>3.1055900621118</v>
      </c>
      <c r="G152" s="33">
        <v>0.40787987214690202</v>
      </c>
      <c r="H152" s="33">
        <v>92.738089283249906</v>
      </c>
      <c r="I152" s="33">
        <v>7.2619107167500898</v>
      </c>
      <c r="J152" s="33">
        <v>-1.07086918424192</v>
      </c>
      <c r="K152" s="33">
        <v>1.07086918424192</v>
      </c>
      <c r="L152" s="33">
        <v>-1.14565252469829</v>
      </c>
      <c r="M152" s="33">
        <v>0.82365252469828898</v>
      </c>
      <c r="N152" s="33">
        <v>-11.2497288300774</v>
      </c>
      <c r="O152" s="33">
        <v>93.472423894316293</v>
      </c>
      <c r="P152" s="33">
        <v>6.5275761056837398</v>
      </c>
      <c r="Q152" s="33">
        <v>26.844277643566201</v>
      </c>
      <c r="R152" s="33">
        <v>73.155722356433799</v>
      </c>
      <c r="S152" s="33">
        <v>24.1297465853315</v>
      </c>
      <c r="T152" s="33">
        <v>75.870253414668497</v>
      </c>
      <c r="U152" s="33">
        <v>-1.4114480129506</v>
      </c>
      <c r="V152" s="33">
        <v>3.98918979478883</v>
      </c>
      <c r="W152" s="33">
        <v>4.43796282921969</v>
      </c>
      <c r="X152" s="33">
        <v>0.15853133965115801</v>
      </c>
      <c r="Y152" s="33">
        <v>0.14250042792760301</v>
      </c>
      <c r="Z152" s="33">
        <v>0.20755555486320401</v>
      </c>
      <c r="AA152" s="33">
        <v>0.18656724564266</v>
      </c>
    </row>
    <row r="153" spans="1:27" x14ac:dyDescent="0.2">
      <c r="A153" s="37" t="s">
        <v>851</v>
      </c>
      <c r="B153" s="37">
        <v>2</v>
      </c>
      <c r="C153" s="37">
        <v>-0.45100000000000001</v>
      </c>
      <c r="D153" s="37">
        <v>0.36714000000000002</v>
      </c>
      <c r="E153" s="33" t="s">
        <v>529</v>
      </c>
      <c r="F153" s="33">
        <v>2.2172949002217299</v>
      </c>
      <c r="G153" s="33">
        <v>0.40787987214690202</v>
      </c>
      <c r="H153" s="33">
        <v>90.011796381992198</v>
      </c>
      <c r="I153" s="33">
        <v>9.9882036180078</v>
      </c>
      <c r="J153" s="33">
        <v>-1.07086918424192</v>
      </c>
      <c r="K153" s="33">
        <v>1.07086918424192</v>
      </c>
      <c r="L153" s="33">
        <v>-1.1764972541140399</v>
      </c>
      <c r="M153" s="33">
        <v>0.72549725411404398</v>
      </c>
      <c r="N153" s="33">
        <v>-11.2497288300774</v>
      </c>
      <c r="O153" s="33">
        <v>91.021817560325204</v>
      </c>
      <c r="P153" s="33">
        <v>8.9781824396747698</v>
      </c>
      <c r="Q153" s="33">
        <v>26.844277643566201</v>
      </c>
      <c r="R153" s="33">
        <v>73.155722356433799</v>
      </c>
      <c r="S153" s="33">
        <v>24.1297465853315</v>
      </c>
      <c r="T153" s="33">
        <v>75.870253414668497</v>
      </c>
      <c r="U153" s="33">
        <v>-1.4114480129506</v>
      </c>
      <c r="V153" s="33">
        <v>3.98918979478883</v>
      </c>
      <c r="W153" s="33">
        <v>4.43796282921969</v>
      </c>
      <c r="X153" s="33">
        <v>0.15853133965115801</v>
      </c>
      <c r="Y153" s="33">
        <v>0.14250042792760301</v>
      </c>
      <c r="Z153" s="33">
        <v>0.20755555486320401</v>
      </c>
      <c r="AA153" s="33">
        <v>0.18656724564266</v>
      </c>
    </row>
    <row r="154" spans="1:27" x14ac:dyDescent="0.2">
      <c r="A154" s="37" t="s">
        <v>851</v>
      </c>
      <c r="B154" s="37">
        <v>2</v>
      </c>
      <c r="C154" s="37">
        <v>-0.72199999999999998</v>
      </c>
      <c r="D154" s="37">
        <v>0.35366999999999998</v>
      </c>
      <c r="E154" s="33" t="s">
        <v>529</v>
      </c>
      <c r="F154" s="33">
        <v>1.3850415512465399</v>
      </c>
      <c r="G154" s="33">
        <v>0.40787987214690202</v>
      </c>
      <c r="H154" s="33">
        <v>86.7093534521414</v>
      </c>
      <c r="I154" s="33">
        <v>13.2906465478586</v>
      </c>
      <c r="J154" s="33">
        <v>-1.07086918424192</v>
      </c>
      <c r="K154" s="33">
        <v>1.07086918424192</v>
      </c>
      <c r="L154" s="33">
        <v>-1.2161598861877501</v>
      </c>
      <c r="M154" s="33">
        <v>0.49415988618775297</v>
      </c>
      <c r="N154" s="33">
        <v>-11.2497288300774</v>
      </c>
      <c r="O154" s="33">
        <v>88.053322297837894</v>
      </c>
      <c r="P154" s="33">
        <v>11.9466777021621</v>
      </c>
      <c r="Q154" s="33">
        <v>26.844277643566201</v>
      </c>
      <c r="R154" s="33">
        <v>73.155722356433799</v>
      </c>
      <c r="S154" s="33">
        <v>24.1297465853315</v>
      </c>
      <c r="T154" s="33">
        <v>75.870253414668497</v>
      </c>
      <c r="U154" s="33">
        <v>-1.4114480129506</v>
      </c>
      <c r="V154" s="33">
        <v>3.98918979478883</v>
      </c>
      <c r="W154" s="33">
        <v>4.43796282921969</v>
      </c>
      <c r="X154" s="33">
        <v>0.15853133965115801</v>
      </c>
      <c r="Y154" s="33">
        <v>0.14250042792760301</v>
      </c>
      <c r="Z154" s="33">
        <v>0.20755555486320401</v>
      </c>
      <c r="AA154" s="33">
        <v>0.18656724564266</v>
      </c>
    </row>
    <row r="155" spans="1:27" x14ac:dyDescent="0.2">
      <c r="A155" s="37" t="s">
        <v>851</v>
      </c>
      <c r="B155" s="37">
        <v>2</v>
      </c>
      <c r="C155" s="37">
        <v>-1.1060000000000001</v>
      </c>
      <c r="D155" s="37">
        <v>0.33668999999999999</v>
      </c>
      <c r="E155" s="33" t="s">
        <v>529</v>
      </c>
      <c r="F155" s="33">
        <v>0.90415913200723297</v>
      </c>
      <c r="G155" s="33">
        <v>0.40787987214690202</v>
      </c>
      <c r="H155" s="33">
        <v>82.546363032774806</v>
      </c>
      <c r="I155" s="33">
        <v>17.453636967225201</v>
      </c>
      <c r="J155" s="33">
        <v>-1.07086918424192</v>
      </c>
      <c r="K155" s="33">
        <v>1.07086918424192</v>
      </c>
      <c r="L155" s="33">
        <v>-1.2701372092730301</v>
      </c>
      <c r="M155" s="33">
        <v>0.16413720927302999</v>
      </c>
      <c r="N155" s="33">
        <v>-11.2497288300774</v>
      </c>
      <c r="O155" s="33">
        <v>84.311299316617806</v>
      </c>
      <c r="P155" s="33">
        <v>15.6887006833822</v>
      </c>
      <c r="Q155" s="33">
        <v>26.844277643566201</v>
      </c>
      <c r="R155" s="33">
        <v>73.155722356433799</v>
      </c>
      <c r="S155" s="33">
        <v>24.1297465853315</v>
      </c>
      <c r="T155" s="33">
        <v>75.870253414668497</v>
      </c>
      <c r="U155" s="33">
        <v>-1.4114480129506</v>
      </c>
      <c r="V155" s="33">
        <v>3.98918979478883</v>
      </c>
      <c r="W155" s="33">
        <v>4.43796282921969</v>
      </c>
      <c r="X155" s="33">
        <v>0.15853133965115801</v>
      </c>
      <c r="Y155" s="33">
        <v>0.14250042792760301</v>
      </c>
      <c r="Z155" s="33">
        <v>0.20755555486320401</v>
      </c>
      <c r="AA155" s="33">
        <v>0.18656724564266</v>
      </c>
    </row>
    <row r="156" spans="1:27" x14ac:dyDescent="0.2">
      <c r="A156" s="37" t="s">
        <v>851</v>
      </c>
      <c r="B156" s="37">
        <v>2</v>
      </c>
      <c r="C156" s="37">
        <v>-1.3120000000000001</v>
      </c>
      <c r="D156" s="37">
        <v>0.31672</v>
      </c>
      <c r="E156" s="33" t="s">
        <v>529</v>
      </c>
      <c r="F156" s="33">
        <v>0.76219512195121997</v>
      </c>
      <c r="G156" s="33">
        <v>0.40787987214690202</v>
      </c>
      <c r="H156" s="33">
        <v>77.650313640857902</v>
      </c>
      <c r="I156" s="33">
        <v>22.349686359142101</v>
      </c>
      <c r="J156" s="33">
        <v>-1.07086918424192</v>
      </c>
      <c r="K156" s="33">
        <v>1.07086918424192</v>
      </c>
      <c r="L156" s="33">
        <v>-1.3400882952148101</v>
      </c>
      <c r="M156" s="33">
        <v>2.8088295214809801E-2</v>
      </c>
      <c r="N156" s="33">
        <v>-11.2497288300774</v>
      </c>
      <c r="O156" s="33">
        <v>79.910345315736507</v>
      </c>
      <c r="P156" s="33">
        <v>20.0896546842635</v>
      </c>
      <c r="Q156" s="33">
        <v>26.844277643566201</v>
      </c>
      <c r="R156" s="33">
        <v>73.155722356433799</v>
      </c>
      <c r="S156" s="33">
        <v>24.1297465853315</v>
      </c>
      <c r="T156" s="33">
        <v>75.870253414668497</v>
      </c>
      <c r="U156" s="33">
        <v>-1.4114480129506</v>
      </c>
      <c r="V156" s="33">
        <v>3.98918979478883</v>
      </c>
      <c r="W156" s="33">
        <v>4.43796282921969</v>
      </c>
      <c r="X156" s="33">
        <v>0.15853133965115801</v>
      </c>
      <c r="Y156" s="33">
        <v>0.14250042792760301</v>
      </c>
      <c r="Z156" s="33">
        <v>0.20755555486320401</v>
      </c>
      <c r="AA156" s="33">
        <v>0.18656724564266</v>
      </c>
    </row>
    <row r="157" spans="1:27" x14ac:dyDescent="0.2">
      <c r="A157" s="37" t="s">
        <v>851</v>
      </c>
      <c r="B157" s="37">
        <v>2</v>
      </c>
      <c r="C157" s="37">
        <v>-1.4219999999999999</v>
      </c>
      <c r="D157" s="37">
        <v>0.30269000000000001</v>
      </c>
      <c r="E157" s="33" t="s">
        <v>529</v>
      </c>
      <c r="F157" s="33">
        <v>0.70323488045006999</v>
      </c>
      <c r="G157" s="33">
        <v>0.40787987214690202</v>
      </c>
      <c r="H157" s="33">
        <v>74.210575385044507</v>
      </c>
      <c r="I157" s="33">
        <v>25.7894246149555</v>
      </c>
      <c r="J157" s="33">
        <v>-1.07086918424192</v>
      </c>
      <c r="K157" s="33">
        <v>1.07086918424192</v>
      </c>
      <c r="L157" s="33">
        <v>-1.39402623771985</v>
      </c>
      <c r="M157" s="33">
        <v>-2.79737622801535E-2</v>
      </c>
      <c r="N157" s="33">
        <v>-11.2497288300774</v>
      </c>
      <c r="O157" s="33">
        <v>76.818438223479902</v>
      </c>
      <c r="P157" s="33">
        <v>23.181561776520098</v>
      </c>
      <c r="Q157" s="33">
        <v>26.844277643566201</v>
      </c>
      <c r="R157" s="33">
        <v>73.155722356433799</v>
      </c>
      <c r="S157" s="33">
        <v>24.1297465853315</v>
      </c>
      <c r="T157" s="33">
        <v>75.870253414668497</v>
      </c>
      <c r="U157" s="33">
        <v>-1.4114480129506</v>
      </c>
      <c r="V157" s="33">
        <v>3.98918979478883</v>
      </c>
      <c r="W157" s="33">
        <v>4.43796282921969</v>
      </c>
      <c r="X157" s="33">
        <v>0.15853133965115801</v>
      </c>
      <c r="Y157" s="33">
        <v>0.14250042792760301</v>
      </c>
      <c r="Z157" s="33">
        <v>0.20755555486320401</v>
      </c>
      <c r="AA157" s="33">
        <v>0.18656724564266</v>
      </c>
    </row>
    <row r="158" spans="1:27" x14ac:dyDescent="0.2">
      <c r="A158" s="37" t="s">
        <v>851</v>
      </c>
      <c r="B158" s="37">
        <v>2</v>
      </c>
      <c r="C158" s="37">
        <v>-1.6319999999999999</v>
      </c>
      <c r="D158" s="37">
        <v>0.27864</v>
      </c>
      <c r="E158" s="33" t="s">
        <v>529</v>
      </c>
      <c r="F158" s="33">
        <v>0.61274509803921595</v>
      </c>
      <c r="G158" s="33">
        <v>0.40787987214690202</v>
      </c>
      <c r="H158" s="33">
        <v>68.314231475399893</v>
      </c>
      <c r="I158" s="33">
        <v>31.6857685246001</v>
      </c>
      <c r="J158" s="33">
        <v>-1.07086918424192</v>
      </c>
      <c r="K158" s="33">
        <v>1.07086918424192</v>
      </c>
      <c r="L158" s="33">
        <v>-1.4973350484565899</v>
      </c>
      <c r="M158" s="33">
        <v>-0.13466495154341199</v>
      </c>
      <c r="N158" s="33">
        <v>-11.2497288300774</v>
      </c>
      <c r="O158" s="33">
        <v>71.518340891422</v>
      </c>
      <c r="P158" s="33">
        <v>28.481659108578</v>
      </c>
      <c r="Q158" s="33">
        <v>26.844277643566201</v>
      </c>
      <c r="R158" s="33">
        <v>73.155722356433799</v>
      </c>
      <c r="S158" s="33">
        <v>24.1297465853315</v>
      </c>
      <c r="T158" s="33">
        <v>75.870253414668497</v>
      </c>
      <c r="U158" s="33">
        <v>-1.4114480129506</v>
      </c>
      <c r="V158" s="33">
        <v>3.98918979478883</v>
      </c>
      <c r="W158" s="33">
        <v>4.43796282921969</v>
      </c>
      <c r="X158" s="33">
        <v>0.15853133965115801</v>
      </c>
      <c r="Y158" s="33">
        <v>0.14250042792760301</v>
      </c>
      <c r="Z158" s="33">
        <v>0.20755555486320401</v>
      </c>
      <c r="AA158" s="33">
        <v>0.18656724564266</v>
      </c>
    </row>
    <row r="159" spans="1:27" x14ac:dyDescent="0.2">
      <c r="A159" s="37" t="s">
        <v>851</v>
      </c>
      <c r="B159" s="37">
        <v>2</v>
      </c>
      <c r="C159" s="37">
        <v>-1.8520000000000001</v>
      </c>
      <c r="D159" s="37">
        <v>0.23069999999999999</v>
      </c>
      <c r="E159" s="33" t="s">
        <v>529</v>
      </c>
      <c r="F159" s="33">
        <v>0.53995680345572294</v>
      </c>
      <c r="G159" s="33">
        <v>0.40787987214690202</v>
      </c>
      <c r="H159" s="33">
        <v>56.560770892100003</v>
      </c>
      <c r="I159" s="33">
        <v>43.439229107899997</v>
      </c>
      <c r="J159" s="33">
        <v>-1.07086918424192</v>
      </c>
      <c r="K159" s="33">
        <v>1.07086918424192</v>
      </c>
      <c r="L159" s="33">
        <v>-1.75686518824513</v>
      </c>
      <c r="M159" s="33">
        <v>-9.5134811754865795E-2</v>
      </c>
      <c r="N159" s="33">
        <v>-11.2497288300774</v>
      </c>
      <c r="O159" s="33">
        <v>60.9534067500974</v>
      </c>
      <c r="P159" s="33">
        <v>39.0465932499026</v>
      </c>
      <c r="Q159" s="33">
        <v>26.844277643566201</v>
      </c>
      <c r="R159" s="33">
        <v>73.155722356433799</v>
      </c>
      <c r="S159" s="33">
        <v>24.1297465853315</v>
      </c>
      <c r="T159" s="33">
        <v>75.870253414668497</v>
      </c>
      <c r="U159" s="33">
        <v>-1.4114480129506</v>
      </c>
      <c r="V159" s="33">
        <v>3.98918979478883</v>
      </c>
      <c r="W159" s="33">
        <v>4.43796282921969</v>
      </c>
      <c r="X159" s="33">
        <v>0.15853133965115801</v>
      </c>
      <c r="Y159" s="33">
        <v>0.14250042792760301</v>
      </c>
      <c r="Z159" s="33">
        <v>0.20755555486320401</v>
      </c>
      <c r="AA159" s="33">
        <v>0.18656724564266</v>
      </c>
    </row>
    <row r="160" spans="1:27" x14ac:dyDescent="0.2">
      <c r="A160" s="37" t="s">
        <v>851</v>
      </c>
      <c r="B160" s="37">
        <v>2</v>
      </c>
      <c r="C160" s="37">
        <v>-2.2360000000000002</v>
      </c>
      <c r="D160" s="37">
        <v>0.14535999999999999</v>
      </c>
      <c r="E160" s="33" t="s">
        <v>529</v>
      </c>
      <c r="F160" s="33">
        <v>0.44722719141323802</v>
      </c>
      <c r="G160" s="33">
        <v>0.40787987214690202</v>
      </c>
      <c r="H160" s="33">
        <v>35.637943896296797</v>
      </c>
      <c r="I160" s="33">
        <v>64.362056103703196</v>
      </c>
      <c r="J160" s="33">
        <v>-1.07086918424192</v>
      </c>
      <c r="K160" s="33">
        <v>1.07086918424192</v>
      </c>
      <c r="L160" s="33">
        <v>-2.5408364167408801</v>
      </c>
      <c r="M160" s="33">
        <v>0.30483641674088402</v>
      </c>
      <c r="N160" s="33">
        <v>-11.2497288300774</v>
      </c>
      <c r="O160" s="33">
        <v>42.146325406320997</v>
      </c>
      <c r="P160" s="33">
        <v>57.853674593679003</v>
      </c>
      <c r="Q160" s="33">
        <v>26.844277643566201</v>
      </c>
      <c r="R160" s="33">
        <v>73.155722356433799</v>
      </c>
      <c r="S160" s="33">
        <v>24.1297465853315</v>
      </c>
      <c r="T160" s="33">
        <v>75.870253414668497</v>
      </c>
      <c r="U160" s="33">
        <v>-1.4114480129506</v>
      </c>
      <c r="V160" s="33">
        <v>3.98918979478883</v>
      </c>
      <c r="W160" s="33">
        <v>4.43796282921969</v>
      </c>
      <c r="X160" s="33">
        <v>0.15853133965115801</v>
      </c>
      <c r="Y160" s="33">
        <v>0.14250042792760301</v>
      </c>
      <c r="Z160" s="33">
        <v>0.20755555486320401</v>
      </c>
      <c r="AA160" s="33">
        <v>0.18656724564266</v>
      </c>
    </row>
    <row r="161" spans="1:27" x14ac:dyDescent="0.2">
      <c r="A161" s="37" t="s">
        <v>851</v>
      </c>
      <c r="B161" s="37">
        <v>2</v>
      </c>
      <c r="C161" s="37">
        <v>-3.2829999999999999</v>
      </c>
      <c r="D161" s="37">
        <v>0.10526000000000001</v>
      </c>
      <c r="E161" s="33" t="s">
        <v>529</v>
      </c>
      <c r="F161" s="33">
        <v>0.30459945172098701</v>
      </c>
      <c r="G161" s="33">
        <v>0.40787987214690202</v>
      </c>
      <c r="H161" s="33">
        <v>25.806617876473599</v>
      </c>
      <c r="I161" s="33">
        <v>74.193382123526405</v>
      </c>
      <c r="J161" s="33">
        <v>-1.07086918424192</v>
      </c>
      <c r="K161" s="33">
        <v>1.07086918424192</v>
      </c>
      <c r="L161" s="33">
        <v>-3.21493932747393</v>
      </c>
      <c r="M161" s="33">
        <v>-6.8060672526071703E-2</v>
      </c>
      <c r="N161" s="33">
        <v>-11.2497288300774</v>
      </c>
      <c r="O161" s="33">
        <v>33.309156881767201</v>
      </c>
      <c r="P161" s="33">
        <v>66.690843118232806</v>
      </c>
      <c r="Q161" s="33">
        <v>26.844277643566201</v>
      </c>
      <c r="R161" s="33">
        <v>73.155722356433799</v>
      </c>
      <c r="S161" s="33">
        <v>24.1297465853315</v>
      </c>
      <c r="T161" s="33">
        <v>75.870253414668497</v>
      </c>
      <c r="U161" s="33">
        <v>-1.4114480129506</v>
      </c>
      <c r="V161" s="33">
        <v>3.98918979478883</v>
      </c>
      <c r="W161" s="33">
        <v>4.43796282921969</v>
      </c>
      <c r="X161" s="33">
        <v>0.15853133965115801</v>
      </c>
      <c r="Y161" s="33">
        <v>0.14250042792760301</v>
      </c>
      <c r="Z161" s="33">
        <v>0.20755555486320401</v>
      </c>
      <c r="AA161" s="33">
        <v>0.18656724564266</v>
      </c>
    </row>
    <row r="162" spans="1:27" x14ac:dyDescent="0.2">
      <c r="A162" s="37" t="s">
        <v>851</v>
      </c>
      <c r="B162" s="37">
        <v>2</v>
      </c>
      <c r="C162" s="37">
        <v>-4.2830000000000004</v>
      </c>
      <c r="D162" s="37">
        <v>7.6300000000000104E-2</v>
      </c>
      <c r="E162" s="33" t="s">
        <v>529</v>
      </c>
      <c r="F162" s="33">
        <v>0.23348120476301701</v>
      </c>
      <c r="G162" s="33">
        <v>0.40787987214690202</v>
      </c>
      <c r="H162" s="33">
        <v>18.706488162406799</v>
      </c>
      <c r="I162" s="33">
        <v>81.293511837593201</v>
      </c>
      <c r="J162" s="33">
        <v>-1.07086918424192</v>
      </c>
      <c r="K162" s="33">
        <v>1.07086918424192</v>
      </c>
      <c r="L162" s="33">
        <v>-3.9769342834340402</v>
      </c>
      <c r="M162" s="33">
        <v>-0.30606571656595599</v>
      </c>
      <c r="N162" s="33">
        <v>-11.2497288300774</v>
      </c>
      <c r="O162" s="33">
        <v>26.927002256553099</v>
      </c>
      <c r="P162" s="33">
        <v>73.072997743446805</v>
      </c>
      <c r="Q162" s="33">
        <v>26.844277643566201</v>
      </c>
      <c r="R162" s="33">
        <v>73.155722356433799</v>
      </c>
      <c r="S162" s="33">
        <v>24.1297465853315</v>
      </c>
      <c r="T162" s="33">
        <v>75.870253414668497</v>
      </c>
      <c r="U162" s="33">
        <v>-1.4114480129506</v>
      </c>
      <c r="V162" s="33">
        <v>3.98918979478883</v>
      </c>
      <c r="W162" s="33">
        <v>4.43796282921969</v>
      </c>
      <c r="X162" s="33">
        <v>0.15853133965115801</v>
      </c>
      <c r="Y162" s="33">
        <v>0.14250042792760301</v>
      </c>
      <c r="Z162" s="33">
        <v>0.20755555486320401</v>
      </c>
      <c r="AA162" s="33">
        <v>0.18656724564266</v>
      </c>
    </row>
    <row r="163" spans="1:27" x14ac:dyDescent="0.2">
      <c r="A163" s="37" t="s">
        <v>851</v>
      </c>
      <c r="B163" s="37">
        <v>3</v>
      </c>
      <c r="C163" s="37">
        <v>-0.22</v>
      </c>
      <c r="D163" s="37">
        <v>0.18253</v>
      </c>
      <c r="E163" s="33" t="s">
        <v>530</v>
      </c>
      <c r="F163" s="33">
        <v>4.5454545454545503</v>
      </c>
      <c r="G163" s="33">
        <v>0.19015585765037199</v>
      </c>
      <c r="H163" s="33">
        <v>95.989680389234707</v>
      </c>
      <c r="I163" s="33">
        <v>4.0103196107652499</v>
      </c>
      <c r="J163" s="33">
        <v>-1.11446162174232</v>
      </c>
      <c r="K163" s="33">
        <v>1.11446162174232</v>
      </c>
      <c r="L163" s="33">
        <v>-1.1435520971489701</v>
      </c>
      <c r="M163" s="33">
        <v>0.92355209714897202</v>
      </c>
      <c r="N163" s="33">
        <v>-57.646423340310797</v>
      </c>
      <c r="O163" s="33">
        <v>97.456130290943406</v>
      </c>
      <c r="P163" s="33">
        <v>2.5438697090565801</v>
      </c>
      <c r="Q163" s="33">
        <v>28.6813999117831</v>
      </c>
      <c r="R163" s="33">
        <v>71.318600088216897</v>
      </c>
      <c r="S163" s="33">
        <v>18.193498656083399</v>
      </c>
      <c r="T163" s="33">
        <v>81.806501343916594</v>
      </c>
      <c r="U163" s="33">
        <v>-1.36231424573103</v>
      </c>
      <c r="V163" s="33">
        <v>3.8856597835884199</v>
      </c>
      <c r="W163" s="33">
        <v>6.1256036720000004</v>
      </c>
      <c r="X163" s="33">
        <v>0.21607729620820201</v>
      </c>
      <c r="Y163" s="33">
        <v>0.13706450906390399</v>
      </c>
      <c r="Z163" s="33">
        <v>0.55125228944112803</v>
      </c>
      <c r="AA163" s="33">
        <v>0.34967636928314</v>
      </c>
    </row>
    <row r="164" spans="1:27" x14ac:dyDescent="0.2">
      <c r="A164" s="37" t="s">
        <v>851</v>
      </c>
      <c r="B164" s="37">
        <v>3</v>
      </c>
      <c r="C164" s="37">
        <v>-0.47499999999999998</v>
      </c>
      <c r="D164" s="37">
        <v>0.17119000000000001</v>
      </c>
      <c r="E164" s="33" t="s">
        <v>530</v>
      </c>
      <c r="F164" s="33">
        <v>2.1052631578947398</v>
      </c>
      <c r="G164" s="33">
        <v>0.19015585765037199</v>
      </c>
      <c r="H164" s="33">
        <v>90.026151239977693</v>
      </c>
      <c r="I164" s="33">
        <v>9.9738487600223191</v>
      </c>
      <c r="J164" s="33">
        <v>-1.11446162174232</v>
      </c>
      <c r="K164" s="33">
        <v>1.11446162174232</v>
      </c>
      <c r="L164" s="33">
        <v>-1.18973268473895</v>
      </c>
      <c r="M164" s="33">
        <v>0.71473268473894602</v>
      </c>
      <c r="N164" s="33">
        <v>-57.646423340310797</v>
      </c>
      <c r="O164" s="33">
        <v>93.673279387701797</v>
      </c>
      <c r="P164" s="33">
        <v>6.3267206122981996</v>
      </c>
      <c r="Q164" s="33">
        <v>28.6813999117831</v>
      </c>
      <c r="R164" s="33">
        <v>71.318600088216897</v>
      </c>
      <c r="S164" s="33">
        <v>18.193498656083399</v>
      </c>
      <c r="T164" s="33">
        <v>81.806501343916594</v>
      </c>
      <c r="U164" s="33">
        <v>-1.36231424573103</v>
      </c>
      <c r="V164" s="33">
        <v>3.8856597835884199</v>
      </c>
      <c r="W164" s="33">
        <v>6.1256036720000004</v>
      </c>
      <c r="X164" s="33">
        <v>0.21607729620820201</v>
      </c>
      <c r="Y164" s="33">
        <v>0.13706450906390399</v>
      </c>
      <c r="Z164" s="33">
        <v>0.55125228944112803</v>
      </c>
      <c r="AA164" s="33">
        <v>0.34967636928314</v>
      </c>
    </row>
    <row r="165" spans="1:27" x14ac:dyDescent="0.2">
      <c r="A165" s="37" t="s">
        <v>851</v>
      </c>
      <c r="B165" s="37">
        <v>3</v>
      </c>
      <c r="C165" s="37">
        <v>-0.63800000000000001</v>
      </c>
      <c r="D165" s="37">
        <v>0.16028999999999999</v>
      </c>
      <c r="E165" s="33" t="s">
        <v>530</v>
      </c>
      <c r="F165" s="33">
        <v>1.5673981191222599</v>
      </c>
      <c r="G165" s="33">
        <v>0.19015585765037199</v>
      </c>
      <c r="H165" s="33">
        <v>84.2940112287869</v>
      </c>
      <c r="I165" s="33">
        <v>15.7059887712131</v>
      </c>
      <c r="J165" s="33">
        <v>-1.11446162174232</v>
      </c>
      <c r="K165" s="33">
        <v>1.11446162174232</v>
      </c>
      <c r="L165" s="33">
        <v>-1.23777899617597</v>
      </c>
      <c r="M165" s="33">
        <v>0.59977899617596997</v>
      </c>
      <c r="N165" s="33">
        <v>-57.646423340310797</v>
      </c>
      <c r="O165" s="33">
        <v>90.037205768183796</v>
      </c>
      <c r="P165" s="33">
        <v>9.9627942318162503</v>
      </c>
      <c r="Q165" s="33">
        <v>28.6813999117831</v>
      </c>
      <c r="R165" s="33">
        <v>71.318600088216897</v>
      </c>
      <c r="S165" s="33">
        <v>18.193498656083399</v>
      </c>
      <c r="T165" s="33">
        <v>81.806501343916594</v>
      </c>
      <c r="U165" s="33">
        <v>-1.36231424573103</v>
      </c>
      <c r="V165" s="33">
        <v>3.8856597835884199</v>
      </c>
      <c r="W165" s="33">
        <v>6.1256036720000004</v>
      </c>
      <c r="X165" s="33">
        <v>0.21607729620820201</v>
      </c>
      <c r="Y165" s="33">
        <v>0.13706450906390399</v>
      </c>
      <c r="Z165" s="33">
        <v>0.55125228944112803</v>
      </c>
      <c r="AA165" s="33">
        <v>0.34967636928314</v>
      </c>
    </row>
    <row r="166" spans="1:27" x14ac:dyDescent="0.2">
      <c r="A166" s="37" t="s">
        <v>851</v>
      </c>
      <c r="B166" s="37">
        <v>3</v>
      </c>
      <c r="C166" s="37">
        <v>-1.008</v>
      </c>
      <c r="D166" s="37">
        <v>0.15164</v>
      </c>
      <c r="E166" s="33" t="s">
        <v>530</v>
      </c>
      <c r="F166" s="33">
        <v>0.99206349206349198</v>
      </c>
      <c r="G166" s="33">
        <v>0.19015585765037199</v>
      </c>
      <c r="H166" s="33">
        <v>79.745111128162904</v>
      </c>
      <c r="I166" s="33">
        <v>20.2548888718371</v>
      </c>
      <c r="J166" s="33">
        <v>-1.11446162174232</v>
      </c>
      <c r="K166" s="33">
        <v>1.11446162174232</v>
      </c>
      <c r="L166" s="33">
        <v>-1.2787606550681101</v>
      </c>
      <c r="M166" s="33">
        <v>0.27076065506811398</v>
      </c>
      <c r="N166" s="33">
        <v>-57.646423340310797</v>
      </c>
      <c r="O166" s="33">
        <v>87.151697804070693</v>
      </c>
      <c r="P166" s="33">
        <v>12.8483021959293</v>
      </c>
      <c r="Q166" s="33">
        <v>28.6813999117831</v>
      </c>
      <c r="R166" s="33">
        <v>71.318600088216897</v>
      </c>
      <c r="S166" s="33">
        <v>18.193498656083399</v>
      </c>
      <c r="T166" s="33">
        <v>81.806501343916594</v>
      </c>
      <c r="U166" s="33">
        <v>-1.36231424573103</v>
      </c>
      <c r="V166" s="33">
        <v>3.8856597835884199</v>
      </c>
      <c r="W166" s="33">
        <v>6.1256036720000004</v>
      </c>
      <c r="X166" s="33">
        <v>0.21607729620820201</v>
      </c>
      <c r="Y166" s="33">
        <v>0.13706450906390399</v>
      </c>
      <c r="Z166" s="33">
        <v>0.55125228944112803</v>
      </c>
      <c r="AA166" s="33">
        <v>0.34967636928314</v>
      </c>
    </row>
    <row r="167" spans="1:27" x14ac:dyDescent="0.2">
      <c r="A167" s="37" t="s">
        <v>851</v>
      </c>
      <c r="B167" s="37">
        <v>3</v>
      </c>
      <c r="C167" s="37">
        <v>-1.2230000000000001</v>
      </c>
      <c r="D167" s="37">
        <v>0.13988</v>
      </c>
      <c r="E167" s="33" t="s">
        <v>530</v>
      </c>
      <c r="F167" s="33">
        <v>0.81766148814390804</v>
      </c>
      <c r="G167" s="33">
        <v>0.19015585765037199</v>
      </c>
      <c r="H167" s="33">
        <v>73.560710528933299</v>
      </c>
      <c r="I167" s="33">
        <v>26.439289471066701</v>
      </c>
      <c r="J167" s="33">
        <v>-1.11446162174232</v>
      </c>
      <c r="K167" s="33">
        <v>1.11446162174232</v>
      </c>
      <c r="L167" s="33">
        <v>-1.3390345740865399</v>
      </c>
      <c r="M167" s="33">
        <v>0.116034574086539</v>
      </c>
      <c r="N167" s="33">
        <v>-57.646423340310797</v>
      </c>
      <c r="O167" s="33">
        <v>83.228741311820102</v>
      </c>
      <c r="P167" s="33">
        <v>16.771258688179898</v>
      </c>
      <c r="Q167" s="33">
        <v>28.6813999117831</v>
      </c>
      <c r="R167" s="33">
        <v>71.318600088216897</v>
      </c>
      <c r="S167" s="33">
        <v>18.193498656083399</v>
      </c>
      <c r="T167" s="33">
        <v>81.806501343916594</v>
      </c>
      <c r="U167" s="33">
        <v>-1.36231424573103</v>
      </c>
      <c r="V167" s="33">
        <v>3.8856597835884199</v>
      </c>
      <c r="W167" s="33">
        <v>6.1256036720000004</v>
      </c>
      <c r="X167" s="33">
        <v>0.21607729620820201</v>
      </c>
      <c r="Y167" s="33">
        <v>0.13706450906390399</v>
      </c>
      <c r="Z167" s="33">
        <v>0.55125228944112803</v>
      </c>
      <c r="AA167" s="33">
        <v>0.34967636928314</v>
      </c>
    </row>
    <row r="168" spans="1:27" x14ac:dyDescent="0.2">
      <c r="A168" s="37" t="s">
        <v>851</v>
      </c>
      <c r="B168" s="37">
        <v>3</v>
      </c>
      <c r="C168" s="37">
        <v>-1.4139999999999999</v>
      </c>
      <c r="D168" s="37">
        <v>0.12877</v>
      </c>
      <c r="E168" s="33" t="s">
        <v>530</v>
      </c>
      <c r="F168" s="33">
        <v>0.70721357850070699</v>
      </c>
      <c r="G168" s="33">
        <v>0.19015585765037199</v>
      </c>
      <c r="H168" s="33">
        <v>67.718134792756203</v>
      </c>
      <c r="I168" s="33">
        <v>32.281865207243797</v>
      </c>
      <c r="J168" s="33">
        <v>-1.11446162174232</v>
      </c>
      <c r="K168" s="33">
        <v>1.11446162174232</v>
      </c>
      <c r="L168" s="33">
        <v>-1.40143985855423</v>
      </c>
      <c r="M168" s="33">
        <v>-1.25601414457721E-2</v>
      </c>
      <c r="N168" s="33">
        <v>-57.646423340310797</v>
      </c>
      <c r="O168" s="33">
        <v>79.522614897797595</v>
      </c>
      <c r="P168" s="33">
        <v>20.477385102202401</v>
      </c>
      <c r="Q168" s="33">
        <v>28.6813999117831</v>
      </c>
      <c r="R168" s="33">
        <v>71.318600088216897</v>
      </c>
      <c r="S168" s="33">
        <v>18.193498656083399</v>
      </c>
      <c r="T168" s="33">
        <v>81.806501343916594</v>
      </c>
      <c r="U168" s="33">
        <v>-1.36231424573103</v>
      </c>
      <c r="V168" s="33">
        <v>3.8856597835884199</v>
      </c>
      <c r="W168" s="33">
        <v>6.1256036720000004</v>
      </c>
      <c r="X168" s="33">
        <v>0.21607729620820201</v>
      </c>
      <c r="Y168" s="33">
        <v>0.13706450906390399</v>
      </c>
      <c r="Z168" s="33">
        <v>0.55125228944112803</v>
      </c>
      <c r="AA168" s="33">
        <v>0.34967636928314</v>
      </c>
    </row>
    <row r="169" spans="1:27" x14ac:dyDescent="0.2">
      <c r="A169" s="37" t="s">
        <v>851</v>
      </c>
      <c r="B169" s="37">
        <v>3</v>
      </c>
      <c r="C169" s="37">
        <v>-1.6279999999999999</v>
      </c>
      <c r="D169" s="37">
        <v>9.3939999999999996E-2</v>
      </c>
      <c r="E169" s="33" t="s">
        <v>530</v>
      </c>
      <c r="F169" s="33">
        <v>0.614250614250614</v>
      </c>
      <c r="G169" s="33">
        <v>0.19015585765037199</v>
      </c>
      <c r="H169" s="33">
        <v>49.401580977180302</v>
      </c>
      <c r="I169" s="33">
        <v>50.598419022819698</v>
      </c>
      <c r="J169" s="33">
        <v>-1.11446162174232</v>
      </c>
      <c r="K169" s="33">
        <v>1.11446162174232</v>
      </c>
      <c r="L169" s="33">
        <v>-1.6412346006623499</v>
      </c>
      <c r="M169" s="33">
        <v>1.3234600662348101E-2</v>
      </c>
      <c r="N169" s="33">
        <v>-57.646423340310797</v>
      </c>
      <c r="O169" s="33">
        <v>67.903858552126394</v>
      </c>
      <c r="P169" s="33">
        <v>32.096141447873599</v>
      </c>
      <c r="Q169" s="33">
        <v>28.6813999117831</v>
      </c>
      <c r="R169" s="33">
        <v>71.318600088216897</v>
      </c>
      <c r="S169" s="33">
        <v>18.193498656083399</v>
      </c>
      <c r="T169" s="33">
        <v>81.806501343916594</v>
      </c>
      <c r="U169" s="33">
        <v>-1.36231424573103</v>
      </c>
      <c r="V169" s="33">
        <v>3.8856597835884199</v>
      </c>
      <c r="W169" s="33">
        <v>6.1256036720000004</v>
      </c>
      <c r="X169" s="33">
        <v>0.21607729620820201</v>
      </c>
      <c r="Y169" s="33">
        <v>0.13706450906390399</v>
      </c>
      <c r="Z169" s="33">
        <v>0.55125228944112803</v>
      </c>
      <c r="AA169" s="33">
        <v>0.34967636928314</v>
      </c>
    </row>
    <row r="170" spans="1:27" x14ac:dyDescent="0.2">
      <c r="A170" s="37" t="s">
        <v>851</v>
      </c>
      <c r="B170" s="37">
        <v>3</v>
      </c>
      <c r="C170" s="37">
        <v>-1.9430000000000001</v>
      </c>
      <c r="D170" s="37">
        <v>5.7310000000000298E-2</v>
      </c>
      <c r="E170" s="33" t="s">
        <v>530</v>
      </c>
      <c r="F170" s="33">
        <v>0.51466803911477099</v>
      </c>
      <c r="G170" s="33">
        <v>0.19015585765037199</v>
      </c>
      <c r="H170" s="33">
        <v>30.1384352331511</v>
      </c>
      <c r="I170" s="33">
        <v>69.8615647668489</v>
      </c>
      <c r="J170" s="33">
        <v>-1.11446162174232</v>
      </c>
      <c r="K170" s="33">
        <v>1.11446162174232</v>
      </c>
      <c r="L170" s="33">
        <v>-2.0013803231304799</v>
      </c>
      <c r="M170" s="33">
        <v>5.83803231304807E-2</v>
      </c>
      <c r="N170" s="33">
        <v>-57.646423340310797</v>
      </c>
      <c r="O170" s="33">
        <v>55.684649682131401</v>
      </c>
      <c r="P170" s="33">
        <v>44.315350317868599</v>
      </c>
      <c r="Q170" s="33">
        <v>28.6813999117831</v>
      </c>
      <c r="R170" s="33">
        <v>71.318600088216897</v>
      </c>
      <c r="S170" s="33">
        <v>18.193498656083399</v>
      </c>
      <c r="T170" s="33">
        <v>81.806501343916594</v>
      </c>
      <c r="U170" s="33">
        <v>-1.36231424573103</v>
      </c>
      <c r="V170" s="33">
        <v>3.8856597835884199</v>
      </c>
      <c r="W170" s="33">
        <v>6.1256036720000004</v>
      </c>
      <c r="X170" s="33">
        <v>0.21607729620820201</v>
      </c>
      <c r="Y170" s="33">
        <v>0.13706450906390399</v>
      </c>
      <c r="Z170" s="33">
        <v>0.55125228944112803</v>
      </c>
      <c r="AA170" s="33">
        <v>0.34967636928314</v>
      </c>
    </row>
    <row r="171" spans="1:27" x14ac:dyDescent="0.2">
      <c r="A171" s="37" t="s">
        <v>851</v>
      </c>
      <c r="B171" s="37">
        <v>3</v>
      </c>
      <c r="C171" s="37">
        <v>-2.2530000000000001</v>
      </c>
      <c r="D171" s="37">
        <v>4.3220000000000397E-2</v>
      </c>
      <c r="E171" s="33" t="s">
        <v>530</v>
      </c>
      <c r="F171" s="33">
        <v>0.44385264092321303</v>
      </c>
      <c r="G171" s="33">
        <v>0.19015585765037199</v>
      </c>
      <c r="H171" s="33">
        <v>22.728723970978798</v>
      </c>
      <c r="I171" s="33">
        <v>77.271276029021195</v>
      </c>
      <c r="J171" s="33">
        <v>-1.11446162174232</v>
      </c>
      <c r="K171" s="33">
        <v>1.11446162174232</v>
      </c>
      <c r="L171" s="33">
        <v>-2.1858857432295</v>
      </c>
      <c r="M171" s="33">
        <v>-6.7114256770500993E-2</v>
      </c>
      <c r="N171" s="33">
        <v>-57.646423340310797</v>
      </c>
      <c r="O171" s="33">
        <v>50.984440755616802</v>
      </c>
      <c r="P171" s="33">
        <v>49.015559244383198</v>
      </c>
      <c r="Q171" s="33">
        <v>28.6813999117831</v>
      </c>
      <c r="R171" s="33">
        <v>71.318600088216897</v>
      </c>
      <c r="S171" s="33">
        <v>18.193498656083399</v>
      </c>
      <c r="T171" s="33">
        <v>81.806501343916594</v>
      </c>
      <c r="U171" s="33">
        <v>-1.36231424573103</v>
      </c>
      <c r="V171" s="33">
        <v>3.8856597835884199</v>
      </c>
      <c r="W171" s="33">
        <v>6.1256036720000004</v>
      </c>
      <c r="X171" s="33">
        <v>0.21607729620820201</v>
      </c>
      <c r="Y171" s="33">
        <v>0.13706450906390399</v>
      </c>
      <c r="Z171" s="33">
        <v>0.55125228944112803</v>
      </c>
      <c r="AA171" s="33">
        <v>0.34967636928314</v>
      </c>
    </row>
    <row r="172" spans="1:27" x14ac:dyDescent="0.2">
      <c r="A172" s="37" t="s">
        <v>851</v>
      </c>
      <c r="B172" s="37">
        <v>4</v>
      </c>
      <c r="C172" s="37">
        <v>-0.35699999999999998</v>
      </c>
      <c r="D172" s="37">
        <v>0.14824000000000001</v>
      </c>
      <c r="E172" s="33" t="s">
        <v>531</v>
      </c>
      <c r="F172" s="33">
        <v>2.8011204481792702</v>
      </c>
      <c r="G172" s="33">
        <v>0.157009947721236</v>
      </c>
      <c r="H172" s="33">
        <v>94.414399948207901</v>
      </c>
      <c r="I172" s="33">
        <v>5.5856000517920998</v>
      </c>
      <c r="J172" s="33">
        <v>-1.7673435118907199</v>
      </c>
      <c r="K172" s="33">
        <v>1.7673435118907199</v>
      </c>
      <c r="L172" s="33">
        <v>-1.8179028948987901</v>
      </c>
      <c r="M172" s="33">
        <v>1.4609028948987901</v>
      </c>
      <c r="N172" s="33">
        <v>-100.834699709037</v>
      </c>
      <c r="O172" s="33">
        <v>97.218807277883599</v>
      </c>
      <c r="P172" s="33">
        <v>2.7811927221164199</v>
      </c>
      <c r="Q172" s="33">
        <v>31.8312966964955</v>
      </c>
      <c r="R172" s="33">
        <v>68.1687033035045</v>
      </c>
      <c r="S172" s="33">
        <v>15.849500481048199</v>
      </c>
      <c r="T172" s="33">
        <v>84.150499518951804</v>
      </c>
      <c r="U172" s="33">
        <v>-2.1002174936497999</v>
      </c>
      <c r="V172" s="33">
        <v>5.5522196558373098</v>
      </c>
      <c r="W172" s="33">
        <v>11.150783672987</v>
      </c>
      <c r="X172" s="33">
        <v>0.22248816769292401</v>
      </c>
      <c r="Y172" s="33">
        <v>0.11078173643063501</v>
      </c>
      <c r="Z172" s="33">
        <v>0.52865743226945205</v>
      </c>
      <c r="AA172" s="33">
        <v>0.26323012558853298</v>
      </c>
    </row>
    <row r="173" spans="1:27" x14ac:dyDescent="0.2">
      <c r="A173" s="37" t="s">
        <v>851</v>
      </c>
      <c r="B173" s="37">
        <v>4</v>
      </c>
      <c r="C173" s="37">
        <v>-0.61399999999999999</v>
      </c>
      <c r="D173" s="37">
        <v>0.14263000000000001</v>
      </c>
      <c r="E173" s="33" t="s">
        <v>531</v>
      </c>
      <c r="F173" s="33">
        <v>1.6286644951140099</v>
      </c>
      <c r="G173" s="33">
        <v>0.157009947721236</v>
      </c>
      <c r="H173" s="33">
        <v>90.841377931819395</v>
      </c>
      <c r="I173" s="33">
        <v>9.1586220681806498</v>
      </c>
      <c r="J173" s="33">
        <v>-1.7673435118907199</v>
      </c>
      <c r="K173" s="33">
        <v>1.7673435118907199</v>
      </c>
      <c r="L173" s="33">
        <v>-1.85179031135198</v>
      </c>
      <c r="M173" s="33">
        <v>1.2377903113519799</v>
      </c>
      <c r="N173" s="33">
        <v>-100.834699709037</v>
      </c>
      <c r="O173" s="33">
        <v>95.439721282502802</v>
      </c>
      <c r="P173" s="33">
        <v>4.5602787174972104</v>
      </c>
      <c r="Q173" s="33">
        <v>31.8312966964955</v>
      </c>
      <c r="R173" s="33">
        <v>68.1687033035045</v>
      </c>
      <c r="S173" s="33">
        <v>15.849500481048199</v>
      </c>
      <c r="T173" s="33">
        <v>84.150499518951804</v>
      </c>
      <c r="U173" s="33">
        <v>-2.1002174936497999</v>
      </c>
      <c r="V173" s="33">
        <v>5.5522196558373098</v>
      </c>
      <c r="W173" s="33">
        <v>11.150783672987</v>
      </c>
      <c r="X173" s="33">
        <v>0.22248816769292401</v>
      </c>
      <c r="Y173" s="33">
        <v>0.11078173643063501</v>
      </c>
      <c r="Z173" s="33">
        <v>0.52865743226945205</v>
      </c>
      <c r="AA173" s="33">
        <v>0.26323012558853298</v>
      </c>
    </row>
    <row r="174" spans="1:27" x14ac:dyDescent="0.2">
      <c r="A174" s="37" t="s">
        <v>851</v>
      </c>
      <c r="B174" s="37">
        <v>4</v>
      </c>
      <c r="C174" s="37">
        <v>-0.83399999999999996</v>
      </c>
      <c r="D174" s="37">
        <v>0.13667000000000001</v>
      </c>
      <c r="E174" s="33" t="s">
        <v>531</v>
      </c>
      <c r="F174" s="33">
        <v>1.1990407673860899</v>
      </c>
      <c r="G174" s="33">
        <v>0.157009947721236</v>
      </c>
      <c r="H174" s="33">
        <v>87.045440103356597</v>
      </c>
      <c r="I174" s="33">
        <v>12.954559896643399</v>
      </c>
      <c r="J174" s="33">
        <v>-1.7673435118907199</v>
      </c>
      <c r="K174" s="33">
        <v>1.7673435118907199</v>
      </c>
      <c r="L174" s="33">
        <v>-1.8892039565635499</v>
      </c>
      <c r="M174" s="33">
        <v>1.05520395656355</v>
      </c>
      <c r="N174" s="33">
        <v>-100.834699709037</v>
      </c>
      <c r="O174" s="33">
        <v>93.549640617178497</v>
      </c>
      <c r="P174" s="33">
        <v>6.4503593828215502</v>
      </c>
      <c r="Q174" s="33">
        <v>31.8312966964955</v>
      </c>
      <c r="R174" s="33">
        <v>68.1687033035045</v>
      </c>
      <c r="S174" s="33">
        <v>15.849500481048199</v>
      </c>
      <c r="T174" s="33">
        <v>84.150499518951804</v>
      </c>
      <c r="U174" s="33">
        <v>-2.1002174936497999</v>
      </c>
      <c r="V174" s="33">
        <v>5.5522196558373098</v>
      </c>
      <c r="W174" s="33">
        <v>11.150783672987</v>
      </c>
      <c r="X174" s="33">
        <v>0.22248816769292401</v>
      </c>
      <c r="Y174" s="33">
        <v>0.11078173643063501</v>
      </c>
      <c r="Z174" s="33">
        <v>0.52865743226945205</v>
      </c>
      <c r="AA174" s="33">
        <v>0.26323012558853298</v>
      </c>
    </row>
    <row r="175" spans="1:27" x14ac:dyDescent="0.2">
      <c r="A175" s="37" t="s">
        <v>851</v>
      </c>
      <c r="B175" s="37">
        <v>4</v>
      </c>
      <c r="C175" s="37">
        <v>-1.0920000000000001</v>
      </c>
      <c r="D175" s="37">
        <v>0.13075999999999999</v>
      </c>
      <c r="E175" s="33" t="s">
        <v>531</v>
      </c>
      <c r="F175" s="33">
        <v>0.91575091575091605</v>
      </c>
      <c r="G175" s="33">
        <v>0.157009947721236</v>
      </c>
      <c r="H175" s="33">
        <v>83.281347390904401</v>
      </c>
      <c r="I175" s="33">
        <v>16.718652609095599</v>
      </c>
      <c r="J175" s="33">
        <v>-1.7673435118907199</v>
      </c>
      <c r="K175" s="33">
        <v>1.7673435118907199</v>
      </c>
      <c r="L175" s="33">
        <v>-1.9278270910336099</v>
      </c>
      <c r="M175" s="33">
        <v>0.83582709103360897</v>
      </c>
      <c r="N175" s="33">
        <v>-100.834699709037</v>
      </c>
      <c r="O175" s="33">
        <v>91.675416333274597</v>
      </c>
      <c r="P175" s="33">
        <v>8.3245836667254292</v>
      </c>
      <c r="Q175" s="33">
        <v>31.8312966964955</v>
      </c>
      <c r="R175" s="33">
        <v>68.1687033035045</v>
      </c>
      <c r="S175" s="33">
        <v>15.849500481048199</v>
      </c>
      <c r="T175" s="33">
        <v>84.150499518951804</v>
      </c>
      <c r="U175" s="33">
        <v>-2.1002174936497999</v>
      </c>
      <c r="V175" s="33">
        <v>5.5522196558373098</v>
      </c>
      <c r="W175" s="33">
        <v>11.150783672987</v>
      </c>
      <c r="X175" s="33">
        <v>0.22248816769292401</v>
      </c>
      <c r="Y175" s="33">
        <v>0.11078173643063501</v>
      </c>
      <c r="Z175" s="33">
        <v>0.52865743226945205</v>
      </c>
      <c r="AA175" s="33">
        <v>0.26323012558853298</v>
      </c>
    </row>
    <row r="176" spans="1:27" x14ac:dyDescent="0.2">
      <c r="A176" s="37" t="s">
        <v>851</v>
      </c>
      <c r="B176" s="37">
        <v>4</v>
      </c>
      <c r="C176" s="37">
        <v>-1.425</v>
      </c>
      <c r="D176" s="37">
        <v>0.11089</v>
      </c>
      <c r="E176" s="33" t="s">
        <v>531</v>
      </c>
      <c r="F176" s="33">
        <v>0.70175438596491202</v>
      </c>
      <c r="G176" s="33">
        <v>0.157009947721236</v>
      </c>
      <c r="H176" s="33">
        <v>70.6260982882945</v>
      </c>
      <c r="I176" s="33">
        <v>29.3739017117055</v>
      </c>
      <c r="J176" s="33">
        <v>-1.7673435118907199</v>
      </c>
      <c r="K176" s="33">
        <v>1.7673435118907199</v>
      </c>
      <c r="L176" s="33">
        <v>-2.0701169459086</v>
      </c>
      <c r="M176" s="33">
        <v>0.64511694590859803</v>
      </c>
      <c r="N176" s="33">
        <v>-100.834699709037</v>
      </c>
      <c r="O176" s="33">
        <v>85.374090356765294</v>
      </c>
      <c r="P176" s="33">
        <v>14.625909643234699</v>
      </c>
      <c r="Q176" s="33">
        <v>31.8312966964955</v>
      </c>
      <c r="R176" s="33">
        <v>68.1687033035045</v>
      </c>
      <c r="S176" s="33">
        <v>15.849500481048199</v>
      </c>
      <c r="T176" s="33">
        <v>84.150499518951804</v>
      </c>
      <c r="U176" s="33">
        <v>-2.1002174936497999</v>
      </c>
      <c r="V176" s="33">
        <v>5.5522196558373098</v>
      </c>
      <c r="W176" s="33">
        <v>11.150783672987</v>
      </c>
      <c r="X176" s="33">
        <v>0.22248816769292401</v>
      </c>
      <c r="Y176" s="33">
        <v>0.11078173643063501</v>
      </c>
      <c r="Z176" s="33">
        <v>0.52865743226945205</v>
      </c>
      <c r="AA176" s="33">
        <v>0.26323012558853298</v>
      </c>
    </row>
    <row r="177" spans="1:27" x14ac:dyDescent="0.2">
      <c r="A177" s="37" t="s">
        <v>851</v>
      </c>
      <c r="B177" s="37">
        <v>4</v>
      </c>
      <c r="C177" s="37">
        <v>-2.044</v>
      </c>
      <c r="D177" s="37">
        <v>9.2490000000000003E-2</v>
      </c>
      <c r="E177" s="33" t="s">
        <v>531</v>
      </c>
      <c r="F177" s="33">
        <v>0.48923679060665398</v>
      </c>
      <c r="G177" s="33">
        <v>0.157009947721236</v>
      </c>
      <c r="H177" s="33">
        <v>58.907095596396097</v>
      </c>
      <c r="I177" s="33">
        <v>41.092904403603903</v>
      </c>
      <c r="J177" s="33">
        <v>-1.7673435118907199</v>
      </c>
      <c r="K177" s="33">
        <v>1.7673435118907199</v>
      </c>
      <c r="L177" s="33">
        <v>-2.2219851906297898</v>
      </c>
      <c r="M177" s="33">
        <v>0.17798519062978599</v>
      </c>
      <c r="N177" s="33">
        <v>-100.834699709037</v>
      </c>
      <c r="O177" s="33">
        <v>79.538941994018998</v>
      </c>
      <c r="P177" s="33">
        <v>20.461058005980998</v>
      </c>
      <c r="Q177" s="33">
        <v>31.8312966964955</v>
      </c>
      <c r="R177" s="33">
        <v>68.1687033035045</v>
      </c>
      <c r="S177" s="33">
        <v>15.849500481048199</v>
      </c>
      <c r="T177" s="33">
        <v>84.150499518951804</v>
      </c>
      <c r="U177" s="33">
        <v>-2.1002174936497999</v>
      </c>
      <c r="V177" s="33">
        <v>5.5522196558373098</v>
      </c>
      <c r="W177" s="33">
        <v>11.150783672987</v>
      </c>
      <c r="X177" s="33">
        <v>0.22248816769292401</v>
      </c>
      <c r="Y177" s="33">
        <v>0.11078173643063501</v>
      </c>
      <c r="Z177" s="33">
        <v>0.52865743226945205</v>
      </c>
      <c r="AA177" s="33">
        <v>0.26323012558853298</v>
      </c>
    </row>
    <row r="178" spans="1:27" x14ac:dyDescent="0.2">
      <c r="A178" s="37" t="s">
        <v>851</v>
      </c>
      <c r="B178" s="37">
        <v>4</v>
      </c>
      <c r="C178" s="37">
        <v>-2.2629999999999999</v>
      </c>
      <c r="D178" s="37">
        <v>8.3169999999999994E-2</v>
      </c>
      <c r="E178" s="33" t="s">
        <v>531</v>
      </c>
      <c r="F178" s="33">
        <v>0.44189129474149402</v>
      </c>
      <c r="G178" s="33">
        <v>0.157009947721236</v>
      </c>
      <c r="H178" s="33">
        <v>52.971165972021403</v>
      </c>
      <c r="I178" s="33">
        <v>47.028834027978597</v>
      </c>
      <c r="J178" s="33">
        <v>-1.7673435118907199</v>
      </c>
      <c r="K178" s="33">
        <v>1.7673435118907199</v>
      </c>
      <c r="L178" s="33">
        <v>-2.3077397075955499</v>
      </c>
      <c r="M178" s="33">
        <v>4.4739707595554498E-2</v>
      </c>
      <c r="N178" s="33">
        <v>-100.834699709037</v>
      </c>
      <c r="O178" s="33">
        <v>76.583312497236605</v>
      </c>
      <c r="P178" s="33">
        <v>23.416687502763398</v>
      </c>
      <c r="Q178" s="33">
        <v>31.8312966964955</v>
      </c>
      <c r="R178" s="33">
        <v>68.1687033035045</v>
      </c>
      <c r="S178" s="33">
        <v>15.849500481048199</v>
      </c>
      <c r="T178" s="33">
        <v>84.150499518951804</v>
      </c>
      <c r="U178" s="33">
        <v>-2.1002174936497999</v>
      </c>
      <c r="V178" s="33">
        <v>5.5522196558373098</v>
      </c>
      <c r="W178" s="33">
        <v>11.150783672987</v>
      </c>
      <c r="X178" s="33">
        <v>0.22248816769292401</v>
      </c>
      <c r="Y178" s="33">
        <v>0.11078173643063501</v>
      </c>
      <c r="Z178" s="33">
        <v>0.52865743226945205</v>
      </c>
      <c r="AA178" s="33">
        <v>0.26323012558853298</v>
      </c>
    </row>
    <row r="179" spans="1:27" x14ac:dyDescent="0.2">
      <c r="A179" s="37" t="s">
        <v>851</v>
      </c>
      <c r="B179" s="37">
        <v>4</v>
      </c>
      <c r="C179" s="37">
        <v>-2.532</v>
      </c>
      <c r="D179" s="37">
        <v>6.9090000000000207E-2</v>
      </c>
      <c r="E179" s="33" t="s">
        <v>531</v>
      </c>
      <c r="F179" s="33">
        <v>0.394944707740916</v>
      </c>
      <c r="G179" s="33">
        <v>0.157009947721236</v>
      </c>
      <c r="H179" s="33">
        <v>44.003581303438303</v>
      </c>
      <c r="I179" s="33">
        <v>55.996418696561697</v>
      </c>
      <c r="J179" s="33">
        <v>-1.7673435118907199</v>
      </c>
      <c r="K179" s="33">
        <v>1.7673435118907199</v>
      </c>
      <c r="L179" s="33">
        <v>-2.4506221767622001</v>
      </c>
      <c r="M179" s="33">
        <v>-8.1377823237804806E-2</v>
      </c>
      <c r="N179" s="33">
        <v>-100.834699709037</v>
      </c>
      <c r="O179" s="33">
        <v>72.118155489222005</v>
      </c>
      <c r="P179" s="33">
        <v>27.881844510777999</v>
      </c>
      <c r="Q179" s="33">
        <v>31.8312966964955</v>
      </c>
      <c r="R179" s="33">
        <v>68.1687033035045</v>
      </c>
      <c r="S179" s="33">
        <v>15.849500481048199</v>
      </c>
      <c r="T179" s="33">
        <v>84.150499518951804</v>
      </c>
      <c r="U179" s="33">
        <v>-2.1002174936497999</v>
      </c>
      <c r="V179" s="33">
        <v>5.5522196558373098</v>
      </c>
      <c r="W179" s="33">
        <v>11.150783672987</v>
      </c>
      <c r="X179" s="33">
        <v>0.22248816769292401</v>
      </c>
      <c r="Y179" s="33">
        <v>0.11078173643063501</v>
      </c>
      <c r="Z179" s="33">
        <v>0.52865743226945205</v>
      </c>
      <c r="AA179" s="33">
        <v>0.26323012558853298</v>
      </c>
    </row>
    <row r="180" spans="1:27" x14ac:dyDescent="0.2">
      <c r="A180" s="37" t="s">
        <v>851</v>
      </c>
      <c r="B180" s="37">
        <v>4</v>
      </c>
      <c r="C180" s="37">
        <v>-2.8889999999999998</v>
      </c>
      <c r="D180" s="37">
        <v>3.5270000000000003E-2</v>
      </c>
      <c r="E180" s="33" t="s">
        <v>531</v>
      </c>
      <c r="F180" s="33">
        <v>0.34614053305642101</v>
      </c>
      <c r="G180" s="33">
        <v>0.157009947721236</v>
      </c>
      <c r="H180" s="33">
        <v>22.4635448338727</v>
      </c>
      <c r="I180" s="33">
        <v>77.536455166127297</v>
      </c>
      <c r="J180" s="33">
        <v>-1.7673435118907199</v>
      </c>
      <c r="K180" s="33">
        <v>1.7673435118907199</v>
      </c>
      <c r="L180" s="33">
        <v>-2.8787425547633099</v>
      </c>
      <c r="M180" s="33">
        <v>-1.0257445236693899E-2</v>
      </c>
      <c r="N180" s="33">
        <v>-100.834699709037</v>
      </c>
      <c r="O180" s="33">
        <v>61.392899096391403</v>
      </c>
      <c r="P180" s="33">
        <v>38.607100903608597</v>
      </c>
      <c r="Q180" s="33">
        <v>31.8312966964955</v>
      </c>
      <c r="R180" s="33">
        <v>68.1687033035045</v>
      </c>
      <c r="S180" s="33">
        <v>15.849500481048199</v>
      </c>
      <c r="T180" s="33">
        <v>84.150499518951804</v>
      </c>
      <c r="U180" s="33">
        <v>-2.1002174936497999</v>
      </c>
      <c r="V180" s="33">
        <v>5.5522196558373098</v>
      </c>
      <c r="W180" s="33">
        <v>11.150783672987</v>
      </c>
      <c r="X180" s="33">
        <v>0.22248816769292401</v>
      </c>
      <c r="Y180" s="33">
        <v>0.11078173643063501</v>
      </c>
      <c r="Z180" s="33">
        <v>0.52865743226945205</v>
      </c>
      <c r="AA180" s="33">
        <v>0.26323012558853298</v>
      </c>
    </row>
    <row r="181" spans="1:27" x14ac:dyDescent="0.2">
      <c r="A181" s="37" t="s">
        <v>851</v>
      </c>
      <c r="B181" s="37">
        <v>4</v>
      </c>
      <c r="C181" s="37">
        <v>-2.948</v>
      </c>
      <c r="D181" s="37">
        <v>2.7500000000000201E-2</v>
      </c>
      <c r="E181" s="33" t="s">
        <v>531</v>
      </c>
      <c r="F181" s="33">
        <v>0.33921302578019003</v>
      </c>
      <c r="G181" s="33">
        <v>0.157009947721236</v>
      </c>
      <c r="H181" s="33">
        <v>17.514813805826599</v>
      </c>
      <c r="I181" s="33">
        <v>82.485186194173394</v>
      </c>
      <c r="J181" s="33">
        <v>-1.7673435118907199</v>
      </c>
      <c r="K181" s="33">
        <v>1.7673435118907199</v>
      </c>
      <c r="L181" s="33">
        <v>-2.9991158641197901</v>
      </c>
      <c r="M181" s="33">
        <v>5.11158641197893E-2</v>
      </c>
      <c r="N181" s="33">
        <v>-100.834699709037</v>
      </c>
      <c r="O181" s="33">
        <v>58.928817423644801</v>
      </c>
      <c r="P181" s="33">
        <v>41.071182576355199</v>
      </c>
      <c r="Q181" s="33">
        <v>31.8312966964955</v>
      </c>
      <c r="R181" s="33">
        <v>68.1687033035045</v>
      </c>
      <c r="S181" s="33">
        <v>15.849500481048199</v>
      </c>
      <c r="T181" s="33">
        <v>84.150499518951804</v>
      </c>
      <c r="U181" s="33">
        <v>-2.1002174936497999</v>
      </c>
      <c r="V181" s="33">
        <v>5.5522196558373098</v>
      </c>
      <c r="W181" s="33">
        <v>11.150783672987</v>
      </c>
      <c r="X181" s="33">
        <v>0.22248816769292401</v>
      </c>
      <c r="Y181" s="33">
        <v>0.11078173643063501</v>
      </c>
      <c r="Z181" s="33">
        <v>0.52865743226945205</v>
      </c>
      <c r="AA181" s="33">
        <v>0.26323012558853298</v>
      </c>
    </row>
    <row r="182" spans="1:27" x14ac:dyDescent="0.2">
      <c r="A182" s="37" t="s">
        <v>851</v>
      </c>
      <c r="B182" s="37">
        <v>5</v>
      </c>
      <c r="C182" s="37">
        <v>-0.50800000000000001</v>
      </c>
      <c r="D182" s="37">
        <v>0.49070999999999998</v>
      </c>
      <c r="E182" s="33" t="s">
        <v>532</v>
      </c>
      <c r="F182" s="33">
        <v>1.9685039370078701</v>
      </c>
      <c r="G182" s="33">
        <v>0.53175794099845997</v>
      </c>
      <c r="H182" s="33">
        <v>92.280709354074503</v>
      </c>
      <c r="I182" s="33">
        <v>7.7192906459254802</v>
      </c>
      <c r="J182" s="33">
        <v>-1.28893352410939</v>
      </c>
      <c r="K182" s="33">
        <v>1.28893352410939</v>
      </c>
      <c r="L182" s="33">
        <v>-1.3346285768352499</v>
      </c>
      <c r="M182" s="33">
        <v>0.82662857683525304</v>
      </c>
      <c r="N182" s="33">
        <v>-125.459547027011</v>
      </c>
      <c r="O182" s="33">
        <v>96.5761970394624</v>
      </c>
      <c r="P182" s="33">
        <v>3.4238029605376101</v>
      </c>
      <c r="Q182" s="33">
        <v>21.4181285217613</v>
      </c>
      <c r="R182" s="33">
        <v>78.581871478238696</v>
      </c>
      <c r="S182" s="33">
        <v>9.4997656139153399</v>
      </c>
      <c r="T182" s="33">
        <v>90.500234386084699</v>
      </c>
      <c r="U182" s="33">
        <v>-1.4242322496211901</v>
      </c>
      <c r="V182" s="33">
        <v>6.0179558769563002</v>
      </c>
      <c r="W182" s="33">
        <v>13.5680560604711</v>
      </c>
      <c r="X182" s="33">
        <v>0.20286088320946799</v>
      </c>
      <c r="Y182" s="33">
        <v>8.9976621475764795E-2</v>
      </c>
      <c r="Z182" s="33">
        <v>1.63785786721163</v>
      </c>
      <c r="AA182" s="33">
        <v>0.72645309937370295</v>
      </c>
    </row>
    <row r="183" spans="1:27" x14ac:dyDescent="0.2">
      <c r="A183" s="37" t="s">
        <v>851</v>
      </c>
      <c r="B183" s="37">
        <v>5</v>
      </c>
      <c r="C183" s="37">
        <v>-0.73199999999999998</v>
      </c>
      <c r="D183" s="37">
        <v>0.47293000000000002</v>
      </c>
      <c r="E183" s="33" t="s">
        <v>532</v>
      </c>
      <c r="F183" s="33">
        <v>1.3661202185792301</v>
      </c>
      <c r="G183" s="33">
        <v>0.53175794099845997</v>
      </c>
      <c r="H183" s="33">
        <v>88.937082747085796</v>
      </c>
      <c r="I183" s="33">
        <v>11.0629172529142</v>
      </c>
      <c r="J183" s="33">
        <v>-1.28893352410939</v>
      </c>
      <c r="K183" s="33">
        <v>1.28893352410939</v>
      </c>
      <c r="L183" s="33">
        <v>-1.3554428015022</v>
      </c>
      <c r="M183" s="33">
        <v>0.623442801502198</v>
      </c>
      <c r="N183" s="33">
        <v>-125.459547027011</v>
      </c>
      <c r="O183" s="33">
        <v>95.093169750940305</v>
      </c>
      <c r="P183" s="33">
        <v>4.9068302490596496</v>
      </c>
      <c r="Q183" s="33">
        <v>21.4181285217613</v>
      </c>
      <c r="R183" s="33">
        <v>78.581871478238696</v>
      </c>
      <c r="S183" s="33">
        <v>9.4997656139153399</v>
      </c>
      <c r="T183" s="33">
        <v>90.500234386084699</v>
      </c>
      <c r="U183" s="33">
        <v>-1.4242322496211901</v>
      </c>
      <c r="V183" s="33">
        <v>6.0179558769563002</v>
      </c>
      <c r="W183" s="33">
        <v>13.5680560604711</v>
      </c>
      <c r="X183" s="33">
        <v>0.20286088320946799</v>
      </c>
      <c r="Y183" s="33">
        <v>8.9976621475764795E-2</v>
      </c>
      <c r="Z183" s="33">
        <v>1.63785786721163</v>
      </c>
      <c r="AA183" s="33">
        <v>0.72645309937370295</v>
      </c>
    </row>
    <row r="184" spans="1:27" x14ac:dyDescent="0.2">
      <c r="A184" s="37" t="s">
        <v>851</v>
      </c>
      <c r="B184" s="37">
        <v>5</v>
      </c>
      <c r="C184" s="37">
        <v>-1.016</v>
      </c>
      <c r="D184" s="37">
        <v>0.45201000000000002</v>
      </c>
      <c r="E184" s="33" t="s">
        <v>532</v>
      </c>
      <c r="F184" s="33">
        <v>0.98425196850393704</v>
      </c>
      <c r="G184" s="33">
        <v>0.53175794099845997</v>
      </c>
      <c r="H184" s="33">
        <v>85.002961902417397</v>
      </c>
      <c r="I184" s="33">
        <v>14.9970380975826</v>
      </c>
      <c r="J184" s="33">
        <v>-1.28893352410939</v>
      </c>
      <c r="K184" s="33">
        <v>1.28893352410939</v>
      </c>
      <c r="L184" s="33">
        <v>-1.3807797406381499</v>
      </c>
      <c r="M184" s="33">
        <v>0.36477974063815399</v>
      </c>
      <c r="N184" s="33">
        <v>-125.459547027011</v>
      </c>
      <c r="O184" s="33">
        <v>93.348235505952701</v>
      </c>
      <c r="P184" s="33">
        <v>6.6517644940473097</v>
      </c>
      <c r="Q184" s="33">
        <v>21.4181285217613</v>
      </c>
      <c r="R184" s="33">
        <v>78.581871478238696</v>
      </c>
      <c r="S184" s="33">
        <v>9.4997656139153399</v>
      </c>
      <c r="T184" s="33">
        <v>90.500234386084699</v>
      </c>
      <c r="U184" s="33">
        <v>-1.4242322496211901</v>
      </c>
      <c r="V184" s="33">
        <v>6.0179558769563002</v>
      </c>
      <c r="W184" s="33">
        <v>13.5680560604711</v>
      </c>
      <c r="X184" s="33">
        <v>0.20286088320946799</v>
      </c>
      <c r="Y184" s="33">
        <v>8.9976621475764795E-2</v>
      </c>
      <c r="Z184" s="33">
        <v>1.63785786721163</v>
      </c>
      <c r="AA184" s="33">
        <v>0.72645309937370295</v>
      </c>
    </row>
    <row r="185" spans="1:27" x14ac:dyDescent="0.2">
      <c r="A185" s="37" t="s">
        <v>851</v>
      </c>
      <c r="B185" s="37">
        <v>5</v>
      </c>
      <c r="C185" s="37">
        <v>-1.2589999999999999</v>
      </c>
      <c r="D185" s="37">
        <v>0.43</v>
      </c>
      <c r="E185" s="33" t="s">
        <v>532</v>
      </c>
      <c r="F185" s="33">
        <v>0.79428117553613997</v>
      </c>
      <c r="G185" s="33">
        <v>0.53175794099845997</v>
      </c>
      <c r="H185" s="33">
        <v>80.863860573968395</v>
      </c>
      <c r="I185" s="33">
        <v>19.136139426031601</v>
      </c>
      <c r="J185" s="33">
        <v>-1.28893352410939</v>
      </c>
      <c r="K185" s="33">
        <v>1.28893352410939</v>
      </c>
      <c r="L185" s="33">
        <v>-1.4084798805555001</v>
      </c>
      <c r="M185" s="33">
        <v>0.14947988055550099</v>
      </c>
      <c r="N185" s="33">
        <v>-125.459547027011</v>
      </c>
      <c r="O185" s="33">
        <v>91.512384514930702</v>
      </c>
      <c r="P185" s="33">
        <v>8.48761548506927</v>
      </c>
      <c r="Q185" s="33">
        <v>21.4181285217613</v>
      </c>
      <c r="R185" s="33">
        <v>78.581871478238696</v>
      </c>
      <c r="S185" s="33">
        <v>9.4997656139153399</v>
      </c>
      <c r="T185" s="33">
        <v>90.500234386084699</v>
      </c>
      <c r="U185" s="33">
        <v>-1.4242322496211901</v>
      </c>
      <c r="V185" s="33">
        <v>6.0179558769563002</v>
      </c>
      <c r="W185" s="33">
        <v>13.5680560604711</v>
      </c>
      <c r="X185" s="33">
        <v>0.20286088320946799</v>
      </c>
      <c r="Y185" s="33">
        <v>8.9976621475764795E-2</v>
      </c>
      <c r="Z185" s="33">
        <v>1.63785786721163</v>
      </c>
      <c r="AA185" s="33">
        <v>0.72645309937370295</v>
      </c>
    </row>
    <row r="186" spans="1:27" x14ac:dyDescent="0.2">
      <c r="A186" s="37" t="s">
        <v>851</v>
      </c>
      <c r="B186" s="37">
        <v>5</v>
      </c>
      <c r="C186" s="37">
        <v>-1.3720000000000001</v>
      </c>
      <c r="D186" s="37">
        <v>0.40364</v>
      </c>
      <c r="E186" s="33" t="s">
        <v>532</v>
      </c>
      <c r="F186" s="33">
        <v>0.72886297376093301</v>
      </c>
      <c r="G186" s="33">
        <v>0.53175794099845997</v>
      </c>
      <c r="H186" s="33">
        <v>75.906717865294397</v>
      </c>
      <c r="I186" s="33">
        <v>24.0932821347056</v>
      </c>
      <c r="J186" s="33">
        <v>-1.28893352410939</v>
      </c>
      <c r="K186" s="33">
        <v>1.28893352410939</v>
      </c>
      <c r="L186" s="33">
        <v>-1.4431531947471501</v>
      </c>
      <c r="M186" s="33">
        <v>7.1153194747149304E-2</v>
      </c>
      <c r="N186" s="33">
        <v>-125.459547027011</v>
      </c>
      <c r="O186" s="33">
        <v>89.313700638359293</v>
      </c>
      <c r="P186" s="33">
        <v>10.6862993616407</v>
      </c>
      <c r="Q186" s="33">
        <v>21.4181285217613</v>
      </c>
      <c r="R186" s="33">
        <v>78.581871478238696</v>
      </c>
      <c r="S186" s="33">
        <v>9.4997656139153399</v>
      </c>
      <c r="T186" s="33">
        <v>90.500234386084699</v>
      </c>
      <c r="U186" s="33">
        <v>-1.4242322496211901</v>
      </c>
      <c r="V186" s="33">
        <v>6.0179558769563002</v>
      </c>
      <c r="W186" s="33">
        <v>13.5680560604711</v>
      </c>
      <c r="X186" s="33">
        <v>0.20286088320946799</v>
      </c>
      <c r="Y186" s="33">
        <v>8.9976621475764795E-2</v>
      </c>
      <c r="Z186" s="33">
        <v>1.63785786721163</v>
      </c>
      <c r="AA186" s="33">
        <v>0.72645309937370295</v>
      </c>
    </row>
    <row r="187" spans="1:27" x14ac:dyDescent="0.2">
      <c r="A187" s="37" t="s">
        <v>851</v>
      </c>
      <c r="B187" s="37">
        <v>5</v>
      </c>
      <c r="C187" s="37">
        <v>-1.421</v>
      </c>
      <c r="D187" s="37">
        <v>0.38800000000000001</v>
      </c>
      <c r="E187" s="33" t="s">
        <v>532</v>
      </c>
      <c r="F187" s="33">
        <v>0.70372976776917695</v>
      </c>
      <c r="G187" s="33">
        <v>0.53175794099845997</v>
      </c>
      <c r="H187" s="33">
        <v>72.965530006278499</v>
      </c>
      <c r="I187" s="33">
        <v>27.034469993721501</v>
      </c>
      <c r="J187" s="33">
        <v>-1.28893352410939</v>
      </c>
      <c r="K187" s="33">
        <v>1.28893352410939</v>
      </c>
      <c r="L187" s="33">
        <v>-1.4645445668385799</v>
      </c>
      <c r="M187" s="33">
        <v>4.3544566838582502E-2</v>
      </c>
      <c r="N187" s="33">
        <v>-125.459547027011</v>
      </c>
      <c r="O187" s="33">
        <v>88.009170447555903</v>
      </c>
      <c r="P187" s="33">
        <v>11.990829552444101</v>
      </c>
      <c r="Q187" s="33">
        <v>21.4181285217613</v>
      </c>
      <c r="R187" s="33">
        <v>78.581871478238696</v>
      </c>
      <c r="S187" s="33">
        <v>9.4997656139153399</v>
      </c>
      <c r="T187" s="33">
        <v>90.500234386084699</v>
      </c>
      <c r="U187" s="33">
        <v>-1.4242322496211901</v>
      </c>
      <c r="V187" s="33">
        <v>6.0179558769563002</v>
      </c>
      <c r="W187" s="33">
        <v>13.5680560604711</v>
      </c>
      <c r="X187" s="33">
        <v>0.20286088320946799</v>
      </c>
      <c r="Y187" s="33">
        <v>8.9976621475764795E-2</v>
      </c>
      <c r="Z187" s="33">
        <v>1.63785786721163</v>
      </c>
      <c r="AA187" s="33">
        <v>0.72645309937370295</v>
      </c>
    </row>
    <row r="188" spans="1:27" x14ac:dyDescent="0.2">
      <c r="A188" s="37" t="s">
        <v>851</v>
      </c>
      <c r="B188" s="37">
        <v>5</v>
      </c>
      <c r="C188" s="37">
        <v>-1.651</v>
      </c>
      <c r="D188" s="37">
        <v>0.29613</v>
      </c>
      <c r="E188" s="33" t="s">
        <v>532</v>
      </c>
      <c r="F188" s="33">
        <v>0.60569351907934599</v>
      </c>
      <c r="G188" s="33">
        <v>0.53175794099845997</v>
      </c>
      <c r="H188" s="33">
        <v>55.688872166905199</v>
      </c>
      <c r="I188" s="33">
        <v>44.311127833094801</v>
      </c>
      <c r="J188" s="33">
        <v>-1.28893352410939</v>
      </c>
      <c r="K188" s="33">
        <v>1.28893352410939</v>
      </c>
      <c r="L188" s="33">
        <v>-1.6042224921794499</v>
      </c>
      <c r="M188" s="33">
        <v>-4.6777507820554301E-2</v>
      </c>
      <c r="N188" s="33">
        <v>-125.459547027011</v>
      </c>
      <c r="O188" s="33">
        <v>80.346306724466999</v>
      </c>
      <c r="P188" s="33">
        <v>19.653693275533001</v>
      </c>
      <c r="Q188" s="33">
        <v>21.4181285217613</v>
      </c>
      <c r="R188" s="33">
        <v>78.581871478238696</v>
      </c>
      <c r="S188" s="33">
        <v>9.4997656139153399</v>
      </c>
      <c r="T188" s="33">
        <v>90.500234386084699</v>
      </c>
      <c r="U188" s="33">
        <v>-1.4242322496211901</v>
      </c>
      <c r="V188" s="33">
        <v>6.0179558769563002</v>
      </c>
      <c r="W188" s="33">
        <v>13.5680560604711</v>
      </c>
      <c r="X188" s="33">
        <v>0.20286088320946799</v>
      </c>
      <c r="Y188" s="33">
        <v>8.9976621475764795E-2</v>
      </c>
      <c r="Z188" s="33">
        <v>1.63785786721163</v>
      </c>
      <c r="AA188" s="33">
        <v>0.72645309937370295</v>
      </c>
    </row>
    <row r="189" spans="1:27" x14ac:dyDescent="0.2">
      <c r="A189" s="37" t="s">
        <v>851</v>
      </c>
      <c r="B189" s="37">
        <v>5</v>
      </c>
      <c r="C189" s="37">
        <v>-1.756</v>
      </c>
      <c r="D189" s="37">
        <v>0.26047999999999999</v>
      </c>
      <c r="E189" s="33" t="s">
        <v>532</v>
      </c>
      <c r="F189" s="33">
        <v>0.56947608200455602</v>
      </c>
      <c r="G189" s="33">
        <v>0.53175794099845997</v>
      </c>
      <c r="H189" s="33">
        <v>48.984693958854201</v>
      </c>
      <c r="I189" s="33">
        <v>51.015306041145799</v>
      </c>
      <c r="J189" s="33">
        <v>-1.28893352410939</v>
      </c>
      <c r="K189" s="33">
        <v>1.28893352410939</v>
      </c>
      <c r="L189" s="33">
        <v>-1.66587539291239</v>
      </c>
      <c r="M189" s="33">
        <v>-9.0124607087612899E-2</v>
      </c>
      <c r="N189" s="33">
        <v>-125.459547027011</v>
      </c>
      <c r="O189" s="33">
        <v>77.372745260135801</v>
      </c>
      <c r="P189" s="33">
        <v>22.627254739864199</v>
      </c>
      <c r="Q189" s="33">
        <v>21.4181285217613</v>
      </c>
      <c r="R189" s="33">
        <v>78.581871478238696</v>
      </c>
      <c r="S189" s="33">
        <v>9.4997656139153399</v>
      </c>
      <c r="T189" s="33">
        <v>90.500234386084699</v>
      </c>
      <c r="U189" s="33">
        <v>-1.4242322496211901</v>
      </c>
      <c r="V189" s="33">
        <v>6.0179558769563002</v>
      </c>
      <c r="W189" s="33">
        <v>13.5680560604711</v>
      </c>
      <c r="X189" s="33">
        <v>0.20286088320946799</v>
      </c>
      <c r="Y189" s="33">
        <v>8.9976621475764795E-2</v>
      </c>
      <c r="Z189" s="33">
        <v>1.63785786721163</v>
      </c>
      <c r="AA189" s="33">
        <v>0.72645309937370295</v>
      </c>
    </row>
    <row r="190" spans="1:27" x14ac:dyDescent="0.2">
      <c r="A190" s="37" t="s">
        <v>851</v>
      </c>
      <c r="B190" s="37">
        <v>5</v>
      </c>
      <c r="C190" s="37">
        <v>-1.8680000000000001</v>
      </c>
      <c r="D190" s="37">
        <v>0.11754000000000001</v>
      </c>
      <c r="E190" s="33" t="s">
        <v>532</v>
      </c>
      <c r="F190" s="33">
        <v>0.53533190578158496</v>
      </c>
      <c r="G190" s="33">
        <v>0.53175794099845997</v>
      </c>
      <c r="H190" s="33">
        <v>22.104042260149399</v>
      </c>
      <c r="I190" s="33">
        <v>77.895957739850601</v>
      </c>
      <c r="J190" s="33">
        <v>-1.28893352410939</v>
      </c>
      <c r="K190" s="33">
        <v>1.28893352410939</v>
      </c>
      <c r="L190" s="33">
        <v>-1.9693365409275601</v>
      </c>
      <c r="M190" s="33">
        <v>0.10133654092755701</v>
      </c>
      <c r="N190" s="33">
        <v>-125.459547027011</v>
      </c>
      <c r="O190" s="33">
        <v>65.450140050836595</v>
      </c>
      <c r="P190" s="33">
        <v>34.549859949163398</v>
      </c>
      <c r="Q190" s="33">
        <v>21.4181285217613</v>
      </c>
      <c r="R190" s="33">
        <v>78.581871478238696</v>
      </c>
      <c r="S190" s="33">
        <v>9.4997656139153399</v>
      </c>
      <c r="T190" s="33">
        <v>90.500234386084699</v>
      </c>
      <c r="U190" s="33">
        <v>-1.4242322496211901</v>
      </c>
      <c r="V190" s="33">
        <v>6.0179558769563002</v>
      </c>
      <c r="W190" s="33">
        <v>13.5680560604711</v>
      </c>
      <c r="X190" s="33">
        <v>0.20286088320946799</v>
      </c>
      <c r="Y190" s="33">
        <v>8.9976621475764795E-2</v>
      </c>
      <c r="Z190" s="33">
        <v>1.63785786721163</v>
      </c>
      <c r="AA190" s="33">
        <v>0.72645309937370295</v>
      </c>
    </row>
    <row r="191" spans="1:27" x14ac:dyDescent="0.2">
      <c r="A191" s="37" t="s">
        <v>852</v>
      </c>
      <c r="B191" s="37">
        <v>1</v>
      </c>
      <c r="C191" s="37">
        <v>-3.2000000000000001E-2</v>
      </c>
      <c r="D191" s="37">
        <v>0.16852</v>
      </c>
      <c r="E191" s="33" t="s">
        <v>534</v>
      </c>
      <c r="F191" s="33">
        <v>31.25</v>
      </c>
      <c r="G191" s="33">
        <v>0.16832129007464999</v>
      </c>
      <c r="H191" s="33">
        <v>100.11805394627299</v>
      </c>
      <c r="I191" s="33">
        <v>-0.11805394627259599</v>
      </c>
      <c r="J191" s="33">
        <v>-2.2590100005540701</v>
      </c>
      <c r="K191" s="33">
        <v>2.2590100005540701</v>
      </c>
      <c r="L191" s="33">
        <v>-2.25462721115563</v>
      </c>
      <c r="M191" s="33">
        <v>2.22262721115563</v>
      </c>
      <c r="N191" s="33">
        <v>39.269808459204597</v>
      </c>
      <c r="O191" s="33">
        <v>100.19439086766801</v>
      </c>
      <c r="P191" s="33">
        <v>-0.194390867668019</v>
      </c>
      <c r="Q191" s="33">
        <v>10.2203970163132</v>
      </c>
      <c r="R191" s="33">
        <v>89.7796029836868</v>
      </c>
      <c r="S191" s="33">
        <v>16.8291862037808</v>
      </c>
      <c r="T191" s="33">
        <v>83.170813796219207</v>
      </c>
      <c r="U191" s="33">
        <v>-2.71610905009176</v>
      </c>
      <c r="V191" s="33">
        <v>22.102957418859301</v>
      </c>
      <c r="W191" s="33">
        <v>13.423168376653701</v>
      </c>
      <c r="X191" s="33">
        <v>4.0097851024910203E-2</v>
      </c>
      <c r="Y191" s="33">
        <v>6.6026221896525003E-2</v>
      </c>
      <c r="Z191" s="33">
        <v>0.119524050013967</v>
      </c>
      <c r="AA191" s="33">
        <v>0.19681158083237199</v>
      </c>
    </row>
    <row r="192" spans="1:27" x14ac:dyDescent="0.2">
      <c r="A192" s="37" t="s">
        <v>852</v>
      </c>
      <c r="B192" s="37">
        <v>1</v>
      </c>
      <c r="C192" s="37">
        <v>-0.38900000000000001</v>
      </c>
      <c r="D192" s="37">
        <v>0.1648</v>
      </c>
      <c r="E192" s="33" t="s">
        <v>534</v>
      </c>
      <c r="F192" s="33">
        <v>2.5706940874035999</v>
      </c>
      <c r="G192" s="33">
        <v>0.16832129007464999</v>
      </c>
      <c r="H192" s="33">
        <v>97.907994839459505</v>
      </c>
      <c r="I192" s="33">
        <v>2.0920051605405399</v>
      </c>
      <c r="J192" s="33">
        <v>-2.2590100005540701</v>
      </c>
      <c r="K192" s="33">
        <v>2.2590100005540701</v>
      </c>
      <c r="L192" s="33">
        <v>-2.3396035671460802</v>
      </c>
      <c r="M192" s="33">
        <v>1.95060356714608</v>
      </c>
      <c r="N192" s="33">
        <v>39.269808459204597</v>
      </c>
      <c r="O192" s="33">
        <v>96.555246892091205</v>
      </c>
      <c r="P192" s="33">
        <v>3.4447531079088201</v>
      </c>
      <c r="Q192" s="33">
        <v>10.2203970163132</v>
      </c>
      <c r="R192" s="33">
        <v>89.7796029836868</v>
      </c>
      <c r="S192" s="33">
        <v>16.8291862037808</v>
      </c>
      <c r="T192" s="33">
        <v>83.170813796219207</v>
      </c>
      <c r="U192" s="33">
        <v>-2.71610905009176</v>
      </c>
      <c r="V192" s="33">
        <v>22.102957418859301</v>
      </c>
      <c r="W192" s="33">
        <v>13.423168376653701</v>
      </c>
      <c r="X192" s="33">
        <v>4.0097851024910203E-2</v>
      </c>
      <c r="Y192" s="33">
        <v>6.6026221896525003E-2</v>
      </c>
      <c r="Z192" s="33">
        <v>0.119524050013967</v>
      </c>
      <c r="AA192" s="33">
        <v>0.19681158083237199</v>
      </c>
    </row>
    <row r="193" spans="1:27" x14ac:dyDescent="0.2">
      <c r="A193" s="37" t="s">
        <v>852</v>
      </c>
      <c r="B193" s="37">
        <v>1</v>
      </c>
      <c r="C193" s="37">
        <v>-1.6579999999999999</v>
      </c>
      <c r="D193" s="37">
        <v>0.15898000000000001</v>
      </c>
      <c r="E193" s="33" t="s">
        <v>534</v>
      </c>
      <c r="F193" s="33">
        <v>0.60313630880578994</v>
      </c>
      <c r="G193" s="33">
        <v>0.16832129007464999</v>
      </c>
      <c r="H193" s="33">
        <v>94.4503217207359</v>
      </c>
      <c r="I193" s="33">
        <v>5.5496782792641302</v>
      </c>
      <c r="J193" s="33">
        <v>-2.2590100005540701</v>
      </c>
      <c r="K193" s="33">
        <v>2.2590100005540701</v>
      </c>
      <c r="L193" s="33">
        <v>-2.48620576209577</v>
      </c>
      <c r="M193" s="33">
        <v>0.82820576209577201</v>
      </c>
      <c r="N193" s="33">
        <v>39.269808459204597</v>
      </c>
      <c r="O193" s="33">
        <v>90.861747446430897</v>
      </c>
      <c r="P193" s="33">
        <v>9.1382525535690693</v>
      </c>
      <c r="Q193" s="33">
        <v>10.2203970163132</v>
      </c>
      <c r="R193" s="33">
        <v>89.7796029836868</v>
      </c>
      <c r="S193" s="33">
        <v>16.8291862037808</v>
      </c>
      <c r="T193" s="33">
        <v>83.170813796219207</v>
      </c>
      <c r="U193" s="33">
        <v>-2.71610905009176</v>
      </c>
      <c r="V193" s="33">
        <v>22.102957418859301</v>
      </c>
      <c r="W193" s="33">
        <v>13.423168376653701</v>
      </c>
      <c r="X193" s="33">
        <v>4.0097851024910203E-2</v>
      </c>
      <c r="Y193" s="33">
        <v>6.6026221896525003E-2</v>
      </c>
      <c r="Z193" s="33">
        <v>0.119524050013967</v>
      </c>
      <c r="AA193" s="33">
        <v>0.19681158083237199</v>
      </c>
    </row>
    <row r="194" spans="1:27" x14ac:dyDescent="0.2">
      <c r="A194" s="37" t="s">
        <v>852</v>
      </c>
      <c r="B194" s="37">
        <v>1</v>
      </c>
      <c r="C194" s="37">
        <v>-2.3580000000000001</v>
      </c>
      <c r="D194" s="37">
        <v>0.15268000000000001</v>
      </c>
      <c r="E194" s="33" t="s">
        <v>534</v>
      </c>
      <c r="F194" s="33">
        <v>0.42408821034775201</v>
      </c>
      <c r="G194" s="33">
        <v>0.16832129007464999</v>
      </c>
      <c r="H194" s="33">
        <v>90.707479685004103</v>
      </c>
      <c r="I194" s="33">
        <v>9.2925203149958797</v>
      </c>
      <c r="J194" s="33">
        <v>-2.2590100005540701</v>
      </c>
      <c r="K194" s="33">
        <v>2.2590100005540701</v>
      </c>
      <c r="L194" s="33">
        <v>-2.6671135523221499</v>
      </c>
      <c r="M194" s="33">
        <v>0.30911355232215398</v>
      </c>
      <c r="N194" s="33">
        <v>39.269808459204597</v>
      </c>
      <c r="O194" s="33">
        <v>84.698681036180105</v>
      </c>
      <c r="P194" s="33">
        <v>15.301318963819901</v>
      </c>
      <c r="Q194" s="33">
        <v>10.2203970163132</v>
      </c>
      <c r="R194" s="33">
        <v>89.7796029836868</v>
      </c>
      <c r="S194" s="33">
        <v>16.8291862037808</v>
      </c>
      <c r="T194" s="33">
        <v>83.170813796219207</v>
      </c>
      <c r="U194" s="33">
        <v>-2.71610905009176</v>
      </c>
      <c r="V194" s="33">
        <v>22.102957418859301</v>
      </c>
      <c r="W194" s="33">
        <v>13.423168376653701</v>
      </c>
      <c r="X194" s="33">
        <v>4.0097851024910203E-2</v>
      </c>
      <c r="Y194" s="33">
        <v>6.6026221896525003E-2</v>
      </c>
      <c r="Z194" s="33">
        <v>0.119524050013967</v>
      </c>
      <c r="AA194" s="33">
        <v>0.19681158083237199</v>
      </c>
    </row>
    <row r="195" spans="1:27" x14ac:dyDescent="0.2">
      <c r="A195" s="37" t="s">
        <v>852</v>
      </c>
      <c r="B195" s="37">
        <v>1</v>
      </c>
      <c r="C195" s="37">
        <v>-2.6059999999999999</v>
      </c>
      <c r="D195" s="37">
        <v>0.15013000000000001</v>
      </c>
      <c r="E195" s="33" t="s">
        <v>534</v>
      </c>
      <c r="F195" s="33">
        <v>0.38372985418265498</v>
      </c>
      <c r="G195" s="33">
        <v>0.16832129007464999</v>
      </c>
      <c r="H195" s="33">
        <v>89.192519813398405</v>
      </c>
      <c r="I195" s="33">
        <v>10.8074801866016</v>
      </c>
      <c r="J195" s="33">
        <v>-2.2590100005540701</v>
      </c>
      <c r="K195" s="33">
        <v>2.2590100005540701</v>
      </c>
      <c r="L195" s="33">
        <v>-2.7480500618822399</v>
      </c>
      <c r="M195" s="33">
        <v>0.14205006188223601</v>
      </c>
      <c r="N195" s="33">
        <v>39.269808459204597</v>
      </c>
      <c r="O195" s="33">
        <v>82.204106536792807</v>
      </c>
      <c r="P195" s="33">
        <v>17.7958934632072</v>
      </c>
      <c r="Q195" s="33">
        <v>10.2203970163132</v>
      </c>
      <c r="R195" s="33">
        <v>89.7796029836868</v>
      </c>
      <c r="S195" s="33">
        <v>16.8291862037808</v>
      </c>
      <c r="T195" s="33">
        <v>83.170813796219207</v>
      </c>
      <c r="U195" s="33">
        <v>-2.71610905009176</v>
      </c>
      <c r="V195" s="33">
        <v>22.102957418859301</v>
      </c>
      <c r="W195" s="33">
        <v>13.423168376653701</v>
      </c>
      <c r="X195" s="33">
        <v>4.0097851024910203E-2</v>
      </c>
      <c r="Y195" s="33">
        <v>6.6026221896525003E-2</v>
      </c>
      <c r="Z195" s="33">
        <v>0.119524050013967</v>
      </c>
      <c r="AA195" s="33">
        <v>0.19681158083237199</v>
      </c>
    </row>
    <row r="196" spans="1:27" x14ac:dyDescent="0.2">
      <c r="A196" s="37" t="s">
        <v>852</v>
      </c>
      <c r="B196" s="37">
        <v>1</v>
      </c>
      <c r="C196" s="37">
        <v>-2.73</v>
      </c>
      <c r="D196" s="37">
        <v>0.14696999999999999</v>
      </c>
      <c r="E196" s="33" t="s">
        <v>534</v>
      </c>
      <c r="F196" s="33">
        <v>0.366300366300366</v>
      </c>
      <c r="G196" s="33">
        <v>0.16832129007464999</v>
      </c>
      <c r="H196" s="33">
        <v>87.315157776428094</v>
      </c>
      <c r="I196" s="33">
        <v>12.6848422235719</v>
      </c>
      <c r="J196" s="33">
        <v>-2.2590100005540701</v>
      </c>
      <c r="K196" s="33">
        <v>2.2590100005540701</v>
      </c>
      <c r="L196" s="33">
        <v>-2.8554295467894701</v>
      </c>
      <c r="M196" s="33">
        <v>0.12542954678946699</v>
      </c>
      <c r="N196" s="33">
        <v>39.269808459204597</v>
      </c>
      <c r="O196" s="33">
        <v>79.112790686571699</v>
      </c>
      <c r="P196" s="33">
        <v>20.887209313428301</v>
      </c>
      <c r="Q196" s="33">
        <v>10.2203970163132</v>
      </c>
      <c r="R196" s="33">
        <v>89.7796029836868</v>
      </c>
      <c r="S196" s="33">
        <v>16.8291862037808</v>
      </c>
      <c r="T196" s="33">
        <v>83.170813796219207</v>
      </c>
      <c r="U196" s="33">
        <v>-2.71610905009176</v>
      </c>
      <c r="V196" s="33">
        <v>22.102957418859301</v>
      </c>
      <c r="W196" s="33">
        <v>13.423168376653701</v>
      </c>
      <c r="X196" s="33">
        <v>4.0097851024910203E-2</v>
      </c>
      <c r="Y196" s="33">
        <v>6.6026221896525003E-2</v>
      </c>
      <c r="Z196" s="33">
        <v>0.119524050013967</v>
      </c>
      <c r="AA196" s="33">
        <v>0.19681158083237199</v>
      </c>
    </row>
    <row r="197" spans="1:27" x14ac:dyDescent="0.2">
      <c r="A197" s="37" t="s">
        <v>852</v>
      </c>
      <c r="B197" s="37">
        <v>1</v>
      </c>
      <c r="C197" s="37">
        <v>-2.9279999999999999</v>
      </c>
      <c r="D197" s="37">
        <v>0.14473</v>
      </c>
      <c r="E197" s="33" t="s">
        <v>534</v>
      </c>
      <c r="F197" s="33">
        <v>0.34153005464480901</v>
      </c>
      <c r="G197" s="33">
        <v>0.16832129007464999</v>
      </c>
      <c r="H197" s="33">
        <v>85.984369497056903</v>
      </c>
      <c r="I197" s="33">
        <v>14.0156305029431</v>
      </c>
      <c r="J197" s="33">
        <v>-2.2590100005540701</v>
      </c>
      <c r="K197" s="33">
        <v>2.2590100005540701</v>
      </c>
      <c r="L197" s="33">
        <v>-2.9367740374367899</v>
      </c>
      <c r="M197" s="33">
        <v>8.7740374367939501E-3</v>
      </c>
      <c r="N197" s="33">
        <v>39.269808459204597</v>
      </c>
      <c r="O197" s="33">
        <v>76.921478185149397</v>
      </c>
      <c r="P197" s="33">
        <v>23.0785218148506</v>
      </c>
      <c r="Q197" s="33">
        <v>10.2203970163132</v>
      </c>
      <c r="R197" s="33">
        <v>89.7796029836868</v>
      </c>
      <c r="S197" s="33">
        <v>16.8291862037808</v>
      </c>
      <c r="T197" s="33">
        <v>83.170813796219207</v>
      </c>
      <c r="U197" s="33">
        <v>-2.71610905009176</v>
      </c>
      <c r="V197" s="33">
        <v>22.102957418859301</v>
      </c>
      <c r="W197" s="33">
        <v>13.423168376653701</v>
      </c>
      <c r="X197" s="33">
        <v>4.0097851024910203E-2</v>
      </c>
      <c r="Y197" s="33">
        <v>6.6026221896525003E-2</v>
      </c>
      <c r="Z197" s="33">
        <v>0.119524050013967</v>
      </c>
      <c r="AA197" s="33">
        <v>0.19681158083237199</v>
      </c>
    </row>
    <row r="198" spans="1:27" x14ac:dyDescent="0.2">
      <c r="A198" s="37" t="s">
        <v>852</v>
      </c>
      <c r="B198" s="37">
        <v>1</v>
      </c>
      <c r="C198" s="37">
        <v>-3.0609999999999999</v>
      </c>
      <c r="D198" s="37">
        <v>0.14172999999999999</v>
      </c>
      <c r="E198" s="33" t="s">
        <v>534</v>
      </c>
      <c r="F198" s="33">
        <v>0.32669062397909199</v>
      </c>
      <c r="G198" s="33">
        <v>0.16832129007464999</v>
      </c>
      <c r="H198" s="33">
        <v>84.202063765755994</v>
      </c>
      <c r="I198" s="33">
        <v>15.797936234244</v>
      </c>
      <c r="J198" s="33">
        <v>-2.2590100005540701</v>
      </c>
      <c r="K198" s="33">
        <v>2.2590100005540701</v>
      </c>
      <c r="L198" s="33">
        <v>-3.0532656126481599</v>
      </c>
      <c r="M198" s="33">
        <v>-7.73438735184273E-3</v>
      </c>
      <c r="N198" s="33">
        <v>39.269808459204597</v>
      </c>
      <c r="O198" s="33">
        <v>73.986684656458394</v>
      </c>
      <c r="P198" s="33">
        <v>26.013315343541599</v>
      </c>
      <c r="Q198" s="33">
        <v>10.2203970163132</v>
      </c>
      <c r="R198" s="33">
        <v>89.7796029836868</v>
      </c>
      <c r="S198" s="33">
        <v>16.8291862037808</v>
      </c>
      <c r="T198" s="33">
        <v>83.170813796219207</v>
      </c>
      <c r="U198" s="33">
        <v>-2.71610905009176</v>
      </c>
      <c r="V198" s="33">
        <v>22.102957418859301</v>
      </c>
      <c r="W198" s="33">
        <v>13.423168376653701</v>
      </c>
      <c r="X198" s="33">
        <v>4.0097851024910203E-2</v>
      </c>
      <c r="Y198" s="33">
        <v>6.6026221896525003E-2</v>
      </c>
      <c r="Z198" s="33">
        <v>0.119524050013967</v>
      </c>
      <c r="AA198" s="33">
        <v>0.19681158083237199</v>
      </c>
    </row>
    <row r="199" spans="1:27" x14ac:dyDescent="0.2">
      <c r="A199" s="37" t="s">
        <v>852</v>
      </c>
      <c r="B199" s="37">
        <v>1</v>
      </c>
      <c r="C199" s="37">
        <v>-3.2280000000000002</v>
      </c>
      <c r="D199" s="37">
        <v>0.13825000000000001</v>
      </c>
      <c r="E199" s="33" t="s">
        <v>534</v>
      </c>
      <c r="F199" s="33">
        <v>0.30978934324659202</v>
      </c>
      <c r="G199" s="33">
        <v>0.16832129007464999</v>
      </c>
      <c r="H199" s="33">
        <v>82.134589117447106</v>
      </c>
      <c r="I199" s="33">
        <v>17.865410882552901</v>
      </c>
      <c r="J199" s="33">
        <v>-2.2590100005540701</v>
      </c>
      <c r="K199" s="33">
        <v>2.2590100005540701</v>
      </c>
      <c r="L199" s="33">
        <v>-3.2005321832864801</v>
      </c>
      <c r="M199" s="33">
        <v>-2.74678167135156E-2</v>
      </c>
      <c r="N199" s="33">
        <v>39.269808459204597</v>
      </c>
      <c r="O199" s="33">
        <v>70.582324163177006</v>
      </c>
      <c r="P199" s="33">
        <v>29.417675836823001</v>
      </c>
      <c r="Q199" s="33">
        <v>10.2203970163132</v>
      </c>
      <c r="R199" s="33">
        <v>89.7796029836868</v>
      </c>
      <c r="S199" s="33">
        <v>16.8291862037808</v>
      </c>
      <c r="T199" s="33">
        <v>83.170813796219207</v>
      </c>
      <c r="U199" s="33">
        <v>-2.71610905009176</v>
      </c>
      <c r="V199" s="33">
        <v>22.102957418859301</v>
      </c>
      <c r="W199" s="33">
        <v>13.423168376653701</v>
      </c>
      <c r="X199" s="33">
        <v>4.0097851024910203E-2</v>
      </c>
      <c r="Y199" s="33">
        <v>6.6026221896525003E-2</v>
      </c>
      <c r="Z199" s="33">
        <v>0.119524050013967</v>
      </c>
      <c r="AA199" s="33">
        <v>0.19681158083237199</v>
      </c>
    </row>
    <row r="200" spans="1:27" x14ac:dyDescent="0.2">
      <c r="A200" s="37" t="s">
        <v>852</v>
      </c>
      <c r="B200" s="37">
        <v>1</v>
      </c>
      <c r="C200" s="37">
        <v>-3.2749999999999999</v>
      </c>
      <c r="D200" s="37">
        <v>0.13603999999999999</v>
      </c>
      <c r="E200" s="33" t="s">
        <v>534</v>
      </c>
      <c r="F200" s="33">
        <v>0.30534351145038202</v>
      </c>
      <c r="G200" s="33">
        <v>0.16832129007464999</v>
      </c>
      <c r="H200" s="33">
        <v>80.821623895388797</v>
      </c>
      <c r="I200" s="33">
        <v>19.1783761046112</v>
      </c>
      <c r="J200" s="33">
        <v>-2.2590100005540701</v>
      </c>
      <c r="K200" s="33">
        <v>2.2590100005540701</v>
      </c>
      <c r="L200" s="33">
        <v>-3.3016634432476102</v>
      </c>
      <c r="M200" s="33">
        <v>2.6663443247612099E-2</v>
      </c>
      <c r="N200" s="33">
        <v>39.269808459204597</v>
      </c>
      <c r="O200" s="33">
        <v>68.420359597041397</v>
      </c>
      <c r="P200" s="33">
        <v>31.579640402958599</v>
      </c>
      <c r="Q200" s="33">
        <v>10.2203970163132</v>
      </c>
      <c r="R200" s="33">
        <v>89.7796029836868</v>
      </c>
      <c r="S200" s="33">
        <v>16.8291862037808</v>
      </c>
      <c r="T200" s="33">
        <v>83.170813796219207</v>
      </c>
      <c r="U200" s="33">
        <v>-2.71610905009176</v>
      </c>
      <c r="V200" s="33">
        <v>22.102957418859301</v>
      </c>
      <c r="W200" s="33">
        <v>13.423168376653701</v>
      </c>
      <c r="X200" s="33">
        <v>4.0097851024910203E-2</v>
      </c>
      <c r="Y200" s="33">
        <v>6.6026221896525003E-2</v>
      </c>
      <c r="Z200" s="33">
        <v>0.119524050013967</v>
      </c>
      <c r="AA200" s="33">
        <v>0.19681158083237199</v>
      </c>
    </row>
    <row r="201" spans="1:27" x14ac:dyDescent="0.2">
      <c r="A201" s="37" t="s">
        <v>852</v>
      </c>
      <c r="B201" s="37">
        <v>2</v>
      </c>
      <c r="C201" s="37">
        <v>-0.153</v>
      </c>
      <c r="D201" s="37">
        <v>0.10833</v>
      </c>
      <c r="E201" s="33" t="s">
        <v>535</v>
      </c>
      <c r="F201" s="33">
        <v>6.5359477124182996</v>
      </c>
      <c r="G201" s="33">
        <v>0.10836633334344301</v>
      </c>
      <c r="H201" s="33">
        <v>99.966471742356205</v>
      </c>
      <c r="I201" s="33">
        <v>3.3528257643823202E-2</v>
      </c>
      <c r="J201" s="33">
        <v>-1.52706179984423</v>
      </c>
      <c r="K201" s="33">
        <v>1.52706179984423</v>
      </c>
      <c r="L201" s="33">
        <v>-1.5277634237095901</v>
      </c>
      <c r="M201" s="33">
        <v>1.37476342370959</v>
      </c>
      <c r="N201" s="33">
        <v>26.993296240467899</v>
      </c>
      <c r="O201" s="33">
        <v>99.954075097330403</v>
      </c>
      <c r="P201" s="33">
        <v>4.5924902669568703E-2</v>
      </c>
      <c r="Q201" s="33">
        <v>11.2255094855716</v>
      </c>
      <c r="R201" s="33">
        <v>88.774490514428507</v>
      </c>
      <c r="S201" s="33">
        <v>15.3759982405806</v>
      </c>
      <c r="T201" s="33">
        <v>84.6240017594194</v>
      </c>
      <c r="U201" s="33">
        <v>-1.80452562877559</v>
      </c>
      <c r="V201" s="33">
        <v>13.603496587901001</v>
      </c>
      <c r="W201" s="33">
        <v>9.9314644548669104</v>
      </c>
      <c r="X201" s="33">
        <v>6.3341598413185901E-2</v>
      </c>
      <c r="Y201" s="33">
        <v>8.6761345398936304E-2</v>
      </c>
      <c r="Z201" s="33">
        <v>0.24969626137433901</v>
      </c>
      <c r="AA201" s="33">
        <v>0.342018264783989</v>
      </c>
    </row>
    <row r="202" spans="1:27" x14ac:dyDescent="0.2">
      <c r="A202" s="37" t="s">
        <v>852</v>
      </c>
      <c r="B202" s="37">
        <v>2</v>
      </c>
      <c r="C202" s="37">
        <v>-0.308</v>
      </c>
      <c r="D202" s="37">
        <v>0.10662000000000001</v>
      </c>
      <c r="E202" s="33" t="s">
        <v>535</v>
      </c>
      <c r="F202" s="33">
        <v>3.2467532467532498</v>
      </c>
      <c r="G202" s="33">
        <v>0.10836633334344301</v>
      </c>
      <c r="H202" s="33">
        <v>98.388490881288703</v>
      </c>
      <c r="I202" s="33">
        <v>1.6115091187113</v>
      </c>
      <c r="J202" s="33">
        <v>-1.52706179984423</v>
      </c>
      <c r="K202" s="33">
        <v>1.52706179984423</v>
      </c>
      <c r="L202" s="33">
        <v>-1.5615301422538901</v>
      </c>
      <c r="M202" s="33">
        <v>1.25353014225389</v>
      </c>
      <c r="N202" s="33">
        <v>26.993296240467899</v>
      </c>
      <c r="O202" s="33">
        <v>97.792655967568095</v>
      </c>
      <c r="P202" s="33">
        <v>2.20734403243195</v>
      </c>
      <c r="Q202" s="33">
        <v>11.2255094855716</v>
      </c>
      <c r="R202" s="33">
        <v>88.774490514428507</v>
      </c>
      <c r="S202" s="33">
        <v>15.3759982405806</v>
      </c>
      <c r="T202" s="33">
        <v>84.6240017594194</v>
      </c>
      <c r="U202" s="33">
        <v>-1.80452562877559</v>
      </c>
      <c r="V202" s="33">
        <v>13.603496587901001</v>
      </c>
      <c r="W202" s="33">
        <v>9.9314644548669104</v>
      </c>
      <c r="X202" s="33">
        <v>6.3341598413185901E-2</v>
      </c>
      <c r="Y202" s="33">
        <v>8.6761345398936304E-2</v>
      </c>
      <c r="Z202" s="33">
        <v>0.24969626137433901</v>
      </c>
      <c r="AA202" s="33">
        <v>0.342018264783989</v>
      </c>
    </row>
    <row r="203" spans="1:27" x14ac:dyDescent="0.2">
      <c r="A203" s="37" t="s">
        <v>852</v>
      </c>
      <c r="B203" s="37">
        <v>2</v>
      </c>
      <c r="C203" s="37">
        <v>-0.40500000000000003</v>
      </c>
      <c r="D203" s="37">
        <v>0.10335999999999999</v>
      </c>
      <c r="E203" s="33" t="s">
        <v>535</v>
      </c>
      <c r="F203" s="33">
        <v>2.4691358024691401</v>
      </c>
      <c r="G203" s="33">
        <v>0.10836633334344301</v>
      </c>
      <c r="H203" s="33">
        <v>95.380176491183803</v>
      </c>
      <c r="I203" s="33">
        <v>4.6198235088161796</v>
      </c>
      <c r="J203" s="33">
        <v>-1.52706179984423</v>
      </c>
      <c r="K203" s="33">
        <v>1.52706179984423</v>
      </c>
      <c r="L203" s="33">
        <v>-1.6302212944208401</v>
      </c>
      <c r="M203" s="33">
        <v>1.22522129442084</v>
      </c>
      <c r="N203" s="33">
        <v>26.993296240467899</v>
      </c>
      <c r="O203" s="33">
        <v>93.672055755273007</v>
      </c>
      <c r="P203" s="33">
        <v>6.3279442447269796</v>
      </c>
      <c r="Q203" s="33">
        <v>11.2255094855716</v>
      </c>
      <c r="R203" s="33">
        <v>88.774490514428507</v>
      </c>
      <c r="S203" s="33">
        <v>15.3759982405806</v>
      </c>
      <c r="T203" s="33">
        <v>84.6240017594194</v>
      </c>
      <c r="U203" s="33">
        <v>-1.80452562877559</v>
      </c>
      <c r="V203" s="33">
        <v>13.603496587901001</v>
      </c>
      <c r="W203" s="33">
        <v>9.9314644548669104</v>
      </c>
      <c r="X203" s="33">
        <v>6.3341598413185901E-2</v>
      </c>
      <c r="Y203" s="33">
        <v>8.6761345398936304E-2</v>
      </c>
      <c r="Z203" s="33">
        <v>0.24969626137433901</v>
      </c>
      <c r="AA203" s="33">
        <v>0.342018264783989</v>
      </c>
    </row>
    <row r="204" spans="1:27" x14ac:dyDescent="0.2">
      <c r="A204" s="37" t="s">
        <v>852</v>
      </c>
      <c r="B204" s="37">
        <v>2</v>
      </c>
      <c r="C204" s="37">
        <v>-1.339</v>
      </c>
      <c r="D204" s="37">
        <v>0.10002</v>
      </c>
      <c r="E204" s="33" t="s">
        <v>535</v>
      </c>
      <c r="F204" s="33">
        <v>0.74682598954443602</v>
      </c>
      <c r="G204" s="33">
        <v>0.10836633334344301</v>
      </c>
      <c r="H204" s="33">
        <v>92.298038435063802</v>
      </c>
      <c r="I204" s="33">
        <v>7.7019615649361999</v>
      </c>
      <c r="J204" s="33">
        <v>-1.52706179984423</v>
      </c>
      <c r="K204" s="33">
        <v>1.52706179984423</v>
      </c>
      <c r="L204" s="33">
        <v>-1.70716160415302</v>
      </c>
      <c r="M204" s="33">
        <v>0.36816160415301502</v>
      </c>
      <c r="N204" s="33">
        <v>26.993296240467899</v>
      </c>
      <c r="O204" s="33">
        <v>89.450336519363006</v>
      </c>
      <c r="P204" s="33">
        <v>10.549663480636999</v>
      </c>
      <c r="Q204" s="33">
        <v>11.2255094855716</v>
      </c>
      <c r="R204" s="33">
        <v>88.774490514428507</v>
      </c>
      <c r="S204" s="33">
        <v>15.3759982405806</v>
      </c>
      <c r="T204" s="33">
        <v>84.6240017594194</v>
      </c>
      <c r="U204" s="33">
        <v>-1.80452562877559</v>
      </c>
      <c r="V204" s="33">
        <v>13.603496587901001</v>
      </c>
      <c r="W204" s="33">
        <v>9.9314644548669104</v>
      </c>
      <c r="X204" s="33">
        <v>6.3341598413185901E-2</v>
      </c>
      <c r="Y204" s="33">
        <v>8.6761345398936304E-2</v>
      </c>
      <c r="Z204" s="33">
        <v>0.24969626137433901</v>
      </c>
      <c r="AA204" s="33">
        <v>0.342018264783989</v>
      </c>
    </row>
    <row r="205" spans="1:27" x14ac:dyDescent="0.2">
      <c r="A205" s="37" t="s">
        <v>852</v>
      </c>
      <c r="B205" s="37">
        <v>2</v>
      </c>
      <c r="C205" s="37">
        <v>-1.972</v>
      </c>
      <c r="D205" s="37">
        <v>9.3220000000000094E-2</v>
      </c>
      <c r="E205" s="33" t="s">
        <v>535</v>
      </c>
      <c r="F205" s="33">
        <v>0.50709939148073002</v>
      </c>
      <c r="G205" s="33">
        <v>0.10836633334344301</v>
      </c>
      <c r="H205" s="33">
        <v>86.0230268238018</v>
      </c>
      <c r="I205" s="33">
        <v>13.9769731761982</v>
      </c>
      <c r="J205" s="33">
        <v>-1.52706179984423</v>
      </c>
      <c r="K205" s="33">
        <v>1.52706179984423</v>
      </c>
      <c r="L205" s="33">
        <v>-1.8886372568876599</v>
      </c>
      <c r="M205" s="33">
        <v>-8.3362743112338003E-2</v>
      </c>
      <c r="N205" s="33">
        <v>26.993296240467899</v>
      </c>
      <c r="O205" s="33">
        <v>80.855219512121394</v>
      </c>
      <c r="P205" s="33">
        <v>19.144780487878599</v>
      </c>
      <c r="Q205" s="33">
        <v>11.2255094855716</v>
      </c>
      <c r="R205" s="33">
        <v>88.774490514428507</v>
      </c>
      <c r="S205" s="33">
        <v>15.3759982405806</v>
      </c>
      <c r="T205" s="33">
        <v>84.6240017594194</v>
      </c>
      <c r="U205" s="33">
        <v>-1.80452562877559</v>
      </c>
      <c r="V205" s="33">
        <v>13.603496587901001</v>
      </c>
      <c r="W205" s="33">
        <v>9.9314644548669104</v>
      </c>
      <c r="X205" s="33">
        <v>6.3341598413185901E-2</v>
      </c>
      <c r="Y205" s="33">
        <v>8.6761345398936304E-2</v>
      </c>
      <c r="Z205" s="33">
        <v>0.24969626137433901</v>
      </c>
      <c r="AA205" s="33">
        <v>0.342018264783989</v>
      </c>
    </row>
    <row r="206" spans="1:27" x14ac:dyDescent="0.2">
      <c r="A206" s="37" t="s">
        <v>852</v>
      </c>
      <c r="B206" s="37">
        <v>2</v>
      </c>
      <c r="C206" s="37">
        <v>-2.1680000000000001</v>
      </c>
      <c r="D206" s="37">
        <v>8.7770000000000098E-2</v>
      </c>
      <c r="E206" s="33" t="s">
        <v>535</v>
      </c>
      <c r="F206" s="33">
        <v>0.46125461254612499</v>
      </c>
      <c r="G206" s="33">
        <v>0.10836633334344301</v>
      </c>
      <c r="H206" s="33">
        <v>80.993789576540294</v>
      </c>
      <c r="I206" s="33">
        <v>19.006210423459699</v>
      </c>
      <c r="J206" s="33">
        <v>-1.52706179984423</v>
      </c>
      <c r="K206" s="33">
        <v>1.52706179984423</v>
      </c>
      <c r="L206" s="33">
        <v>-2.0645320358444401</v>
      </c>
      <c r="M206" s="33">
        <v>-0.103467964155565</v>
      </c>
      <c r="N206" s="33">
        <v>26.993296240467899</v>
      </c>
      <c r="O206" s="33">
        <v>73.966486028376295</v>
      </c>
      <c r="P206" s="33">
        <v>26.033513971623702</v>
      </c>
      <c r="Q206" s="33">
        <v>11.2255094855716</v>
      </c>
      <c r="R206" s="33">
        <v>88.774490514428507</v>
      </c>
      <c r="S206" s="33">
        <v>15.3759982405806</v>
      </c>
      <c r="T206" s="33">
        <v>84.6240017594194</v>
      </c>
      <c r="U206" s="33">
        <v>-1.80452562877559</v>
      </c>
      <c r="V206" s="33">
        <v>13.603496587901001</v>
      </c>
      <c r="W206" s="33">
        <v>9.9314644548669104</v>
      </c>
      <c r="X206" s="33">
        <v>6.3341598413185901E-2</v>
      </c>
      <c r="Y206" s="33">
        <v>8.6761345398936304E-2</v>
      </c>
      <c r="Z206" s="33">
        <v>0.24969626137433901</v>
      </c>
      <c r="AA206" s="33">
        <v>0.342018264783989</v>
      </c>
    </row>
    <row r="207" spans="1:27" x14ac:dyDescent="0.2">
      <c r="A207" s="37" t="s">
        <v>852</v>
      </c>
      <c r="B207" s="37">
        <v>2</v>
      </c>
      <c r="C207" s="37">
        <v>-2.3210000000000002</v>
      </c>
      <c r="D207" s="37">
        <v>8.1760000000000096E-2</v>
      </c>
      <c r="E207" s="33" t="s">
        <v>535</v>
      </c>
      <c r="F207" s="33">
        <v>0.43084877208099998</v>
      </c>
      <c r="G207" s="33">
        <v>0.10836633334344301</v>
      </c>
      <c r="H207" s="33">
        <v>75.447786667174796</v>
      </c>
      <c r="I207" s="33">
        <v>24.5522133328252</v>
      </c>
      <c r="J207" s="33">
        <v>-1.52706179984423</v>
      </c>
      <c r="K207" s="33">
        <v>1.52706179984423</v>
      </c>
      <c r="L207" s="33">
        <v>-2.30083419435317</v>
      </c>
      <c r="M207" s="33">
        <v>-2.0165805646831899E-2</v>
      </c>
      <c r="N207" s="33">
        <v>26.993296240467899</v>
      </c>
      <c r="O207" s="33">
        <v>66.369919379328806</v>
      </c>
      <c r="P207" s="33">
        <v>33.630080620671201</v>
      </c>
      <c r="Q207" s="33">
        <v>11.2255094855716</v>
      </c>
      <c r="R207" s="33">
        <v>88.774490514428507</v>
      </c>
      <c r="S207" s="33">
        <v>15.3759982405806</v>
      </c>
      <c r="T207" s="33">
        <v>84.6240017594194</v>
      </c>
      <c r="U207" s="33">
        <v>-1.80452562877559</v>
      </c>
      <c r="V207" s="33">
        <v>13.603496587901001</v>
      </c>
      <c r="W207" s="33">
        <v>9.9314644548669104</v>
      </c>
      <c r="X207" s="33">
        <v>6.3341598413185901E-2</v>
      </c>
      <c r="Y207" s="33">
        <v>8.6761345398936304E-2</v>
      </c>
      <c r="Z207" s="33">
        <v>0.24969626137433901</v>
      </c>
      <c r="AA207" s="33">
        <v>0.342018264783989</v>
      </c>
    </row>
    <row r="208" spans="1:27" x14ac:dyDescent="0.2">
      <c r="A208" s="37" t="s">
        <v>852</v>
      </c>
      <c r="B208" s="37">
        <v>2</v>
      </c>
      <c r="C208" s="37">
        <v>-2.4049999999999998</v>
      </c>
      <c r="D208" s="37">
        <v>7.9150000000000095E-2</v>
      </c>
      <c r="E208" s="33" t="s">
        <v>535</v>
      </c>
      <c r="F208" s="33">
        <v>0.41580041580041599</v>
      </c>
      <c r="G208" s="33">
        <v>0.10836633334344301</v>
      </c>
      <c r="H208" s="33">
        <v>73.039289563440406</v>
      </c>
      <c r="I208" s="33">
        <v>26.960710436559602</v>
      </c>
      <c r="J208" s="33">
        <v>-1.52706179984423</v>
      </c>
      <c r="K208" s="33">
        <v>1.52706179984423</v>
      </c>
      <c r="L208" s="33">
        <v>-2.4211823960827599</v>
      </c>
      <c r="M208" s="33">
        <v>1.6182396082764901E-2</v>
      </c>
      <c r="N208" s="33">
        <v>26.993296240467899</v>
      </c>
      <c r="O208" s="33">
        <v>63.070911233902201</v>
      </c>
      <c r="P208" s="33">
        <v>36.929088766097799</v>
      </c>
      <c r="Q208" s="33">
        <v>11.2255094855716</v>
      </c>
      <c r="R208" s="33">
        <v>88.774490514428507</v>
      </c>
      <c r="S208" s="33">
        <v>15.3759982405806</v>
      </c>
      <c r="T208" s="33">
        <v>84.6240017594194</v>
      </c>
      <c r="U208" s="33">
        <v>-1.80452562877559</v>
      </c>
      <c r="V208" s="33">
        <v>13.603496587901001</v>
      </c>
      <c r="W208" s="33">
        <v>9.9314644548669104</v>
      </c>
      <c r="X208" s="33">
        <v>6.3341598413185901E-2</v>
      </c>
      <c r="Y208" s="33">
        <v>8.6761345398936304E-2</v>
      </c>
      <c r="Z208" s="33">
        <v>0.24969626137433901</v>
      </c>
      <c r="AA208" s="33">
        <v>0.342018264783989</v>
      </c>
    </row>
    <row r="209" spans="1:27" x14ac:dyDescent="0.2">
      <c r="A209" s="37" t="s">
        <v>852</v>
      </c>
      <c r="B209" s="37">
        <v>2</v>
      </c>
      <c r="C209" s="37">
        <v>-2.5430000000000001</v>
      </c>
      <c r="D209" s="37">
        <v>7.6149999999999898E-2</v>
      </c>
      <c r="E209" s="33" t="s">
        <v>535</v>
      </c>
      <c r="F209" s="33">
        <v>0.393236335037357</v>
      </c>
      <c r="G209" s="33">
        <v>0.10836633334344301</v>
      </c>
      <c r="H209" s="33">
        <v>70.2709020878834</v>
      </c>
      <c r="I209" s="33">
        <v>29.7290979121166</v>
      </c>
      <c r="J209" s="33">
        <v>-1.52706179984423</v>
      </c>
      <c r="K209" s="33">
        <v>1.52706179984423</v>
      </c>
      <c r="L209" s="33">
        <v>-2.57606090403412</v>
      </c>
      <c r="M209" s="33">
        <v>3.3060904034116802E-2</v>
      </c>
      <c r="N209" s="33">
        <v>26.993296240467899</v>
      </c>
      <c r="O209" s="33">
        <v>59.278947848354299</v>
      </c>
      <c r="P209" s="33">
        <v>40.721052151645701</v>
      </c>
      <c r="Q209" s="33">
        <v>11.2255094855716</v>
      </c>
      <c r="R209" s="33">
        <v>88.774490514428507</v>
      </c>
      <c r="S209" s="33">
        <v>15.3759982405806</v>
      </c>
      <c r="T209" s="33">
        <v>84.6240017594194</v>
      </c>
      <c r="U209" s="33">
        <v>-1.80452562877559</v>
      </c>
      <c r="V209" s="33">
        <v>13.603496587901001</v>
      </c>
      <c r="W209" s="33">
        <v>9.9314644548669104</v>
      </c>
      <c r="X209" s="33">
        <v>6.3341598413185901E-2</v>
      </c>
      <c r="Y209" s="33">
        <v>8.6761345398936304E-2</v>
      </c>
      <c r="Z209" s="33">
        <v>0.24969626137433901</v>
      </c>
      <c r="AA209" s="33">
        <v>0.342018264783989</v>
      </c>
    </row>
    <row r="210" spans="1:27" x14ac:dyDescent="0.2">
      <c r="A210" s="37" t="s">
        <v>852</v>
      </c>
      <c r="B210" s="37">
        <v>2</v>
      </c>
      <c r="C210" s="37">
        <v>-2.734</v>
      </c>
      <c r="D210" s="37">
        <v>7.3930000000000107E-2</v>
      </c>
      <c r="E210" s="33" t="s">
        <v>535</v>
      </c>
      <c r="F210" s="33">
        <v>0.365764447695684</v>
      </c>
      <c r="G210" s="33">
        <v>0.10836633334344301</v>
      </c>
      <c r="H210" s="33">
        <v>68.222295355971497</v>
      </c>
      <c r="I210" s="33">
        <v>31.7777046440285</v>
      </c>
      <c r="J210" s="33">
        <v>-1.52706179984423</v>
      </c>
      <c r="K210" s="33">
        <v>1.52706179984423</v>
      </c>
      <c r="L210" s="33">
        <v>-2.7040614818564102</v>
      </c>
      <c r="M210" s="33">
        <v>-2.9938518143587198E-2</v>
      </c>
      <c r="N210" s="33">
        <v>26.993296240467899</v>
      </c>
      <c r="O210" s="33">
        <v>56.472894943049099</v>
      </c>
      <c r="P210" s="33">
        <v>43.527105056950901</v>
      </c>
      <c r="Q210" s="33">
        <v>11.2255094855716</v>
      </c>
      <c r="R210" s="33">
        <v>88.774490514428507</v>
      </c>
      <c r="S210" s="33">
        <v>15.3759982405806</v>
      </c>
      <c r="T210" s="33">
        <v>84.6240017594194</v>
      </c>
      <c r="U210" s="33">
        <v>-1.80452562877559</v>
      </c>
      <c r="V210" s="33">
        <v>13.603496587901001</v>
      </c>
      <c r="W210" s="33">
        <v>9.9314644548669104</v>
      </c>
      <c r="X210" s="33">
        <v>6.3341598413185901E-2</v>
      </c>
      <c r="Y210" s="33">
        <v>8.6761345398936304E-2</v>
      </c>
      <c r="Z210" s="33">
        <v>0.24969626137433901</v>
      </c>
      <c r="AA210" s="33">
        <v>0.342018264783989</v>
      </c>
    </row>
    <row r="211" spans="1:27" x14ac:dyDescent="0.2">
      <c r="A211" s="37" t="s">
        <v>852</v>
      </c>
      <c r="B211" s="37">
        <v>3</v>
      </c>
      <c r="C211" s="37">
        <v>-0.158</v>
      </c>
      <c r="D211" s="37">
        <v>0.12492</v>
      </c>
      <c r="E211" s="33" t="s">
        <v>536</v>
      </c>
      <c r="F211" s="33">
        <v>6.3291139240506302</v>
      </c>
      <c r="G211" s="33">
        <v>0.12558194938036699</v>
      </c>
      <c r="H211" s="33">
        <v>99.472894485526595</v>
      </c>
      <c r="I211" s="33">
        <v>0.527105514473448</v>
      </c>
      <c r="J211" s="33">
        <v>-1.91845275841129</v>
      </c>
      <c r="K211" s="33">
        <v>1.91845275841129</v>
      </c>
      <c r="L211" s="33">
        <v>-1.93377906082841</v>
      </c>
      <c r="M211" s="33">
        <v>1.7757790608284101</v>
      </c>
      <c r="N211" s="33">
        <v>33.493051422654098</v>
      </c>
      <c r="O211" s="33">
        <v>99.207442942807006</v>
      </c>
      <c r="P211" s="33">
        <v>0.792557057192951</v>
      </c>
      <c r="Q211" s="33">
        <v>10.411102018285501</v>
      </c>
      <c r="R211" s="33">
        <v>89.588897981714496</v>
      </c>
      <c r="S211" s="33">
        <v>15.6541568076569</v>
      </c>
      <c r="T211" s="33">
        <v>84.345843192343096</v>
      </c>
      <c r="U211" s="33">
        <v>-2.2745077715761699</v>
      </c>
      <c r="V211" s="33">
        <v>18.4269902940325</v>
      </c>
      <c r="W211" s="33">
        <v>12.2552289592047</v>
      </c>
      <c r="X211" s="33">
        <v>4.6113491670191901E-2</v>
      </c>
      <c r="Y211" s="33">
        <v>6.9336351549136394E-2</v>
      </c>
      <c r="Z211" s="33">
        <v>0.17904235479096001</v>
      </c>
      <c r="AA211" s="33">
        <v>0.26920849418123399</v>
      </c>
    </row>
    <row r="212" spans="1:27" x14ac:dyDescent="0.2">
      <c r="A212" s="37" t="s">
        <v>852</v>
      </c>
      <c r="B212" s="37">
        <v>3</v>
      </c>
      <c r="C212" s="37">
        <v>-0.34499999999999997</v>
      </c>
      <c r="D212" s="37">
        <v>0.1229</v>
      </c>
      <c r="E212" s="33" t="s">
        <v>536</v>
      </c>
      <c r="F212" s="33">
        <v>2.8985507246376798</v>
      </c>
      <c r="G212" s="33">
        <v>0.12558194938036699</v>
      </c>
      <c r="H212" s="33">
        <v>97.864383063330294</v>
      </c>
      <c r="I212" s="33">
        <v>2.13561693666969</v>
      </c>
      <c r="J212" s="33">
        <v>-1.91845275841129</v>
      </c>
      <c r="K212" s="33">
        <v>1.91845275841129</v>
      </c>
      <c r="L212" s="33">
        <v>-1.98210034963923</v>
      </c>
      <c r="M212" s="33">
        <v>1.63710034963923</v>
      </c>
      <c r="N212" s="33">
        <v>33.493051422654098</v>
      </c>
      <c r="O212" s="33">
        <v>96.788881489298802</v>
      </c>
      <c r="P212" s="33">
        <v>3.2111185107012101</v>
      </c>
      <c r="Q212" s="33">
        <v>10.411102018285501</v>
      </c>
      <c r="R212" s="33">
        <v>89.588897981714496</v>
      </c>
      <c r="S212" s="33">
        <v>15.6541568076569</v>
      </c>
      <c r="T212" s="33">
        <v>84.345843192343096</v>
      </c>
      <c r="U212" s="33">
        <v>-2.2745077715761699</v>
      </c>
      <c r="V212" s="33">
        <v>18.4269902940325</v>
      </c>
      <c r="W212" s="33">
        <v>12.2552289592047</v>
      </c>
      <c r="X212" s="33">
        <v>4.6113491670191901E-2</v>
      </c>
      <c r="Y212" s="33">
        <v>6.9336351549136394E-2</v>
      </c>
      <c r="Z212" s="33">
        <v>0.17904235479096001</v>
      </c>
      <c r="AA212" s="33">
        <v>0.26920849418123399</v>
      </c>
    </row>
    <row r="213" spans="1:27" x14ac:dyDescent="0.2">
      <c r="A213" s="37" t="s">
        <v>852</v>
      </c>
      <c r="B213" s="37">
        <v>3</v>
      </c>
      <c r="C213" s="37">
        <v>-1.3460000000000001</v>
      </c>
      <c r="D213" s="37">
        <v>0.11872000000000001</v>
      </c>
      <c r="E213" s="33" t="s">
        <v>536</v>
      </c>
      <c r="F213" s="33">
        <v>0.74294205052005902</v>
      </c>
      <c r="G213" s="33">
        <v>0.12558194938036699</v>
      </c>
      <c r="H213" s="33">
        <v>94.535879229280496</v>
      </c>
      <c r="I213" s="33">
        <v>5.4641207707195498</v>
      </c>
      <c r="J213" s="33">
        <v>-1.91845275841129</v>
      </c>
      <c r="K213" s="33">
        <v>1.91845275841129</v>
      </c>
      <c r="L213" s="33">
        <v>-2.09017903554391</v>
      </c>
      <c r="M213" s="33">
        <v>0.74417903554390796</v>
      </c>
      <c r="N213" s="33">
        <v>33.493051422654098</v>
      </c>
      <c r="O213" s="33">
        <v>91.784135511246802</v>
      </c>
      <c r="P213" s="33">
        <v>8.2158644887532404</v>
      </c>
      <c r="Q213" s="33">
        <v>10.411102018285501</v>
      </c>
      <c r="R213" s="33">
        <v>89.588897981714496</v>
      </c>
      <c r="S213" s="33">
        <v>15.6541568076569</v>
      </c>
      <c r="T213" s="33">
        <v>84.345843192343096</v>
      </c>
      <c r="U213" s="33">
        <v>-2.2745077715761699</v>
      </c>
      <c r="V213" s="33">
        <v>18.4269902940325</v>
      </c>
      <c r="W213" s="33">
        <v>12.2552289592047</v>
      </c>
      <c r="X213" s="33">
        <v>4.6113491670191901E-2</v>
      </c>
      <c r="Y213" s="33">
        <v>6.9336351549136394E-2</v>
      </c>
      <c r="Z213" s="33">
        <v>0.17904235479096001</v>
      </c>
      <c r="AA213" s="33">
        <v>0.26920849418123399</v>
      </c>
    </row>
    <row r="214" spans="1:27" x14ac:dyDescent="0.2">
      <c r="A214" s="37" t="s">
        <v>852</v>
      </c>
      <c r="B214" s="37">
        <v>3</v>
      </c>
      <c r="C214" s="37">
        <v>-1.827</v>
      </c>
      <c r="D214" s="37">
        <v>0.1145</v>
      </c>
      <c r="E214" s="33" t="s">
        <v>536</v>
      </c>
      <c r="F214" s="33">
        <v>0.54734537493158197</v>
      </c>
      <c r="G214" s="33">
        <v>0.12558194938036699</v>
      </c>
      <c r="H214" s="33">
        <v>91.175523683900096</v>
      </c>
      <c r="I214" s="33">
        <v>8.82447631609989</v>
      </c>
      <c r="J214" s="33">
        <v>-1.91845275841129</v>
      </c>
      <c r="K214" s="33">
        <v>1.91845275841129</v>
      </c>
      <c r="L214" s="33">
        <v>-2.2119447026102699</v>
      </c>
      <c r="M214" s="33">
        <v>0.38494470261027303</v>
      </c>
      <c r="N214" s="33">
        <v>33.493051422654098</v>
      </c>
      <c r="O214" s="33">
        <v>86.731497227184803</v>
      </c>
      <c r="P214" s="33">
        <v>13.2685027728152</v>
      </c>
      <c r="Q214" s="33">
        <v>10.411102018285501</v>
      </c>
      <c r="R214" s="33">
        <v>89.588897981714496</v>
      </c>
      <c r="S214" s="33">
        <v>15.6541568076569</v>
      </c>
      <c r="T214" s="33">
        <v>84.345843192343096</v>
      </c>
      <c r="U214" s="33">
        <v>-2.2745077715761699</v>
      </c>
      <c r="V214" s="33">
        <v>18.4269902940325</v>
      </c>
      <c r="W214" s="33">
        <v>12.2552289592047</v>
      </c>
      <c r="X214" s="33">
        <v>4.6113491670191901E-2</v>
      </c>
      <c r="Y214" s="33">
        <v>6.9336351549136394E-2</v>
      </c>
      <c r="Z214" s="33">
        <v>0.17904235479096001</v>
      </c>
      <c r="AA214" s="33">
        <v>0.26920849418123399</v>
      </c>
    </row>
    <row r="215" spans="1:27" x14ac:dyDescent="0.2">
      <c r="A215" s="37" t="s">
        <v>852</v>
      </c>
      <c r="B215" s="37">
        <v>3</v>
      </c>
      <c r="C215" s="37">
        <v>-2.3460000000000001</v>
      </c>
      <c r="D215" s="37">
        <v>0.10962</v>
      </c>
      <c r="E215" s="33" t="s">
        <v>536</v>
      </c>
      <c r="F215" s="33">
        <v>0.426257459505541</v>
      </c>
      <c r="G215" s="33">
        <v>0.12558194938036699</v>
      </c>
      <c r="H215" s="33">
        <v>87.289614901564505</v>
      </c>
      <c r="I215" s="33">
        <v>12.7103850984355</v>
      </c>
      <c r="J215" s="33">
        <v>-1.91845275841129</v>
      </c>
      <c r="K215" s="33">
        <v>1.91845275841129</v>
      </c>
      <c r="L215" s="33">
        <v>-2.37172099295424</v>
      </c>
      <c r="M215" s="33">
        <v>2.57209929542404E-2</v>
      </c>
      <c r="N215" s="33">
        <v>33.493051422654098</v>
      </c>
      <c r="O215" s="33">
        <v>80.888635893956703</v>
      </c>
      <c r="P215" s="33">
        <v>19.1113641060433</v>
      </c>
      <c r="Q215" s="33">
        <v>10.411102018285501</v>
      </c>
      <c r="R215" s="33">
        <v>89.588897981714496</v>
      </c>
      <c r="S215" s="33">
        <v>15.6541568076569</v>
      </c>
      <c r="T215" s="33">
        <v>84.345843192343096</v>
      </c>
      <c r="U215" s="33">
        <v>-2.2745077715761699</v>
      </c>
      <c r="V215" s="33">
        <v>18.4269902940325</v>
      </c>
      <c r="W215" s="33">
        <v>12.2552289592047</v>
      </c>
      <c r="X215" s="33">
        <v>4.6113491670191901E-2</v>
      </c>
      <c r="Y215" s="33">
        <v>6.9336351549136394E-2</v>
      </c>
      <c r="Z215" s="33">
        <v>0.17904235479096001</v>
      </c>
      <c r="AA215" s="33">
        <v>0.26920849418123399</v>
      </c>
    </row>
    <row r="216" spans="1:27" x14ac:dyDescent="0.2">
      <c r="A216" s="37" t="s">
        <v>852</v>
      </c>
      <c r="B216" s="37">
        <v>3</v>
      </c>
      <c r="C216" s="37">
        <v>-2.4910000000000001</v>
      </c>
      <c r="D216" s="37">
        <v>0.10704</v>
      </c>
      <c r="E216" s="33" t="s">
        <v>536</v>
      </c>
      <c r="F216" s="33">
        <v>0.40144520272982698</v>
      </c>
      <c r="G216" s="33">
        <v>0.12558194938036699</v>
      </c>
      <c r="H216" s="33">
        <v>85.235179520739507</v>
      </c>
      <c r="I216" s="33">
        <v>14.7648204792605</v>
      </c>
      <c r="J216" s="33">
        <v>-1.91845275841129</v>
      </c>
      <c r="K216" s="33">
        <v>1.91845275841129</v>
      </c>
      <c r="L216" s="33">
        <v>-2.46589082516783</v>
      </c>
      <c r="M216" s="33">
        <v>-2.5109174832172801E-2</v>
      </c>
      <c r="N216" s="33">
        <v>33.493051422654098</v>
      </c>
      <c r="O216" s="33">
        <v>77.799582156307395</v>
      </c>
      <c r="P216" s="33">
        <v>22.200417843692598</v>
      </c>
      <c r="Q216" s="33">
        <v>10.411102018285501</v>
      </c>
      <c r="R216" s="33">
        <v>89.588897981714496</v>
      </c>
      <c r="S216" s="33">
        <v>15.6541568076569</v>
      </c>
      <c r="T216" s="33">
        <v>84.345843192343096</v>
      </c>
      <c r="U216" s="33">
        <v>-2.2745077715761699</v>
      </c>
      <c r="V216" s="33">
        <v>18.4269902940325</v>
      </c>
      <c r="W216" s="33">
        <v>12.2552289592047</v>
      </c>
      <c r="X216" s="33">
        <v>4.6113491670191901E-2</v>
      </c>
      <c r="Y216" s="33">
        <v>6.9336351549136394E-2</v>
      </c>
      <c r="Z216" s="33">
        <v>0.17904235479096001</v>
      </c>
      <c r="AA216" s="33">
        <v>0.26920849418123399</v>
      </c>
    </row>
    <row r="217" spans="1:27" x14ac:dyDescent="0.2">
      <c r="A217" s="37" t="s">
        <v>852</v>
      </c>
      <c r="B217" s="37">
        <v>3</v>
      </c>
      <c r="C217" s="37">
        <v>-2.5609999999999999</v>
      </c>
      <c r="D217" s="37">
        <v>0.10331</v>
      </c>
      <c r="E217" s="33" t="s">
        <v>536</v>
      </c>
      <c r="F217" s="33">
        <v>0.390472471690746</v>
      </c>
      <c r="G217" s="33">
        <v>0.12558194938036699</v>
      </c>
      <c r="H217" s="33">
        <v>82.265007439159106</v>
      </c>
      <c r="I217" s="33">
        <v>17.734992560840901</v>
      </c>
      <c r="J217" s="33">
        <v>-1.91845275841129</v>
      </c>
      <c r="K217" s="33">
        <v>1.91845275841129</v>
      </c>
      <c r="L217" s="33">
        <v>-2.6160615520228299</v>
      </c>
      <c r="M217" s="33">
        <v>5.50615520228264E-2</v>
      </c>
      <c r="N217" s="33">
        <v>33.493051422654098</v>
      </c>
      <c r="O217" s="33">
        <v>73.333624620868704</v>
      </c>
      <c r="P217" s="33">
        <v>26.666375379131299</v>
      </c>
      <c r="Q217" s="33">
        <v>10.411102018285501</v>
      </c>
      <c r="R217" s="33">
        <v>89.588897981714496</v>
      </c>
      <c r="S217" s="33">
        <v>15.6541568076569</v>
      </c>
      <c r="T217" s="33">
        <v>84.345843192343096</v>
      </c>
      <c r="U217" s="33">
        <v>-2.2745077715761699</v>
      </c>
      <c r="V217" s="33">
        <v>18.4269902940325</v>
      </c>
      <c r="W217" s="33">
        <v>12.2552289592047</v>
      </c>
      <c r="X217" s="33">
        <v>4.6113491670191901E-2</v>
      </c>
      <c r="Y217" s="33">
        <v>6.9336351549136394E-2</v>
      </c>
      <c r="Z217" s="33">
        <v>0.17904235479096001</v>
      </c>
      <c r="AA217" s="33">
        <v>0.26920849418123399</v>
      </c>
    </row>
    <row r="218" spans="1:27" x14ac:dyDescent="0.2">
      <c r="A218" s="37" t="s">
        <v>852</v>
      </c>
      <c r="B218" s="37">
        <v>3</v>
      </c>
      <c r="C218" s="37">
        <v>-2.8250000000000002</v>
      </c>
      <c r="D218" s="37">
        <v>0.10011</v>
      </c>
      <c r="E218" s="33" t="s">
        <v>536</v>
      </c>
      <c r="F218" s="33">
        <v>0.35398230088495602</v>
      </c>
      <c r="G218" s="33">
        <v>0.12558194938036699</v>
      </c>
      <c r="H218" s="33">
        <v>79.716870532709393</v>
      </c>
      <c r="I218" s="33">
        <v>20.2831294672906</v>
      </c>
      <c r="J218" s="33">
        <v>-1.91845275841129</v>
      </c>
      <c r="K218" s="33">
        <v>1.91845275841129</v>
      </c>
      <c r="L218" s="33">
        <v>-2.7602747113548598</v>
      </c>
      <c r="M218" s="33">
        <v>-6.4725288645142598E-2</v>
      </c>
      <c r="N218" s="33">
        <v>33.493051422654098</v>
      </c>
      <c r="O218" s="33">
        <v>69.502240140063293</v>
      </c>
      <c r="P218" s="33">
        <v>30.4977598599367</v>
      </c>
      <c r="Q218" s="33">
        <v>10.411102018285501</v>
      </c>
      <c r="R218" s="33">
        <v>89.588897981714496</v>
      </c>
      <c r="S218" s="33">
        <v>15.6541568076569</v>
      </c>
      <c r="T218" s="33">
        <v>84.345843192343096</v>
      </c>
      <c r="U218" s="33">
        <v>-2.2745077715761699</v>
      </c>
      <c r="V218" s="33">
        <v>18.4269902940325</v>
      </c>
      <c r="W218" s="33">
        <v>12.2552289592047</v>
      </c>
      <c r="X218" s="33">
        <v>4.6113491670191901E-2</v>
      </c>
      <c r="Y218" s="33">
        <v>6.9336351549136394E-2</v>
      </c>
      <c r="Z218" s="33">
        <v>0.17904235479096001</v>
      </c>
      <c r="AA218" s="33">
        <v>0.26920849418123399</v>
      </c>
    </row>
    <row r="219" spans="1:27" x14ac:dyDescent="0.2">
      <c r="A219" s="37" t="s">
        <v>852</v>
      </c>
      <c r="B219" s="37">
        <v>3</v>
      </c>
      <c r="C219" s="37">
        <v>-2.8650000000000002</v>
      </c>
      <c r="D219" s="37">
        <v>9.7320000000000004E-2</v>
      </c>
      <c r="E219" s="33" t="s">
        <v>536</v>
      </c>
      <c r="F219" s="33">
        <v>0.34904013961605601</v>
      </c>
      <c r="G219" s="33">
        <v>0.12558194938036699</v>
      </c>
      <c r="H219" s="33">
        <v>77.495213667398801</v>
      </c>
      <c r="I219" s="33">
        <v>22.504786332601199</v>
      </c>
      <c r="J219" s="33">
        <v>-1.91845275841129</v>
      </c>
      <c r="K219" s="33">
        <v>1.91845275841129</v>
      </c>
      <c r="L219" s="33">
        <v>-2.8996402095436902</v>
      </c>
      <c r="M219" s="33">
        <v>3.4640209543693498E-2</v>
      </c>
      <c r="N219" s="33">
        <v>33.493051422654098</v>
      </c>
      <c r="O219" s="33">
        <v>66.161751795861306</v>
      </c>
      <c r="P219" s="33">
        <v>33.838248204138701</v>
      </c>
      <c r="Q219" s="33">
        <v>10.411102018285501</v>
      </c>
      <c r="R219" s="33">
        <v>89.588897981714496</v>
      </c>
      <c r="S219" s="33">
        <v>15.6541568076569</v>
      </c>
      <c r="T219" s="33">
        <v>84.345843192343096</v>
      </c>
      <c r="U219" s="33">
        <v>-2.2745077715761699</v>
      </c>
      <c r="V219" s="33">
        <v>18.4269902940325</v>
      </c>
      <c r="W219" s="33">
        <v>12.2552289592047</v>
      </c>
      <c r="X219" s="33">
        <v>4.6113491670191901E-2</v>
      </c>
      <c r="Y219" s="33">
        <v>6.9336351549136394E-2</v>
      </c>
      <c r="Z219" s="33">
        <v>0.17904235479096001</v>
      </c>
      <c r="AA219" s="33">
        <v>0.26920849418123399</v>
      </c>
    </row>
    <row r="220" spans="1:27" x14ac:dyDescent="0.2">
      <c r="A220" s="37" t="s">
        <v>852</v>
      </c>
      <c r="B220" s="37">
        <v>4</v>
      </c>
      <c r="C220" s="37">
        <v>-7.3999999999999996E-2</v>
      </c>
      <c r="D220" s="37">
        <v>0.11586</v>
      </c>
      <c r="E220" s="33" t="s">
        <v>537</v>
      </c>
      <c r="F220" s="33">
        <v>13.5135135135135</v>
      </c>
      <c r="G220" s="33">
        <v>0.116348811166959</v>
      </c>
      <c r="H220" s="33">
        <v>99.579874377695106</v>
      </c>
      <c r="I220" s="33">
        <v>0.42012562230489398</v>
      </c>
      <c r="J220" s="33">
        <v>-1.8968348264592401</v>
      </c>
      <c r="K220" s="33">
        <v>1.8968348264592401</v>
      </c>
      <c r="L220" s="33">
        <v>-1.90710947140956</v>
      </c>
      <c r="M220" s="33">
        <v>1.8331094714095599</v>
      </c>
      <c r="N220" s="33">
        <v>22.0191493376709</v>
      </c>
      <c r="O220" s="33">
        <v>99.461245140651101</v>
      </c>
      <c r="P220" s="33">
        <v>0.53875485934888401</v>
      </c>
      <c r="Q220" s="33">
        <v>9.87212604619946</v>
      </c>
      <c r="R220" s="33">
        <v>90.127873953800503</v>
      </c>
      <c r="S220" s="33">
        <v>12.659679860312799</v>
      </c>
      <c r="T220" s="33">
        <v>87.340320139687194</v>
      </c>
      <c r="U220" s="33">
        <v>-2.1717745291356301</v>
      </c>
      <c r="V220" s="33">
        <v>19.214045865930601</v>
      </c>
      <c r="W220" s="33">
        <v>14.9832764129028</v>
      </c>
      <c r="X220" s="33">
        <v>4.5535464767602597E-2</v>
      </c>
      <c r="Y220" s="33">
        <v>5.8393136751969103E-2</v>
      </c>
      <c r="Z220" s="33">
        <v>0.220350007528058</v>
      </c>
      <c r="AA220" s="33">
        <v>0.28256938165782902</v>
      </c>
    </row>
    <row r="221" spans="1:27" x14ac:dyDescent="0.2">
      <c r="A221" s="37" t="s">
        <v>852</v>
      </c>
      <c r="B221" s="37">
        <v>4</v>
      </c>
      <c r="C221" s="37">
        <v>-0.247</v>
      </c>
      <c r="D221" s="37">
        <v>0.11497</v>
      </c>
      <c r="E221" s="33" t="s">
        <v>537</v>
      </c>
      <c r="F221" s="33">
        <v>4.0485829959514197</v>
      </c>
      <c r="G221" s="33">
        <v>0.116348811166959</v>
      </c>
      <c r="H221" s="33">
        <v>98.814933171099597</v>
      </c>
      <c r="I221" s="33">
        <v>1.1850668289004</v>
      </c>
      <c r="J221" s="33">
        <v>-1.8968348264592401</v>
      </c>
      <c r="K221" s="33">
        <v>1.8968348264592401</v>
      </c>
      <c r="L221" s="33">
        <v>-1.9261056525454201</v>
      </c>
      <c r="M221" s="33">
        <v>1.67910565254542</v>
      </c>
      <c r="N221" s="33">
        <v>22.0191493376709</v>
      </c>
      <c r="O221" s="33">
        <v>98.480310462331403</v>
      </c>
      <c r="P221" s="33">
        <v>1.5196895376686099</v>
      </c>
      <c r="Q221" s="33">
        <v>9.87212604619946</v>
      </c>
      <c r="R221" s="33">
        <v>90.127873953800503</v>
      </c>
      <c r="S221" s="33">
        <v>12.659679860312799</v>
      </c>
      <c r="T221" s="33">
        <v>87.340320139687194</v>
      </c>
      <c r="U221" s="33">
        <v>-2.1717745291356301</v>
      </c>
      <c r="V221" s="33">
        <v>19.214045865930601</v>
      </c>
      <c r="W221" s="33">
        <v>14.9832764129028</v>
      </c>
      <c r="X221" s="33">
        <v>4.5535464767602597E-2</v>
      </c>
      <c r="Y221" s="33">
        <v>5.8393136751969103E-2</v>
      </c>
      <c r="Z221" s="33">
        <v>0.220350007528058</v>
      </c>
      <c r="AA221" s="33">
        <v>0.28256938165782902</v>
      </c>
    </row>
    <row r="222" spans="1:27" x14ac:dyDescent="0.2">
      <c r="A222" s="37" t="s">
        <v>852</v>
      </c>
      <c r="B222" s="37">
        <v>4</v>
      </c>
      <c r="C222" s="37">
        <v>-0.93700000000000006</v>
      </c>
      <c r="D222" s="37">
        <v>0.11166</v>
      </c>
      <c r="E222" s="33" t="s">
        <v>537</v>
      </c>
      <c r="F222" s="33">
        <v>1.0672358591248701</v>
      </c>
      <c r="G222" s="33">
        <v>0.116348811166959</v>
      </c>
      <c r="H222" s="33">
        <v>95.970039470166</v>
      </c>
      <c r="I222" s="33">
        <v>4.0299605298339696</v>
      </c>
      <c r="J222" s="33">
        <v>-1.8968348264592401</v>
      </c>
      <c r="K222" s="33">
        <v>1.8968348264592401</v>
      </c>
      <c r="L222" s="33">
        <v>-2.0002030140300699</v>
      </c>
      <c r="M222" s="33">
        <v>1.0632030140300699</v>
      </c>
      <c r="N222" s="33">
        <v>22.0191493376709</v>
      </c>
      <c r="O222" s="33">
        <v>94.832115198018997</v>
      </c>
      <c r="P222" s="33">
        <v>5.1678848019809598</v>
      </c>
      <c r="Q222" s="33">
        <v>9.87212604619946</v>
      </c>
      <c r="R222" s="33">
        <v>90.127873953800503</v>
      </c>
      <c r="S222" s="33">
        <v>12.659679860312799</v>
      </c>
      <c r="T222" s="33">
        <v>87.340320139687194</v>
      </c>
      <c r="U222" s="33">
        <v>-2.1717745291356301</v>
      </c>
      <c r="V222" s="33">
        <v>19.214045865930601</v>
      </c>
      <c r="W222" s="33">
        <v>14.9832764129028</v>
      </c>
      <c r="X222" s="33">
        <v>4.5535464767602597E-2</v>
      </c>
      <c r="Y222" s="33">
        <v>5.8393136751969103E-2</v>
      </c>
      <c r="Z222" s="33">
        <v>0.220350007528058</v>
      </c>
      <c r="AA222" s="33">
        <v>0.28256938165782902</v>
      </c>
    </row>
    <row r="223" spans="1:27" x14ac:dyDescent="0.2">
      <c r="A223" s="37" t="s">
        <v>852</v>
      </c>
      <c r="B223" s="37">
        <v>4</v>
      </c>
      <c r="C223" s="37">
        <v>-2.0649999999999999</v>
      </c>
      <c r="D223" s="37">
        <v>0.1053</v>
      </c>
      <c r="E223" s="33" t="s">
        <v>537</v>
      </c>
      <c r="F223" s="33">
        <v>0.48426150121065398</v>
      </c>
      <c r="G223" s="33">
        <v>0.116348811166959</v>
      </c>
      <c r="H223" s="33">
        <v>90.503718038764902</v>
      </c>
      <c r="I223" s="33">
        <v>9.4962819612350806</v>
      </c>
      <c r="J223" s="33">
        <v>-1.8968348264592401</v>
      </c>
      <c r="K223" s="33">
        <v>1.8968348264592401</v>
      </c>
      <c r="L223" s="33">
        <v>-2.1598558060402899</v>
      </c>
      <c r="M223" s="33">
        <v>9.4855806040292201E-2</v>
      </c>
      <c r="N223" s="33">
        <v>22.0191493376709</v>
      </c>
      <c r="O223" s="33">
        <v>87.822289856319102</v>
      </c>
      <c r="P223" s="33">
        <v>12.177710143680899</v>
      </c>
      <c r="Q223" s="33">
        <v>9.87212604619946</v>
      </c>
      <c r="R223" s="33">
        <v>90.127873953800503</v>
      </c>
      <c r="S223" s="33">
        <v>12.659679860312799</v>
      </c>
      <c r="T223" s="33">
        <v>87.340320139687194</v>
      </c>
      <c r="U223" s="33">
        <v>-2.1717745291356301</v>
      </c>
      <c r="V223" s="33">
        <v>19.214045865930601</v>
      </c>
      <c r="W223" s="33">
        <v>14.9832764129028</v>
      </c>
      <c r="X223" s="33">
        <v>4.5535464767602597E-2</v>
      </c>
      <c r="Y223" s="33">
        <v>5.8393136751969103E-2</v>
      </c>
      <c r="Z223" s="33">
        <v>0.220350007528058</v>
      </c>
      <c r="AA223" s="33">
        <v>0.28256938165782902</v>
      </c>
    </row>
    <row r="224" spans="1:27" x14ac:dyDescent="0.2">
      <c r="A224" s="37" t="s">
        <v>852</v>
      </c>
      <c r="B224" s="37">
        <v>4</v>
      </c>
      <c r="C224" s="37">
        <v>-2.2080000000000002</v>
      </c>
      <c r="D224" s="37">
        <v>0.10334</v>
      </c>
      <c r="E224" s="33" t="s">
        <v>537</v>
      </c>
      <c r="F224" s="33">
        <v>0.45289855072463803</v>
      </c>
      <c r="G224" s="33">
        <v>0.116348811166959</v>
      </c>
      <c r="H224" s="33">
        <v>88.819128415251399</v>
      </c>
      <c r="I224" s="33">
        <v>11.1808715847486</v>
      </c>
      <c r="J224" s="33">
        <v>-1.8968348264592401</v>
      </c>
      <c r="K224" s="33">
        <v>1.8968348264592401</v>
      </c>
      <c r="L224" s="33">
        <v>-2.2143239470394902</v>
      </c>
      <c r="M224" s="33">
        <v>6.3239470394873499E-3</v>
      </c>
      <c r="N224" s="33">
        <v>22.0191493376709</v>
      </c>
      <c r="O224" s="33">
        <v>85.662029216424202</v>
      </c>
      <c r="P224" s="33">
        <v>14.3379707835758</v>
      </c>
      <c r="Q224" s="33">
        <v>9.87212604619946</v>
      </c>
      <c r="R224" s="33">
        <v>90.127873953800503</v>
      </c>
      <c r="S224" s="33">
        <v>12.659679860312799</v>
      </c>
      <c r="T224" s="33">
        <v>87.340320139687194</v>
      </c>
      <c r="U224" s="33">
        <v>-2.1717745291356301</v>
      </c>
      <c r="V224" s="33">
        <v>19.214045865930601</v>
      </c>
      <c r="W224" s="33">
        <v>14.9832764129028</v>
      </c>
      <c r="X224" s="33">
        <v>4.5535464767602597E-2</v>
      </c>
      <c r="Y224" s="33">
        <v>5.8393136751969103E-2</v>
      </c>
      <c r="Z224" s="33">
        <v>0.220350007528058</v>
      </c>
      <c r="AA224" s="33">
        <v>0.28256938165782902</v>
      </c>
    </row>
    <row r="225" spans="1:27" x14ac:dyDescent="0.2">
      <c r="A225" s="37" t="s">
        <v>852</v>
      </c>
      <c r="B225" s="37">
        <v>4</v>
      </c>
      <c r="C225" s="37">
        <v>-2.3180000000000001</v>
      </c>
      <c r="D225" s="37">
        <v>0.10059999999999999</v>
      </c>
      <c r="E225" s="33" t="s">
        <v>537</v>
      </c>
      <c r="F225" s="33">
        <v>0.431406384814495</v>
      </c>
      <c r="G225" s="33">
        <v>0.116348811166959</v>
      </c>
      <c r="H225" s="33">
        <v>86.4641408803394</v>
      </c>
      <c r="I225" s="33">
        <v>13.5358591196606</v>
      </c>
      <c r="J225" s="33">
        <v>-1.8968348264592401</v>
      </c>
      <c r="K225" s="33">
        <v>1.8968348264592401</v>
      </c>
      <c r="L225" s="33">
        <v>-2.2952411008586902</v>
      </c>
      <c r="M225" s="33">
        <v>-2.2758899141312999E-2</v>
      </c>
      <c r="N225" s="33">
        <v>22.0191493376709</v>
      </c>
      <c r="O225" s="33">
        <v>82.642073015754505</v>
      </c>
      <c r="P225" s="33">
        <v>17.357926984245498</v>
      </c>
      <c r="Q225" s="33">
        <v>9.87212604619946</v>
      </c>
      <c r="R225" s="33">
        <v>90.127873953800503</v>
      </c>
      <c r="S225" s="33">
        <v>12.659679860312799</v>
      </c>
      <c r="T225" s="33">
        <v>87.340320139687194</v>
      </c>
      <c r="U225" s="33">
        <v>-2.1717745291356301</v>
      </c>
      <c r="V225" s="33">
        <v>19.214045865930601</v>
      </c>
      <c r="W225" s="33">
        <v>14.9832764129028</v>
      </c>
      <c r="X225" s="33">
        <v>4.5535464767602597E-2</v>
      </c>
      <c r="Y225" s="33">
        <v>5.8393136751969103E-2</v>
      </c>
      <c r="Z225" s="33">
        <v>0.220350007528058</v>
      </c>
      <c r="AA225" s="33">
        <v>0.28256938165782902</v>
      </c>
    </row>
    <row r="226" spans="1:27" x14ac:dyDescent="0.2">
      <c r="A226" s="37" t="s">
        <v>852</v>
      </c>
      <c r="B226" s="37">
        <v>4</v>
      </c>
      <c r="C226" s="37">
        <v>-2.4700000000000002</v>
      </c>
      <c r="D226" s="37">
        <v>9.5030000000000003E-2</v>
      </c>
      <c r="E226" s="33" t="s">
        <v>537</v>
      </c>
      <c r="F226" s="33">
        <v>0.40485829959514202</v>
      </c>
      <c r="G226" s="33">
        <v>0.116348811166959</v>
      </c>
      <c r="H226" s="33">
        <v>81.676812205354494</v>
      </c>
      <c r="I226" s="33">
        <v>18.323187794645499</v>
      </c>
      <c r="J226" s="33">
        <v>-1.8968348264592401</v>
      </c>
      <c r="K226" s="33">
        <v>1.8968348264592401</v>
      </c>
      <c r="L226" s="33">
        <v>-2.4794265518126601</v>
      </c>
      <c r="M226" s="33">
        <v>9.4265518126639396E-3</v>
      </c>
      <c r="N226" s="33">
        <v>22.0191493376709</v>
      </c>
      <c r="O226" s="33">
        <v>76.502964972787794</v>
      </c>
      <c r="P226" s="33">
        <v>23.497035027212199</v>
      </c>
      <c r="Q226" s="33">
        <v>9.87212604619946</v>
      </c>
      <c r="R226" s="33">
        <v>90.127873953800503</v>
      </c>
      <c r="S226" s="33">
        <v>12.659679860312799</v>
      </c>
      <c r="T226" s="33">
        <v>87.340320139687194</v>
      </c>
      <c r="U226" s="33">
        <v>-2.1717745291356301</v>
      </c>
      <c r="V226" s="33">
        <v>19.214045865930601</v>
      </c>
      <c r="W226" s="33">
        <v>14.9832764129028</v>
      </c>
      <c r="X226" s="33">
        <v>4.5535464767602597E-2</v>
      </c>
      <c r="Y226" s="33">
        <v>5.8393136751969103E-2</v>
      </c>
      <c r="Z226" s="33">
        <v>0.220350007528058</v>
      </c>
      <c r="AA226" s="33">
        <v>0.28256938165782902</v>
      </c>
    </row>
    <row r="227" spans="1:27" x14ac:dyDescent="0.2">
      <c r="A227" s="37" t="s">
        <v>852</v>
      </c>
      <c r="B227" s="37">
        <v>4</v>
      </c>
      <c r="C227" s="37">
        <v>-2.71</v>
      </c>
      <c r="D227" s="37">
        <v>8.7119999999999906E-2</v>
      </c>
      <c r="E227" s="33" t="s">
        <v>537</v>
      </c>
      <c r="F227" s="33">
        <v>0.36900369003689998</v>
      </c>
      <c r="G227" s="33">
        <v>0.116348811166959</v>
      </c>
      <c r="H227" s="33">
        <v>74.878289796174698</v>
      </c>
      <c r="I227" s="33">
        <v>25.121710203825302</v>
      </c>
      <c r="J227" s="33">
        <v>-1.8968348264592401</v>
      </c>
      <c r="K227" s="33">
        <v>1.8968348264592401</v>
      </c>
      <c r="L227" s="33">
        <v>-2.7983200644237298</v>
      </c>
      <c r="M227" s="33">
        <v>8.8320064423729E-2</v>
      </c>
      <c r="N227" s="33">
        <v>22.0191493376709</v>
      </c>
      <c r="O227" s="33">
        <v>67.784770247497306</v>
      </c>
      <c r="P227" s="33">
        <v>32.215229752502701</v>
      </c>
      <c r="Q227" s="33">
        <v>9.87212604619946</v>
      </c>
      <c r="R227" s="33">
        <v>90.127873953800503</v>
      </c>
      <c r="S227" s="33">
        <v>12.659679860312799</v>
      </c>
      <c r="T227" s="33">
        <v>87.340320139687194</v>
      </c>
      <c r="U227" s="33">
        <v>-2.1717745291356301</v>
      </c>
      <c r="V227" s="33">
        <v>19.214045865930601</v>
      </c>
      <c r="W227" s="33">
        <v>14.9832764129028</v>
      </c>
      <c r="X227" s="33">
        <v>4.5535464767602597E-2</v>
      </c>
      <c r="Y227" s="33">
        <v>5.8393136751969103E-2</v>
      </c>
      <c r="Z227" s="33">
        <v>0.220350007528058</v>
      </c>
      <c r="AA227" s="33">
        <v>0.28256938165782902</v>
      </c>
    </row>
    <row r="228" spans="1:27" x14ac:dyDescent="0.2">
      <c r="A228" s="37" t="s">
        <v>852</v>
      </c>
      <c r="B228" s="37">
        <v>4</v>
      </c>
      <c r="C228" s="37">
        <v>-3.012</v>
      </c>
      <c r="D228" s="37">
        <v>8.4290000000000004E-2</v>
      </c>
      <c r="E228" s="33" t="s">
        <v>537</v>
      </c>
      <c r="F228" s="33">
        <v>0.33200531208499301</v>
      </c>
      <c r="G228" s="33">
        <v>0.116348811166959</v>
      </c>
      <c r="H228" s="33">
        <v>72.445948656101606</v>
      </c>
      <c r="I228" s="33">
        <v>27.554051343898401</v>
      </c>
      <c r="J228" s="33">
        <v>-1.8968348264592401</v>
      </c>
      <c r="K228" s="33">
        <v>1.8968348264592401</v>
      </c>
      <c r="L228" s="33">
        <v>-2.9332972810582598</v>
      </c>
      <c r="M228" s="33">
        <v>-7.8702718941741495E-2</v>
      </c>
      <c r="N228" s="33">
        <v>22.0191493376709</v>
      </c>
      <c r="O228" s="33">
        <v>64.665618405200107</v>
      </c>
      <c r="P228" s="33">
        <v>35.3343815947999</v>
      </c>
      <c r="Q228" s="33">
        <v>9.87212604619946</v>
      </c>
      <c r="R228" s="33">
        <v>90.127873953800503</v>
      </c>
      <c r="S228" s="33">
        <v>12.659679860312799</v>
      </c>
      <c r="T228" s="33">
        <v>87.340320139687194</v>
      </c>
      <c r="U228" s="33">
        <v>-2.1717745291356301</v>
      </c>
      <c r="V228" s="33">
        <v>19.214045865930601</v>
      </c>
      <c r="W228" s="33">
        <v>14.9832764129028</v>
      </c>
      <c r="X228" s="33">
        <v>4.5535464767602597E-2</v>
      </c>
      <c r="Y228" s="33">
        <v>5.8393136751969103E-2</v>
      </c>
      <c r="Z228" s="33">
        <v>0.220350007528058</v>
      </c>
      <c r="AA228" s="33">
        <v>0.28256938165782902</v>
      </c>
    </row>
    <row r="229" spans="1:27" x14ac:dyDescent="0.2">
      <c r="A229" s="37" t="s">
        <v>852</v>
      </c>
      <c r="B229" s="37">
        <v>5</v>
      </c>
      <c r="C229" s="37">
        <v>-0.11799999999999999</v>
      </c>
      <c r="D229" s="37">
        <v>0.11067</v>
      </c>
      <c r="E229" s="33" t="s">
        <v>538</v>
      </c>
      <c r="F229" s="33">
        <v>8.4745762711864394</v>
      </c>
      <c r="G229" s="33">
        <v>0.111526438330454</v>
      </c>
      <c r="H229" s="33">
        <v>99.232075960395704</v>
      </c>
      <c r="I229" s="33">
        <v>0.76792403960428102</v>
      </c>
      <c r="J229" s="33">
        <v>-2.2785841520122099</v>
      </c>
      <c r="K229" s="33">
        <v>2.2785841520122099</v>
      </c>
      <c r="L229" s="33">
        <v>-2.2924096484105698</v>
      </c>
      <c r="M229" s="33">
        <v>2.1744096484105699</v>
      </c>
      <c r="N229" s="33">
        <v>-27.329712215192401</v>
      </c>
      <c r="O229" s="33">
        <v>99.396901142518502</v>
      </c>
      <c r="P229" s="33">
        <v>0.60309885748146996</v>
      </c>
      <c r="Q229" s="33">
        <v>15.625811721351999</v>
      </c>
      <c r="R229" s="33">
        <v>84.374188278648006</v>
      </c>
      <c r="S229" s="33">
        <v>12.271928876226299</v>
      </c>
      <c r="T229" s="33">
        <v>87.728071123773702</v>
      </c>
      <c r="U229" s="33">
        <v>-2.5973261725969201</v>
      </c>
      <c r="V229" s="33">
        <v>14.5821810261455</v>
      </c>
      <c r="W229" s="33">
        <v>18.567449135289401</v>
      </c>
      <c r="X229" s="33">
        <v>6.3609647012821693E-2</v>
      </c>
      <c r="Y229" s="33">
        <v>4.9956640839114497E-2</v>
      </c>
      <c r="Z229" s="33">
        <v>0.36572661394814199</v>
      </c>
      <c r="AA229" s="33">
        <v>0.28722802210535803</v>
      </c>
    </row>
    <row r="230" spans="1:27" x14ac:dyDescent="0.2">
      <c r="A230" s="37" t="s">
        <v>852</v>
      </c>
      <c r="B230" s="37">
        <v>5</v>
      </c>
      <c r="C230" s="37">
        <v>-0.72799999999999998</v>
      </c>
      <c r="D230" s="37">
        <v>0.10653</v>
      </c>
      <c r="E230" s="33" t="s">
        <v>538</v>
      </c>
      <c r="F230" s="33">
        <v>1.3736263736263701</v>
      </c>
      <c r="G230" s="33">
        <v>0.111526438330454</v>
      </c>
      <c r="H230" s="33">
        <v>95.519951676705105</v>
      </c>
      <c r="I230" s="33">
        <v>4.48004832329491</v>
      </c>
      <c r="J230" s="33">
        <v>-2.2785841520122099</v>
      </c>
      <c r="K230" s="33">
        <v>2.2785841520122099</v>
      </c>
      <c r="L230" s="33">
        <v>-2.3616789427207299</v>
      </c>
      <c r="M230" s="33">
        <v>1.6336789427207301</v>
      </c>
      <c r="N230" s="33">
        <v>-27.329712215192401</v>
      </c>
      <c r="O230" s="33">
        <v>96.481537384044799</v>
      </c>
      <c r="P230" s="33">
        <v>3.5184626159552201</v>
      </c>
      <c r="Q230" s="33">
        <v>15.625811721351999</v>
      </c>
      <c r="R230" s="33">
        <v>84.374188278648006</v>
      </c>
      <c r="S230" s="33">
        <v>12.271928876226299</v>
      </c>
      <c r="T230" s="33">
        <v>87.728071123773702</v>
      </c>
      <c r="U230" s="33">
        <v>-2.5973261725969201</v>
      </c>
      <c r="V230" s="33">
        <v>14.5821810261455</v>
      </c>
      <c r="W230" s="33">
        <v>18.567449135289401</v>
      </c>
      <c r="X230" s="33">
        <v>6.3609647012821693E-2</v>
      </c>
      <c r="Y230" s="33">
        <v>4.9956640839114497E-2</v>
      </c>
      <c r="Z230" s="33">
        <v>0.36572661394814199</v>
      </c>
      <c r="AA230" s="33">
        <v>0.28722802210535803</v>
      </c>
    </row>
    <row r="231" spans="1:27" x14ac:dyDescent="0.2">
      <c r="A231" s="37" t="s">
        <v>852</v>
      </c>
      <c r="B231" s="37">
        <v>5</v>
      </c>
      <c r="C231" s="37">
        <v>-2.0409999999999999</v>
      </c>
      <c r="D231" s="37">
        <v>9.8679999999999907E-2</v>
      </c>
      <c r="E231" s="33" t="s">
        <v>538</v>
      </c>
      <c r="F231" s="33">
        <v>0.48995590396864303</v>
      </c>
      <c r="G231" s="33">
        <v>0.111526438330454</v>
      </c>
      <c r="H231" s="33">
        <v>88.481261911736098</v>
      </c>
      <c r="I231" s="33">
        <v>11.5187380882639</v>
      </c>
      <c r="J231" s="33">
        <v>-2.2785841520122099</v>
      </c>
      <c r="K231" s="33">
        <v>2.2785841520122099</v>
      </c>
      <c r="L231" s="33">
        <v>-2.5052156457628101</v>
      </c>
      <c r="M231" s="33">
        <v>0.46421564576280999</v>
      </c>
      <c r="N231" s="33">
        <v>-27.329712215192401</v>
      </c>
      <c r="O231" s="33">
        <v>90.953613349257594</v>
      </c>
      <c r="P231" s="33">
        <v>9.0463866507424093</v>
      </c>
      <c r="Q231" s="33">
        <v>15.625811721351999</v>
      </c>
      <c r="R231" s="33">
        <v>84.374188278648006</v>
      </c>
      <c r="S231" s="33">
        <v>12.271928876226299</v>
      </c>
      <c r="T231" s="33">
        <v>87.728071123773702</v>
      </c>
      <c r="U231" s="33">
        <v>-2.5973261725969201</v>
      </c>
      <c r="V231" s="33">
        <v>14.5821810261455</v>
      </c>
      <c r="W231" s="33">
        <v>18.567449135289401</v>
      </c>
      <c r="X231" s="33">
        <v>6.3609647012821693E-2</v>
      </c>
      <c r="Y231" s="33">
        <v>4.9956640839114497E-2</v>
      </c>
      <c r="Z231" s="33">
        <v>0.36572661394814199</v>
      </c>
      <c r="AA231" s="33">
        <v>0.28722802210535803</v>
      </c>
    </row>
    <row r="232" spans="1:27" x14ac:dyDescent="0.2">
      <c r="A232" s="37" t="s">
        <v>852</v>
      </c>
      <c r="B232" s="37">
        <v>5</v>
      </c>
      <c r="C232" s="37">
        <v>-2.2450000000000001</v>
      </c>
      <c r="D232" s="37">
        <v>9.5690000000000094E-2</v>
      </c>
      <c r="E232" s="33" t="s">
        <v>538</v>
      </c>
      <c r="F232" s="33">
        <v>0.44543429844097998</v>
      </c>
      <c r="G232" s="33">
        <v>0.111526438330454</v>
      </c>
      <c r="H232" s="33">
        <v>85.800283262404207</v>
      </c>
      <c r="I232" s="33">
        <v>14.1997167375958</v>
      </c>
      <c r="J232" s="33">
        <v>-2.2785841520122099</v>
      </c>
      <c r="K232" s="33">
        <v>2.2785841520122099</v>
      </c>
      <c r="L232" s="33">
        <v>-2.5645847779713602</v>
      </c>
      <c r="M232" s="33">
        <v>0.31958477797136298</v>
      </c>
      <c r="N232" s="33">
        <v>-27.329712215192401</v>
      </c>
      <c r="O232" s="33">
        <v>88.848072857026693</v>
      </c>
      <c r="P232" s="33">
        <v>11.1519271429733</v>
      </c>
      <c r="Q232" s="33">
        <v>15.625811721351999</v>
      </c>
      <c r="R232" s="33">
        <v>84.374188278648006</v>
      </c>
      <c r="S232" s="33">
        <v>12.271928876226299</v>
      </c>
      <c r="T232" s="33">
        <v>87.728071123773702</v>
      </c>
      <c r="U232" s="33">
        <v>-2.5973261725969201</v>
      </c>
      <c r="V232" s="33">
        <v>14.5821810261455</v>
      </c>
      <c r="W232" s="33">
        <v>18.567449135289401</v>
      </c>
      <c r="X232" s="33">
        <v>6.3609647012821693E-2</v>
      </c>
      <c r="Y232" s="33">
        <v>4.9956640839114497E-2</v>
      </c>
      <c r="Z232" s="33">
        <v>0.36572661394814199</v>
      </c>
      <c r="AA232" s="33">
        <v>0.28722802210535803</v>
      </c>
    </row>
    <row r="233" spans="1:27" x14ac:dyDescent="0.2">
      <c r="A233" s="37" t="s">
        <v>852</v>
      </c>
      <c r="B233" s="37">
        <v>5</v>
      </c>
      <c r="C233" s="37">
        <v>-2.4940000000000002</v>
      </c>
      <c r="D233" s="37">
        <v>9.3210000000000001E-2</v>
      </c>
      <c r="E233" s="33" t="s">
        <v>538</v>
      </c>
      <c r="F233" s="33">
        <v>0.40096230954290302</v>
      </c>
      <c r="G233" s="33">
        <v>0.111526438330454</v>
      </c>
      <c r="H233" s="33">
        <v>83.576595285700606</v>
      </c>
      <c r="I233" s="33">
        <v>16.423404714299402</v>
      </c>
      <c r="J233" s="33">
        <v>-2.2785841520122099</v>
      </c>
      <c r="K233" s="33">
        <v>2.2785841520122099</v>
      </c>
      <c r="L233" s="33">
        <v>-2.6160050845753502</v>
      </c>
      <c r="M233" s="33">
        <v>0.12200508457535</v>
      </c>
      <c r="N233" s="33">
        <v>-27.329712215192401</v>
      </c>
      <c r="O233" s="33">
        <v>87.101671378520706</v>
      </c>
      <c r="P233" s="33">
        <v>12.898328621479299</v>
      </c>
      <c r="Q233" s="33">
        <v>15.625811721351999</v>
      </c>
      <c r="R233" s="33">
        <v>84.374188278648006</v>
      </c>
      <c r="S233" s="33">
        <v>12.271928876226299</v>
      </c>
      <c r="T233" s="33">
        <v>87.728071123773702</v>
      </c>
      <c r="U233" s="33">
        <v>-2.5973261725969201</v>
      </c>
      <c r="V233" s="33">
        <v>14.5821810261455</v>
      </c>
      <c r="W233" s="33">
        <v>18.567449135289401</v>
      </c>
      <c r="X233" s="33">
        <v>6.3609647012821693E-2</v>
      </c>
      <c r="Y233" s="33">
        <v>4.9956640839114497E-2</v>
      </c>
      <c r="Z233" s="33">
        <v>0.36572661394814199</v>
      </c>
      <c r="AA233" s="33">
        <v>0.28722802210535803</v>
      </c>
    </row>
    <row r="234" spans="1:27" x14ac:dyDescent="0.2">
      <c r="A234" s="37" t="s">
        <v>852</v>
      </c>
      <c r="B234" s="37">
        <v>5</v>
      </c>
      <c r="C234" s="37">
        <v>-2.7080000000000002</v>
      </c>
      <c r="D234" s="37">
        <v>9.0109999999999899E-2</v>
      </c>
      <c r="E234" s="33" t="s">
        <v>538</v>
      </c>
      <c r="F234" s="33">
        <v>0.36927621861152099</v>
      </c>
      <c r="G234" s="33">
        <v>0.111526438330454</v>
      </c>
      <c r="H234" s="33">
        <v>80.7969853148211</v>
      </c>
      <c r="I234" s="33">
        <v>19.2030146851789</v>
      </c>
      <c r="J234" s="33">
        <v>-2.2785841520122099</v>
      </c>
      <c r="K234" s="33">
        <v>2.2785841520122099</v>
      </c>
      <c r="L234" s="33">
        <v>-2.6832546536740298</v>
      </c>
      <c r="M234" s="33">
        <v>-2.4745346325966401E-2</v>
      </c>
      <c r="N234" s="33">
        <v>-27.329712215192401</v>
      </c>
      <c r="O234" s="33">
        <v>84.918669530388101</v>
      </c>
      <c r="P234" s="33">
        <v>15.081330469611901</v>
      </c>
      <c r="Q234" s="33">
        <v>15.625811721351999</v>
      </c>
      <c r="R234" s="33">
        <v>84.374188278648006</v>
      </c>
      <c r="S234" s="33">
        <v>12.271928876226299</v>
      </c>
      <c r="T234" s="33">
        <v>87.728071123773702</v>
      </c>
      <c r="U234" s="33">
        <v>-2.5973261725969201</v>
      </c>
      <c r="V234" s="33">
        <v>14.5821810261455</v>
      </c>
      <c r="W234" s="33">
        <v>18.567449135289401</v>
      </c>
      <c r="X234" s="33">
        <v>6.3609647012821693E-2</v>
      </c>
      <c r="Y234" s="33">
        <v>4.9956640839114497E-2</v>
      </c>
      <c r="Z234" s="33">
        <v>0.36572661394814199</v>
      </c>
      <c r="AA234" s="33">
        <v>0.28722802210535803</v>
      </c>
    </row>
    <row r="235" spans="1:27" x14ac:dyDescent="0.2">
      <c r="A235" s="37" t="s">
        <v>852</v>
      </c>
      <c r="B235" s="37">
        <v>5</v>
      </c>
      <c r="C235" s="37">
        <v>-2.7589999999999999</v>
      </c>
      <c r="D235" s="37">
        <v>8.548E-2</v>
      </c>
      <c r="E235" s="33" t="s">
        <v>538</v>
      </c>
      <c r="F235" s="33">
        <v>0.362450163102573</v>
      </c>
      <c r="G235" s="33">
        <v>0.111526438330454</v>
      </c>
      <c r="H235" s="33">
        <v>76.645503326056001</v>
      </c>
      <c r="I235" s="33">
        <v>23.354496673943999</v>
      </c>
      <c r="J235" s="33">
        <v>-2.2785841520122099</v>
      </c>
      <c r="K235" s="33">
        <v>2.2785841520122099</v>
      </c>
      <c r="L235" s="33">
        <v>-2.7903906024480798</v>
      </c>
      <c r="M235" s="33">
        <v>3.1390602448080798E-2</v>
      </c>
      <c r="N235" s="33">
        <v>-27.329712215192401</v>
      </c>
      <c r="O235" s="33">
        <v>81.658250641080599</v>
      </c>
      <c r="P235" s="33">
        <v>18.341749358919401</v>
      </c>
      <c r="Q235" s="33">
        <v>15.625811721351999</v>
      </c>
      <c r="R235" s="33">
        <v>84.374188278648006</v>
      </c>
      <c r="S235" s="33">
        <v>12.271928876226299</v>
      </c>
      <c r="T235" s="33">
        <v>87.728071123773702</v>
      </c>
      <c r="U235" s="33">
        <v>-2.5973261725969201</v>
      </c>
      <c r="V235" s="33">
        <v>14.5821810261455</v>
      </c>
      <c r="W235" s="33">
        <v>18.567449135289401</v>
      </c>
      <c r="X235" s="33">
        <v>6.3609647012821693E-2</v>
      </c>
      <c r="Y235" s="33">
        <v>4.9956640839114497E-2</v>
      </c>
      <c r="Z235" s="33">
        <v>0.36572661394814199</v>
      </c>
      <c r="AA235" s="33">
        <v>0.28722802210535803</v>
      </c>
    </row>
    <row r="236" spans="1:27" x14ac:dyDescent="0.2">
      <c r="A236" s="37" t="s">
        <v>852</v>
      </c>
      <c r="B236" s="37">
        <v>5</v>
      </c>
      <c r="C236" s="37">
        <v>-2.8380000000000001</v>
      </c>
      <c r="D236" s="37">
        <v>8.2319999999999893E-2</v>
      </c>
      <c r="E236" s="33" t="s">
        <v>538</v>
      </c>
      <c r="F236" s="33">
        <v>0.35236081747709702</v>
      </c>
      <c r="G236" s="33">
        <v>0.111526438330454</v>
      </c>
      <c r="H236" s="33">
        <v>73.812094452514401</v>
      </c>
      <c r="I236" s="33">
        <v>26.187905547485599</v>
      </c>
      <c r="J236" s="33">
        <v>-2.2785841520122099</v>
      </c>
      <c r="K236" s="33">
        <v>2.2785841520122099</v>
      </c>
      <c r="L236" s="33">
        <v>-2.8685612200602302</v>
      </c>
      <c r="M236" s="33">
        <v>3.0561220060234099E-2</v>
      </c>
      <c r="N236" s="33">
        <v>-27.329712215192401</v>
      </c>
      <c r="O236" s="33">
        <v>79.432997144274594</v>
      </c>
      <c r="P236" s="33">
        <v>20.567002855725399</v>
      </c>
      <c r="Q236" s="33">
        <v>15.625811721351999</v>
      </c>
      <c r="R236" s="33">
        <v>84.374188278648006</v>
      </c>
      <c r="S236" s="33">
        <v>12.271928876226299</v>
      </c>
      <c r="T236" s="33">
        <v>87.728071123773702</v>
      </c>
      <c r="U236" s="33">
        <v>-2.5973261725969201</v>
      </c>
      <c r="V236" s="33">
        <v>14.5821810261455</v>
      </c>
      <c r="W236" s="33">
        <v>18.567449135289401</v>
      </c>
      <c r="X236" s="33">
        <v>6.3609647012821693E-2</v>
      </c>
      <c r="Y236" s="33">
        <v>4.9956640839114497E-2</v>
      </c>
      <c r="Z236" s="33">
        <v>0.36572661394814199</v>
      </c>
      <c r="AA236" s="33">
        <v>0.28722802210535803</v>
      </c>
    </row>
    <row r="237" spans="1:27" x14ac:dyDescent="0.2">
      <c r="A237" s="37" t="s">
        <v>852</v>
      </c>
      <c r="B237" s="37">
        <v>5</v>
      </c>
      <c r="C237" s="37">
        <v>-2.927</v>
      </c>
      <c r="D237" s="37">
        <v>8.1499999999999906E-2</v>
      </c>
      <c r="E237" s="33" t="s">
        <v>538</v>
      </c>
      <c r="F237" s="33">
        <v>0.34164673727365902</v>
      </c>
      <c r="G237" s="33">
        <v>0.111526438330454</v>
      </c>
      <c r="H237" s="33">
        <v>73.076842782797897</v>
      </c>
      <c r="I237" s="33">
        <v>26.9231572172021</v>
      </c>
      <c r="J237" s="33">
        <v>-2.2785841520122099</v>
      </c>
      <c r="K237" s="33">
        <v>2.2785841520122099</v>
      </c>
      <c r="L237" s="33">
        <v>-2.8895669644239899</v>
      </c>
      <c r="M237" s="33">
        <v>-3.7433035576008002E-2</v>
      </c>
      <c r="N237" s="33">
        <v>-27.329712215192401</v>
      </c>
      <c r="O237" s="33">
        <v>78.855557945736294</v>
      </c>
      <c r="P237" s="33">
        <v>21.144442054263699</v>
      </c>
      <c r="Q237" s="33">
        <v>15.625811721351999</v>
      </c>
      <c r="R237" s="33">
        <v>84.374188278648006</v>
      </c>
      <c r="S237" s="33">
        <v>12.271928876226299</v>
      </c>
      <c r="T237" s="33">
        <v>87.728071123773702</v>
      </c>
      <c r="U237" s="33">
        <v>-2.5973261725969201</v>
      </c>
      <c r="V237" s="33">
        <v>14.5821810261455</v>
      </c>
      <c r="W237" s="33">
        <v>18.567449135289401</v>
      </c>
      <c r="X237" s="33">
        <v>6.3609647012821693E-2</v>
      </c>
      <c r="Y237" s="33">
        <v>4.9956640839114497E-2</v>
      </c>
      <c r="Z237" s="33">
        <v>0.36572661394814199</v>
      </c>
      <c r="AA237" s="33">
        <v>0.28722802210535803</v>
      </c>
    </row>
    <row r="238" spans="1:27" x14ac:dyDescent="0.2">
      <c r="A238" s="37" t="s">
        <v>852</v>
      </c>
      <c r="B238" s="37">
        <v>6</v>
      </c>
      <c r="C238" s="37">
        <v>-3.2000000000000001E-2</v>
      </c>
      <c r="D238" s="37">
        <v>0.11221</v>
      </c>
      <c r="E238" s="33" t="s">
        <v>539</v>
      </c>
      <c r="F238" s="33">
        <v>31.25</v>
      </c>
      <c r="G238" s="33">
        <v>0.112565829717943</v>
      </c>
      <c r="H238" s="33">
        <v>99.683891889008507</v>
      </c>
      <c r="I238" s="33">
        <v>0.31610811099146502</v>
      </c>
      <c r="J238" s="33">
        <v>-2.2465830592447098</v>
      </c>
      <c r="K238" s="33">
        <v>2.2465830592447098</v>
      </c>
      <c r="L238" s="33">
        <v>-2.2517335049531502</v>
      </c>
      <c r="M238" s="33">
        <v>2.2197335049531501</v>
      </c>
      <c r="N238" s="33">
        <v>-38.199927734556603</v>
      </c>
      <c r="O238" s="33">
        <v>99.771267528012999</v>
      </c>
      <c r="P238" s="33">
        <v>0.22873247198698701</v>
      </c>
      <c r="Q238" s="33">
        <v>12.961967940088501</v>
      </c>
      <c r="R238" s="33">
        <v>87.038032059911501</v>
      </c>
      <c r="S238" s="33">
        <v>9.3791423429575396</v>
      </c>
      <c r="T238" s="33">
        <v>90.620857657042507</v>
      </c>
      <c r="U238" s="33">
        <v>-2.47910151959384</v>
      </c>
      <c r="V238" s="33">
        <v>17.3321139940218</v>
      </c>
      <c r="W238" s="33">
        <v>23.952969014609199</v>
      </c>
      <c r="X238" s="33">
        <v>6.3669749091719699E-2</v>
      </c>
      <c r="Y238" s="33">
        <v>4.6070754258288403E-2</v>
      </c>
      <c r="Z238" s="33">
        <v>0.410128069201526</v>
      </c>
      <c r="AA238" s="33">
        <v>0.29676431523847602</v>
      </c>
    </row>
    <row r="239" spans="1:27" x14ac:dyDescent="0.2">
      <c r="A239" s="37" t="s">
        <v>852</v>
      </c>
      <c r="B239" s="37">
        <v>6</v>
      </c>
      <c r="C239" s="37">
        <v>-0.20799999999999999</v>
      </c>
      <c r="D239" s="37">
        <v>0.11118</v>
      </c>
      <c r="E239" s="33" t="s">
        <v>539</v>
      </c>
      <c r="F239" s="33">
        <v>4.8076923076923102</v>
      </c>
      <c r="G239" s="33">
        <v>0.112565829717943</v>
      </c>
      <c r="H239" s="33">
        <v>98.768871760270599</v>
      </c>
      <c r="I239" s="33">
        <v>1.2311282397294401</v>
      </c>
      <c r="J239" s="33">
        <v>-2.2465830592447098</v>
      </c>
      <c r="K239" s="33">
        <v>2.2465830592447098</v>
      </c>
      <c r="L239" s="33">
        <v>-2.2667762116804102</v>
      </c>
      <c r="M239" s="33">
        <v>2.05877621168041</v>
      </c>
      <c r="N239" s="33">
        <v>-38.199927734556603</v>
      </c>
      <c r="O239" s="33">
        <v>99.109168680540805</v>
      </c>
      <c r="P239" s="33">
        <v>0.890831319459224</v>
      </c>
      <c r="Q239" s="33">
        <v>12.961967940088501</v>
      </c>
      <c r="R239" s="33">
        <v>87.038032059911501</v>
      </c>
      <c r="S239" s="33">
        <v>9.3791423429575396</v>
      </c>
      <c r="T239" s="33">
        <v>90.620857657042507</v>
      </c>
      <c r="U239" s="33">
        <v>-2.47910151959384</v>
      </c>
      <c r="V239" s="33">
        <v>17.3321139940218</v>
      </c>
      <c r="W239" s="33">
        <v>23.952969014609199</v>
      </c>
      <c r="X239" s="33">
        <v>6.3669749091719699E-2</v>
      </c>
      <c r="Y239" s="33">
        <v>4.6070754258288403E-2</v>
      </c>
      <c r="Z239" s="33">
        <v>0.410128069201526</v>
      </c>
      <c r="AA239" s="33">
        <v>0.29676431523847602</v>
      </c>
    </row>
    <row r="240" spans="1:27" x14ac:dyDescent="0.2">
      <c r="A240" s="37" t="s">
        <v>852</v>
      </c>
      <c r="B240" s="37">
        <v>6</v>
      </c>
      <c r="C240" s="37">
        <v>-0.90800000000000003</v>
      </c>
      <c r="D240" s="37">
        <v>0.10774</v>
      </c>
      <c r="E240" s="33" t="s">
        <v>539</v>
      </c>
      <c r="F240" s="33">
        <v>1.10132158590308</v>
      </c>
      <c r="G240" s="33">
        <v>0.112565829717943</v>
      </c>
      <c r="H240" s="33">
        <v>95.712882204097497</v>
      </c>
      <c r="I240" s="33">
        <v>4.28711779590249</v>
      </c>
      <c r="J240" s="33">
        <v>-2.2465830592447098</v>
      </c>
      <c r="K240" s="33">
        <v>2.2465830592447098</v>
      </c>
      <c r="L240" s="33">
        <v>-2.3185057245795102</v>
      </c>
      <c r="M240" s="33">
        <v>1.4105057245795101</v>
      </c>
      <c r="N240" s="33">
        <v>-38.199927734556603</v>
      </c>
      <c r="O240" s="33">
        <v>96.897887092866796</v>
      </c>
      <c r="P240" s="33">
        <v>3.1021129071332298</v>
      </c>
      <c r="Q240" s="33">
        <v>12.961967940088501</v>
      </c>
      <c r="R240" s="33">
        <v>87.038032059911501</v>
      </c>
      <c r="S240" s="33">
        <v>9.3791423429575396</v>
      </c>
      <c r="T240" s="33">
        <v>90.620857657042507</v>
      </c>
      <c r="U240" s="33">
        <v>-2.47910151959384</v>
      </c>
      <c r="V240" s="33">
        <v>17.3321139940218</v>
      </c>
      <c r="W240" s="33">
        <v>23.952969014609199</v>
      </c>
      <c r="X240" s="33">
        <v>6.3669749091719699E-2</v>
      </c>
      <c r="Y240" s="33">
        <v>4.6070754258288403E-2</v>
      </c>
      <c r="Z240" s="33">
        <v>0.410128069201526</v>
      </c>
      <c r="AA240" s="33">
        <v>0.29676431523847602</v>
      </c>
    </row>
    <row r="241" spans="1:27" x14ac:dyDescent="0.2">
      <c r="A241" s="37" t="s">
        <v>852</v>
      </c>
      <c r="B241" s="37">
        <v>6</v>
      </c>
      <c r="C241" s="37">
        <v>-2.0179999999999998</v>
      </c>
      <c r="D241" s="37">
        <v>0.10045999999999999</v>
      </c>
      <c r="E241" s="33" t="s">
        <v>539</v>
      </c>
      <c r="F241" s="33">
        <v>0.49554013875123898</v>
      </c>
      <c r="G241" s="33">
        <v>0.112565829717943</v>
      </c>
      <c r="H241" s="33">
        <v>89.245555468940395</v>
      </c>
      <c r="I241" s="33">
        <v>10.754444531059599</v>
      </c>
      <c r="J241" s="33">
        <v>-2.2465830592447098</v>
      </c>
      <c r="K241" s="33">
        <v>2.2465830592447098</v>
      </c>
      <c r="L241" s="33">
        <v>-2.4361602203002102</v>
      </c>
      <c r="M241" s="33">
        <v>0.418160220300209</v>
      </c>
      <c r="N241" s="33">
        <v>-38.199927734556603</v>
      </c>
      <c r="O241" s="33">
        <v>92.218198151509995</v>
      </c>
      <c r="P241" s="33">
        <v>7.7818018484900104</v>
      </c>
      <c r="Q241" s="33">
        <v>12.961967940088501</v>
      </c>
      <c r="R241" s="33">
        <v>87.038032059911501</v>
      </c>
      <c r="S241" s="33">
        <v>9.3791423429575396</v>
      </c>
      <c r="T241" s="33">
        <v>90.620857657042507</v>
      </c>
      <c r="U241" s="33">
        <v>-2.47910151959384</v>
      </c>
      <c r="V241" s="33">
        <v>17.3321139940218</v>
      </c>
      <c r="W241" s="33">
        <v>23.952969014609199</v>
      </c>
      <c r="X241" s="33">
        <v>6.3669749091719699E-2</v>
      </c>
      <c r="Y241" s="33">
        <v>4.6070754258288403E-2</v>
      </c>
      <c r="Z241" s="33">
        <v>0.410128069201526</v>
      </c>
      <c r="AA241" s="33">
        <v>0.29676431523847602</v>
      </c>
    </row>
    <row r="242" spans="1:27" x14ac:dyDescent="0.2">
      <c r="A242" s="37" t="s">
        <v>852</v>
      </c>
      <c r="B242" s="37">
        <v>6</v>
      </c>
      <c r="C242" s="37">
        <v>-2.2050000000000001</v>
      </c>
      <c r="D242" s="37">
        <v>9.6889999999999907E-2</v>
      </c>
      <c r="E242" s="33" t="s">
        <v>539</v>
      </c>
      <c r="F242" s="33">
        <v>0.45351473922902502</v>
      </c>
      <c r="G242" s="33">
        <v>0.112565829717943</v>
      </c>
      <c r="H242" s="33">
        <v>86.074077935353699</v>
      </c>
      <c r="I242" s="33">
        <v>13.925922064646301</v>
      </c>
      <c r="J242" s="33">
        <v>-2.2465830592447098</v>
      </c>
      <c r="K242" s="33">
        <v>2.2465830592447098</v>
      </c>
      <c r="L242" s="33">
        <v>-2.4983311253519198</v>
      </c>
      <c r="M242" s="33">
        <v>0.29333112535192002</v>
      </c>
      <c r="N242" s="33">
        <v>-38.199927734556603</v>
      </c>
      <c r="O242" s="33">
        <v>89.923350689882994</v>
      </c>
      <c r="P242" s="33">
        <v>10.076649310117</v>
      </c>
      <c r="Q242" s="33">
        <v>12.961967940088501</v>
      </c>
      <c r="R242" s="33">
        <v>87.038032059911501</v>
      </c>
      <c r="S242" s="33">
        <v>9.3791423429575396</v>
      </c>
      <c r="T242" s="33">
        <v>90.620857657042507</v>
      </c>
      <c r="U242" s="33">
        <v>-2.47910151959384</v>
      </c>
      <c r="V242" s="33">
        <v>17.3321139940218</v>
      </c>
      <c r="W242" s="33">
        <v>23.952969014609199</v>
      </c>
      <c r="X242" s="33">
        <v>6.3669749091719699E-2</v>
      </c>
      <c r="Y242" s="33">
        <v>4.6070754258288403E-2</v>
      </c>
      <c r="Z242" s="33">
        <v>0.410128069201526</v>
      </c>
      <c r="AA242" s="33">
        <v>0.29676431523847602</v>
      </c>
    </row>
    <row r="243" spans="1:27" x14ac:dyDescent="0.2">
      <c r="A243" s="37" t="s">
        <v>852</v>
      </c>
      <c r="B243" s="37">
        <v>6</v>
      </c>
      <c r="C243" s="37">
        <v>-2.3690000000000002</v>
      </c>
      <c r="D243" s="37">
        <v>9.4889999999999905E-2</v>
      </c>
      <c r="E243" s="33" t="s">
        <v>539</v>
      </c>
      <c r="F243" s="33">
        <v>0.42211903756859398</v>
      </c>
      <c r="G243" s="33">
        <v>0.112565829717943</v>
      </c>
      <c r="H243" s="33">
        <v>84.297339821299502</v>
      </c>
      <c r="I243" s="33">
        <v>15.7026601787005</v>
      </c>
      <c r="J243" s="33">
        <v>-2.2465830592447098</v>
      </c>
      <c r="K243" s="33">
        <v>2.2465830592447098</v>
      </c>
      <c r="L243" s="33">
        <v>-2.53456768981175</v>
      </c>
      <c r="M243" s="33">
        <v>0.16556768981174799</v>
      </c>
      <c r="N243" s="33">
        <v>-38.199927734556603</v>
      </c>
      <c r="O243" s="33">
        <v>88.637721859839999</v>
      </c>
      <c r="P243" s="33">
        <v>11.362278140160001</v>
      </c>
      <c r="Q243" s="33">
        <v>12.961967940088501</v>
      </c>
      <c r="R243" s="33">
        <v>87.038032059911501</v>
      </c>
      <c r="S243" s="33">
        <v>9.3791423429575396</v>
      </c>
      <c r="T243" s="33">
        <v>90.620857657042507</v>
      </c>
      <c r="U243" s="33">
        <v>-2.47910151959384</v>
      </c>
      <c r="V243" s="33">
        <v>17.3321139940218</v>
      </c>
      <c r="W243" s="33">
        <v>23.952969014609199</v>
      </c>
      <c r="X243" s="33">
        <v>6.3669749091719699E-2</v>
      </c>
      <c r="Y243" s="33">
        <v>4.6070754258288403E-2</v>
      </c>
      <c r="Z243" s="33">
        <v>0.410128069201526</v>
      </c>
      <c r="AA243" s="33">
        <v>0.29676431523847602</v>
      </c>
    </row>
    <row r="244" spans="1:27" x14ac:dyDescent="0.2">
      <c r="A244" s="37" t="s">
        <v>852</v>
      </c>
      <c r="B244" s="37">
        <v>6</v>
      </c>
      <c r="C244" s="37">
        <v>-2.67</v>
      </c>
      <c r="D244" s="37">
        <v>8.9879999999999904E-2</v>
      </c>
      <c r="E244" s="33" t="s">
        <v>539</v>
      </c>
      <c r="F244" s="33">
        <v>0.37453183520599298</v>
      </c>
      <c r="G244" s="33">
        <v>0.112565829717943</v>
      </c>
      <c r="H244" s="33">
        <v>79.846610845593901</v>
      </c>
      <c r="I244" s="33">
        <v>20.153389154406099</v>
      </c>
      <c r="J244" s="33">
        <v>-2.2465830592447098</v>
      </c>
      <c r="K244" s="33">
        <v>2.2465830592447098</v>
      </c>
      <c r="L244" s="33">
        <v>-2.6301289319592498</v>
      </c>
      <c r="M244" s="33">
        <v>-3.9871068040747498E-2</v>
      </c>
      <c r="N244" s="33">
        <v>-38.199927734556603</v>
      </c>
      <c r="O244" s="33">
        <v>85.417221640582099</v>
      </c>
      <c r="P244" s="33">
        <v>14.582778359417899</v>
      </c>
      <c r="Q244" s="33">
        <v>12.961967940088501</v>
      </c>
      <c r="R244" s="33">
        <v>87.038032059911501</v>
      </c>
      <c r="S244" s="33">
        <v>9.3791423429575396</v>
      </c>
      <c r="T244" s="33">
        <v>90.620857657042507</v>
      </c>
      <c r="U244" s="33">
        <v>-2.47910151959384</v>
      </c>
      <c r="V244" s="33">
        <v>17.3321139940218</v>
      </c>
      <c r="W244" s="33">
        <v>23.952969014609199</v>
      </c>
      <c r="X244" s="33">
        <v>6.3669749091719699E-2</v>
      </c>
      <c r="Y244" s="33">
        <v>4.6070754258288403E-2</v>
      </c>
      <c r="Z244" s="33">
        <v>0.410128069201526</v>
      </c>
      <c r="AA244" s="33">
        <v>0.29676431523847602</v>
      </c>
    </row>
    <row r="245" spans="1:27" x14ac:dyDescent="0.2">
      <c r="A245" s="37" t="s">
        <v>852</v>
      </c>
      <c r="B245" s="37">
        <v>6</v>
      </c>
      <c r="C245" s="37">
        <v>-2.665</v>
      </c>
      <c r="D245" s="37">
        <v>8.5299999999999904E-2</v>
      </c>
      <c r="E245" s="33" t="s">
        <v>539</v>
      </c>
      <c r="F245" s="33">
        <v>0.37523452157598502</v>
      </c>
      <c r="G245" s="33">
        <v>0.112565829717943</v>
      </c>
      <c r="H245" s="33">
        <v>75.777880564409799</v>
      </c>
      <c r="I245" s="33">
        <v>24.222119435590201</v>
      </c>
      <c r="J245" s="33">
        <v>-2.2465830592447098</v>
      </c>
      <c r="K245" s="33">
        <v>2.2465830592447098</v>
      </c>
      <c r="L245" s="33">
        <v>-2.7240181318709702</v>
      </c>
      <c r="M245" s="33">
        <v>5.9018131870968403E-2</v>
      </c>
      <c r="N245" s="33">
        <v>-38.199927734556603</v>
      </c>
      <c r="O245" s="33">
        <v>82.473131619783402</v>
      </c>
      <c r="P245" s="33">
        <v>17.526868380216602</v>
      </c>
      <c r="Q245" s="33">
        <v>12.961967940088501</v>
      </c>
      <c r="R245" s="33">
        <v>87.038032059911501</v>
      </c>
      <c r="S245" s="33">
        <v>9.3791423429575396</v>
      </c>
      <c r="T245" s="33">
        <v>90.620857657042507</v>
      </c>
      <c r="U245" s="33">
        <v>-2.47910151959384</v>
      </c>
      <c r="V245" s="33">
        <v>17.3321139940218</v>
      </c>
      <c r="W245" s="33">
        <v>23.952969014609199</v>
      </c>
      <c r="X245" s="33">
        <v>6.3669749091719699E-2</v>
      </c>
      <c r="Y245" s="33">
        <v>4.6070754258288403E-2</v>
      </c>
      <c r="Z245" s="33">
        <v>0.410128069201526</v>
      </c>
      <c r="AA245" s="33">
        <v>0.29676431523847602</v>
      </c>
    </row>
    <row r="246" spans="1:27" x14ac:dyDescent="0.2">
      <c r="A246" s="37" t="s">
        <v>852</v>
      </c>
      <c r="B246" s="37">
        <v>6</v>
      </c>
      <c r="C246" s="37">
        <v>-2.8290000000000002</v>
      </c>
      <c r="D246" s="37">
        <v>8.1729999999999803E-2</v>
      </c>
      <c r="E246" s="33" t="s">
        <v>539</v>
      </c>
      <c r="F246" s="33">
        <v>0.35348179568752203</v>
      </c>
      <c r="G246" s="33">
        <v>0.112565829717943</v>
      </c>
      <c r="H246" s="33">
        <v>72.606403030823103</v>
      </c>
      <c r="I246" s="33">
        <v>27.393596969176901</v>
      </c>
      <c r="J246" s="33">
        <v>-2.2465830592447098</v>
      </c>
      <c r="K246" s="33">
        <v>2.2465830592447098</v>
      </c>
      <c r="L246" s="33">
        <v>-2.8019844560569398</v>
      </c>
      <c r="M246" s="33">
        <v>-2.7015543943059502E-2</v>
      </c>
      <c r="N246" s="33">
        <v>-38.199927734556603</v>
      </c>
      <c r="O246" s="33">
        <v>80.178284158156501</v>
      </c>
      <c r="P246" s="33">
        <v>19.821715841843499</v>
      </c>
      <c r="Q246" s="33">
        <v>12.961967940088501</v>
      </c>
      <c r="R246" s="33">
        <v>87.038032059911501</v>
      </c>
      <c r="S246" s="33">
        <v>9.3791423429575396</v>
      </c>
      <c r="T246" s="33">
        <v>90.620857657042507</v>
      </c>
      <c r="U246" s="33">
        <v>-2.47910151959384</v>
      </c>
      <c r="V246" s="33">
        <v>17.3321139940218</v>
      </c>
      <c r="W246" s="33">
        <v>23.952969014609199</v>
      </c>
      <c r="X246" s="33">
        <v>6.3669749091719699E-2</v>
      </c>
      <c r="Y246" s="33">
        <v>4.6070754258288403E-2</v>
      </c>
      <c r="Z246" s="33">
        <v>0.410128069201526</v>
      </c>
      <c r="AA246" s="33">
        <v>0.29676431523847602</v>
      </c>
    </row>
    <row r="247" spans="1:27" x14ac:dyDescent="0.2">
      <c r="A247" s="37" t="s">
        <v>852</v>
      </c>
      <c r="B247" s="37">
        <v>6</v>
      </c>
      <c r="C247" s="37">
        <v>-2.8450000000000002</v>
      </c>
      <c r="D247" s="37">
        <v>7.95099999999999E-2</v>
      </c>
      <c r="E247" s="33" t="s">
        <v>539</v>
      </c>
      <c r="F247" s="33">
        <v>0.35149384885764501</v>
      </c>
      <c r="G247" s="33">
        <v>0.112565829717943</v>
      </c>
      <c r="H247" s="33">
        <v>70.634223724223105</v>
      </c>
      <c r="I247" s="33">
        <v>29.365776275776899</v>
      </c>
      <c r="J247" s="33">
        <v>-2.2465830592447098</v>
      </c>
      <c r="K247" s="33">
        <v>2.2465830592447098</v>
      </c>
      <c r="L247" s="33">
        <v>-2.8527591043413398</v>
      </c>
      <c r="M247" s="33">
        <v>7.7591043413383102E-3</v>
      </c>
      <c r="N247" s="33">
        <v>-38.199927734556603</v>
      </c>
      <c r="O247" s="33">
        <v>78.751236156808702</v>
      </c>
      <c r="P247" s="33">
        <v>21.248763843191298</v>
      </c>
      <c r="Q247" s="33">
        <v>12.961967940088501</v>
      </c>
      <c r="R247" s="33">
        <v>87.038032059911501</v>
      </c>
      <c r="S247" s="33">
        <v>9.3791423429575396</v>
      </c>
      <c r="T247" s="33">
        <v>90.620857657042507</v>
      </c>
      <c r="U247" s="33">
        <v>-2.47910151959384</v>
      </c>
      <c r="V247" s="33">
        <v>17.3321139940218</v>
      </c>
      <c r="W247" s="33">
        <v>23.952969014609199</v>
      </c>
      <c r="X247" s="33">
        <v>6.3669749091719699E-2</v>
      </c>
      <c r="Y247" s="33">
        <v>4.6070754258288403E-2</v>
      </c>
      <c r="Z247" s="33">
        <v>0.410128069201526</v>
      </c>
      <c r="AA247" s="33">
        <v>0.29676431523847602</v>
      </c>
    </row>
    <row r="248" spans="1:27" x14ac:dyDescent="0.2">
      <c r="A248" s="37" t="s">
        <v>853</v>
      </c>
      <c r="B248" s="37">
        <v>2</v>
      </c>
      <c r="C248" s="37">
        <v>-7.6999999999999999E-2</v>
      </c>
      <c r="D248" s="37">
        <v>2.6610000000000099E-2</v>
      </c>
      <c r="E248" s="33" t="s">
        <v>540</v>
      </c>
      <c r="F248" s="33">
        <v>12.987012987012999</v>
      </c>
      <c r="G248" s="33">
        <v>2.6934633781005801E-2</v>
      </c>
      <c r="H248" s="33">
        <v>98.794734750636707</v>
      </c>
      <c r="I248" s="33">
        <v>1.20526524936329</v>
      </c>
      <c r="J248" s="33">
        <v>-0.66454689027182101</v>
      </c>
      <c r="K248" s="33">
        <v>0.66454689027182101</v>
      </c>
      <c r="L248" s="33">
        <v>-0.67958547379693901</v>
      </c>
      <c r="M248" s="33">
        <v>0.60258547379693905</v>
      </c>
      <c r="N248" s="33">
        <v>45.534713813206501</v>
      </c>
      <c r="O248" s="33">
        <v>97.787094617974205</v>
      </c>
      <c r="P248" s="33">
        <v>2.21290538202578</v>
      </c>
      <c r="Q248" s="33">
        <v>6.8108933534284697</v>
      </c>
      <c r="R248" s="33">
        <v>93.189106646571503</v>
      </c>
      <c r="S248" s="33">
        <v>12.5050171040503</v>
      </c>
      <c r="T248" s="33">
        <v>87.494982895949704</v>
      </c>
      <c r="U248" s="33">
        <v>-0.75952571024799198</v>
      </c>
      <c r="V248" s="33">
        <v>9.7571178373730003</v>
      </c>
      <c r="W248" s="33">
        <v>5.3142421537078803</v>
      </c>
      <c r="X248" s="33">
        <v>6.7503491339993199E-2</v>
      </c>
      <c r="Y248" s="33">
        <v>0.12393855989020899</v>
      </c>
      <c r="Z248" s="33">
        <v>0.26828142023181301</v>
      </c>
      <c r="AA248" s="33">
        <v>0.492573231529012</v>
      </c>
    </row>
    <row r="249" spans="1:27" x14ac:dyDescent="0.2">
      <c r="A249" s="37" t="s">
        <v>853</v>
      </c>
      <c r="B249" s="37">
        <v>2</v>
      </c>
      <c r="C249" s="37">
        <v>-0.41799999999999998</v>
      </c>
      <c r="D249" s="37">
        <v>2.5989999999999999E-2</v>
      </c>
      <c r="E249" s="33" t="s">
        <v>540</v>
      </c>
      <c r="F249" s="33">
        <v>2.39234449760766</v>
      </c>
      <c r="G249" s="33">
        <v>2.6934633781005801E-2</v>
      </c>
      <c r="H249" s="33">
        <v>96.492865695942896</v>
      </c>
      <c r="I249" s="33">
        <v>3.5071343040570602</v>
      </c>
      <c r="J249" s="33">
        <v>-0.66454689027182101</v>
      </c>
      <c r="K249" s="33">
        <v>0.66454689027182101</v>
      </c>
      <c r="L249" s="33">
        <v>-0.710283541021832</v>
      </c>
      <c r="M249" s="33">
        <v>0.29228354102183202</v>
      </c>
      <c r="N249" s="33">
        <v>45.534713813206501</v>
      </c>
      <c r="O249" s="33">
        <v>93.560789725718095</v>
      </c>
      <c r="P249" s="33">
        <v>6.4392102742819199</v>
      </c>
      <c r="Q249" s="33">
        <v>6.8108933534284697</v>
      </c>
      <c r="R249" s="33">
        <v>93.189106646571503</v>
      </c>
      <c r="S249" s="33">
        <v>12.5050171040503</v>
      </c>
      <c r="T249" s="33">
        <v>87.494982895949704</v>
      </c>
      <c r="U249" s="33">
        <v>-0.75952571024799198</v>
      </c>
      <c r="V249" s="33">
        <v>9.7571178373730003</v>
      </c>
      <c r="W249" s="33">
        <v>5.3142421537078803</v>
      </c>
      <c r="X249" s="33">
        <v>6.7503491339993199E-2</v>
      </c>
      <c r="Y249" s="33">
        <v>0.12393855989020899</v>
      </c>
      <c r="Z249" s="33">
        <v>0.26828142023181301</v>
      </c>
      <c r="AA249" s="33">
        <v>0.492573231529012</v>
      </c>
    </row>
    <row r="250" spans="1:27" x14ac:dyDescent="0.2">
      <c r="A250" s="37" t="s">
        <v>853</v>
      </c>
      <c r="B250" s="37">
        <v>2</v>
      </c>
      <c r="C250" s="37">
        <v>-1.3280000000000001</v>
      </c>
      <c r="D250" s="37">
        <v>2.4070000000000102E-2</v>
      </c>
      <c r="E250" s="33" t="s">
        <v>540</v>
      </c>
      <c r="F250" s="33">
        <v>0.75301204819277101</v>
      </c>
      <c r="G250" s="33">
        <v>2.6934633781005801E-2</v>
      </c>
      <c r="H250" s="33">
        <v>89.364497010440701</v>
      </c>
      <c r="I250" s="33">
        <v>10.635502989559299</v>
      </c>
      <c r="J250" s="33">
        <v>-0.66454689027182101</v>
      </c>
      <c r="K250" s="33">
        <v>0.66454689027182101</v>
      </c>
      <c r="L250" s="33">
        <v>-0.82580231803387905</v>
      </c>
      <c r="M250" s="33">
        <v>-0.50219768196612102</v>
      </c>
      <c r="N250" s="33">
        <v>45.534713813206501</v>
      </c>
      <c r="O250" s="33">
        <v>80.472877801313899</v>
      </c>
      <c r="P250" s="33">
        <v>19.527122198686101</v>
      </c>
      <c r="Q250" s="33">
        <v>6.8108933534284697</v>
      </c>
      <c r="R250" s="33">
        <v>93.189106646571503</v>
      </c>
      <c r="S250" s="33">
        <v>12.5050171040503</v>
      </c>
      <c r="T250" s="33">
        <v>87.494982895949704</v>
      </c>
      <c r="U250" s="33">
        <v>-0.75952571024799198</v>
      </c>
      <c r="V250" s="33">
        <v>9.7571178373730003</v>
      </c>
      <c r="W250" s="33">
        <v>5.3142421537078803</v>
      </c>
      <c r="X250" s="33">
        <v>6.7503491339993199E-2</v>
      </c>
      <c r="Y250" s="33">
        <v>0.12393855989020899</v>
      </c>
      <c r="Z250" s="33">
        <v>0.26828142023181301</v>
      </c>
      <c r="AA250" s="33">
        <v>0.492573231529012</v>
      </c>
    </row>
    <row r="251" spans="1:27" x14ac:dyDescent="0.2">
      <c r="A251" s="37" t="s">
        <v>853</v>
      </c>
      <c r="B251" s="37">
        <v>2</v>
      </c>
      <c r="C251" s="37">
        <v>-1.877</v>
      </c>
      <c r="D251" s="37">
        <v>2.2290000000000001E-2</v>
      </c>
      <c r="E251" s="33" t="s">
        <v>540</v>
      </c>
      <c r="F251" s="33">
        <v>0.53276505061267998</v>
      </c>
      <c r="G251" s="33">
        <v>2.6934633781005801E-2</v>
      </c>
      <c r="H251" s="33">
        <v>82.755905208255697</v>
      </c>
      <c r="I251" s="33">
        <v>17.244094791744299</v>
      </c>
      <c r="J251" s="33">
        <v>-0.66454689027182101</v>
      </c>
      <c r="K251" s="33">
        <v>0.66454689027182101</v>
      </c>
      <c r="L251" s="33">
        <v>-0.97242283781417904</v>
      </c>
      <c r="M251" s="33">
        <v>-0.90457716218582096</v>
      </c>
      <c r="N251" s="33">
        <v>45.534713813206501</v>
      </c>
      <c r="O251" s="33">
        <v>68.339292788062806</v>
      </c>
      <c r="P251" s="33">
        <v>31.660707211937201</v>
      </c>
      <c r="Q251" s="33">
        <v>6.8108933534284697</v>
      </c>
      <c r="R251" s="33">
        <v>93.189106646571503</v>
      </c>
      <c r="S251" s="33">
        <v>12.5050171040503</v>
      </c>
      <c r="T251" s="33">
        <v>87.494982895949704</v>
      </c>
      <c r="U251" s="33">
        <v>-0.75952571024799198</v>
      </c>
      <c r="V251" s="33">
        <v>9.7571178373730003</v>
      </c>
      <c r="W251" s="33">
        <v>5.3142421537078803</v>
      </c>
      <c r="X251" s="33">
        <v>6.7503491339993199E-2</v>
      </c>
      <c r="Y251" s="33">
        <v>0.12393855989020899</v>
      </c>
      <c r="Z251" s="33">
        <v>0.26828142023181301</v>
      </c>
      <c r="AA251" s="33">
        <v>0.492573231529012</v>
      </c>
    </row>
    <row r="252" spans="1:27" x14ac:dyDescent="0.2">
      <c r="A252" s="37" t="s">
        <v>853</v>
      </c>
      <c r="B252" s="37">
        <v>2</v>
      </c>
      <c r="C252" s="37">
        <v>-1.9810000000000001</v>
      </c>
      <c r="D252" s="37">
        <v>1.7069999999999998E-2</v>
      </c>
      <c r="E252" s="33" t="s">
        <v>540</v>
      </c>
      <c r="F252" s="33">
        <v>0.50479555779909102</v>
      </c>
      <c r="G252" s="33">
        <v>2.6934633781005801E-2</v>
      </c>
      <c r="H252" s="33">
        <v>63.375652844545698</v>
      </c>
      <c r="I252" s="33">
        <v>36.624347155454302</v>
      </c>
      <c r="J252" s="33">
        <v>-0.66454689027182101</v>
      </c>
      <c r="K252" s="33">
        <v>0.66454689027182101</v>
      </c>
      <c r="L252" s="33">
        <v>-2.02874616070484</v>
      </c>
      <c r="M252" s="33">
        <v>4.7746160704835498E-2</v>
      </c>
      <c r="N252" s="33">
        <v>45.534713813206501</v>
      </c>
      <c r="O252" s="33">
        <v>32.756532243587401</v>
      </c>
      <c r="P252" s="33">
        <v>67.243467756412599</v>
      </c>
      <c r="Q252" s="33">
        <v>6.8108933534284697</v>
      </c>
      <c r="R252" s="33">
        <v>93.189106646571503</v>
      </c>
      <c r="S252" s="33">
        <v>12.5050171040503</v>
      </c>
      <c r="T252" s="33">
        <v>87.494982895949704</v>
      </c>
      <c r="U252" s="33">
        <v>-0.75952571024799198</v>
      </c>
      <c r="V252" s="33">
        <v>9.7571178373730003</v>
      </c>
      <c r="W252" s="33">
        <v>5.3142421537078803</v>
      </c>
      <c r="X252" s="33">
        <v>6.7503491339993199E-2</v>
      </c>
      <c r="Y252" s="33">
        <v>0.12393855989020899</v>
      </c>
      <c r="Z252" s="33">
        <v>0.26828142023181301</v>
      </c>
      <c r="AA252" s="33">
        <v>0.492573231529012</v>
      </c>
    </row>
    <row r="253" spans="1:27" x14ac:dyDescent="0.2">
      <c r="A253" s="37" t="s">
        <v>853</v>
      </c>
      <c r="B253" s="37">
        <v>2</v>
      </c>
      <c r="C253" s="37">
        <v>-2.1640000000000001</v>
      </c>
      <c r="D253" s="37">
        <v>1.687E-2</v>
      </c>
      <c r="E253" s="33" t="s">
        <v>540</v>
      </c>
      <c r="F253" s="33">
        <v>0.46210720887245799</v>
      </c>
      <c r="G253" s="33">
        <v>2.6934633781005801E-2</v>
      </c>
      <c r="H253" s="33">
        <v>62.633114439805901</v>
      </c>
      <c r="I253" s="33">
        <v>37.366885560194099</v>
      </c>
      <c r="J253" s="33">
        <v>-0.66454689027182101</v>
      </c>
      <c r="K253" s="33">
        <v>0.66454689027182101</v>
      </c>
      <c r="L253" s="33">
        <v>-2.11684925120373</v>
      </c>
      <c r="M253" s="33">
        <v>-4.7150748796266601E-2</v>
      </c>
      <c r="N253" s="33">
        <v>45.534713813206501</v>
      </c>
      <c r="O253" s="33">
        <v>31.3932080847954</v>
      </c>
      <c r="P253" s="33">
        <v>68.606791915204596</v>
      </c>
      <c r="Q253" s="33">
        <v>6.8108933534284697</v>
      </c>
      <c r="R253" s="33">
        <v>93.189106646571503</v>
      </c>
      <c r="S253" s="33">
        <v>12.5050171040503</v>
      </c>
      <c r="T253" s="33">
        <v>87.494982895949704</v>
      </c>
      <c r="U253" s="33">
        <v>-0.75952571024799198</v>
      </c>
      <c r="V253" s="33">
        <v>9.7571178373730003</v>
      </c>
      <c r="W253" s="33">
        <v>5.3142421537078803</v>
      </c>
      <c r="X253" s="33">
        <v>6.7503491339993199E-2</v>
      </c>
      <c r="Y253" s="33">
        <v>0.12393855989020899</v>
      </c>
      <c r="Z253" s="33">
        <v>0.26828142023181301</v>
      </c>
      <c r="AA253" s="33">
        <v>0.492573231529012</v>
      </c>
    </row>
    <row r="254" spans="1:27" x14ac:dyDescent="0.2">
      <c r="A254" s="37" t="s">
        <v>853</v>
      </c>
      <c r="B254" s="37">
        <v>2</v>
      </c>
      <c r="C254" s="37">
        <v>-2.395</v>
      </c>
      <c r="D254" s="37">
        <v>1.64199999999999E-2</v>
      </c>
      <c r="E254" s="33" t="s">
        <v>540</v>
      </c>
      <c r="F254" s="33">
        <v>0.41753653444676397</v>
      </c>
      <c r="G254" s="33">
        <v>2.6934633781005801E-2</v>
      </c>
      <c r="H254" s="33">
        <v>60.962403029141001</v>
      </c>
      <c r="I254" s="33">
        <v>39.037596970858999</v>
      </c>
      <c r="J254" s="33">
        <v>-0.66454689027182101</v>
      </c>
      <c r="K254" s="33">
        <v>0.66454689027182101</v>
      </c>
      <c r="L254" s="33">
        <v>-2.3460892980534398</v>
      </c>
      <c r="M254" s="33">
        <v>-4.8910701946564702E-2</v>
      </c>
      <c r="N254" s="33">
        <v>45.534713813206501</v>
      </c>
      <c r="O254" s="33">
        <v>28.325728727512601</v>
      </c>
      <c r="P254" s="33">
        <v>71.674271272487402</v>
      </c>
      <c r="Q254" s="33">
        <v>6.8108933534284697</v>
      </c>
      <c r="R254" s="33">
        <v>93.189106646571503</v>
      </c>
      <c r="S254" s="33">
        <v>12.5050171040503</v>
      </c>
      <c r="T254" s="33">
        <v>87.494982895949704</v>
      </c>
      <c r="U254" s="33">
        <v>-0.75952571024799198</v>
      </c>
      <c r="V254" s="33">
        <v>9.7571178373730003</v>
      </c>
      <c r="W254" s="33">
        <v>5.3142421537078803</v>
      </c>
      <c r="X254" s="33">
        <v>6.7503491339993199E-2</v>
      </c>
      <c r="Y254" s="33">
        <v>0.12393855989020899</v>
      </c>
      <c r="Z254" s="33">
        <v>0.26828142023181301</v>
      </c>
      <c r="AA254" s="33">
        <v>0.492573231529012</v>
      </c>
    </row>
    <row r="255" spans="1:27" x14ac:dyDescent="0.2">
      <c r="A255" s="37" t="s">
        <v>853</v>
      </c>
      <c r="B255" s="37">
        <v>2</v>
      </c>
      <c r="C255" s="37">
        <v>-2.758</v>
      </c>
      <c r="D255" s="37">
        <v>1.5730000000000102E-2</v>
      </c>
      <c r="E255" s="33" t="s">
        <v>540</v>
      </c>
      <c r="F255" s="33">
        <v>0.36258158085569298</v>
      </c>
      <c r="G255" s="33">
        <v>2.6934633781005801E-2</v>
      </c>
      <c r="H255" s="33">
        <v>58.400645532789099</v>
      </c>
      <c r="I255" s="33">
        <v>41.599354467210901</v>
      </c>
      <c r="J255" s="33">
        <v>-0.66454689027182101</v>
      </c>
      <c r="K255" s="33">
        <v>0.66454689027182101</v>
      </c>
      <c r="L255" s="33">
        <v>-2.8132231191704702</v>
      </c>
      <c r="M255" s="33">
        <v>5.52231191704688E-2</v>
      </c>
      <c r="N255" s="33">
        <v>45.534713813206501</v>
      </c>
      <c r="O255" s="33">
        <v>23.622260379680601</v>
      </c>
      <c r="P255" s="33">
        <v>76.377739620319403</v>
      </c>
      <c r="Q255" s="33">
        <v>6.8108933534284697</v>
      </c>
      <c r="R255" s="33">
        <v>93.189106646571503</v>
      </c>
      <c r="S255" s="33">
        <v>12.5050171040503</v>
      </c>
      <c r="T255" s="33">
        <v>87.494982895949704</v>
      </c>
      <c r="U255" s="33">
        <v>-0.75952571024799198</v>
      </c>
      <c r="V255" s="33">
        <v>9.7571178373730003</v>
      </c>
      <c r="W255" s="33">
        <v>5.3142421537078803</v>
      </c>
      <c r="X255" s="33">
        <v>6.7503491339993199E-2</v>
      </c>
      <c r="Y255" s="33">
        <v>0.12393855989020899</v>
      </c>
      <c r="Z255" s="33">
        <v>0.26828142023181301</v>
      </c>
      <c r="AA255" s="33">
        <v>0.492573231529012</v>
      </c>
    </row>
    <row r="256" spans="1:27" x14ac:dyDescent="0.2">
      <c r="A256" s="37" t="s">
        <v>853</v>
      </c>
      <c r="B256" s="37">
        <v>3</v>
      </c>
      <c r="C256" s="37">
        <v>-7.1999999999999995E-2</v>
      </c>
      <c r="D256" s="37">
        <v>2.443E-2</v>
      </c>
      <c r="E256" s="33" t="s">
        <v>541</v>
      </c>
      <c r="F256" s="33">
        <v>13.8888888888889</v>
      </c>
      <c r="G256" s="33">
        <v>2.81407028159582E-2</v>
      </c>
      <c r="H256" s="33">
        <v>86.813752164519798</v>
      </c>
      <c r="I256" s="33">
        <v>13.1862478354802</v>
      </c>
      <c r="J256" s="33">
        <v>-0.61949955013992997</v>
      </c>
      <c r="K256" s="33">
        <v>0.61949955013992997</v>
      </c>
      <c r="L256" s="33">
        <v>-0.70968762903172999</v>
      </c>
      <c r="M256" s="33">
        <v>0.63768762903173004</v>
      </c>
      <c r="N256" s="33">
        <v>-3.7622386148603901</v>
      </c>
      <c r="O256" s="33">
        <v>87.291862616395306</v>
      </c>
      <c r="P256" s="33">
        <v>12.708137383604701</v>
      </c>
      <c r="Q256" s="33">
        <v>38.025249021587101</v>
      </c>
      <c r="R256" s="33">
        <v>61.974750978412899</v>
      </c>
      <c r="S256" s="33">
        <v>36.646519513449697</v>
      </c>
      <c r="T256" s="33">
        <v>63.353480486550303</v>
      </c>
      <c r="U256" s="33">
        <v>-0.977846118922303</v>
      </c>
      <c r="V256" s="33">
        <v>1.629179469116</v>
      </c>
      <c r="W256" s="33">
        <v>1.69047308820846</v>
      </c>
      <c r="X256" s="33">
        <v>5.3163668367151501E-2</v>
      </c>
      <c r="Y256" s="33">
        <v>5.1236046057642801E-2</v>
      </c>
      <c r="Z256" s="33">
        <v>0.65662526655468501</v>
      </c>
      <c r="AA256" s="33">
        <v>0.63281717445583896</v>
      </c>
    </row>
    <row r="257" spans="1:27" x14ac:dyDescent="0.2">
      <c r="A257" s="37" t="s">
        <v>853</v>
      </c>
      <c r="B257" s="37">
        <v>3</v>
      </c>
      <c r="C257" s="37">
        <v>-0.32600000000000001</v>
      </c>
      <c r="D257" s="37">
        <v>2.4049999999999998E-2</v>
      </c>
      <c r="E257" s="33" t="s">
        <v>541</v>
      </c>
      <c r="F257" s="33">
        <v>3.0674846625766898</v>
      </c>
      <c r="G257" s="33">
        <v>2.81407028159582E-2</v>
      </c>
      <c r="H257" s="33">
        <v>85.463394987994107</v>
      </c>
      <c r="I257" s="33">
        <v>14.5366050120059</v>
      </c>
      <c r="J257" s="33">
        <v>-0.61949955013992997</v>
      </c>
      <c r="K257" s="33">
        <v>0.61949955013992997</v>
      </c>
      <c r="L257" s="33">
        <v>-0.72042817235160095</v>
      </c>
      <c r="M257" s="33">
        <v>0.39442817235160099</v>
      </c>
      <c r="N257" s="33">
        <v>-3.7622386148603901</v>
      </c>
      <c r="O257" s="33">
        <v>85.990467046531094</v>
      </c>
      <c r="P257" s="33">
        <v>14.0095329534689</v>
      </c>
      <c r="Q257" s="33">
        <v>38.025249021587101</v>
      </c>
      <c r="R257" s="33">
        <v>61.974750978412899</v>
      </c>
      <c r="S257" s="33">
        <v>36.646519513449697</v>
      </c>
      <c r="T257" s="33">
        <v>63.353480486550303</v>
      </c>
      <c r="U257" s="33">
        <v>-0.977846118922303</v>
      </c>
      <c r="V257" s="33">
        <v>1.629179469116</v>
      </c>
      <c r="W257" s="33">
        <v>1.69047308820846</v>
      </c>
      <c r="X257" s="33">
        <v>5.3163668367151501E-2</v>
      </c>
      <c r="Y257" s="33">
        <v>5.1236046057642801E-2</v>
      </c>
      <c r="Z257" s="33">
        <v>0.65662526655468501</v>
      </c>
      <c r="AA257" s="33">
        <v>0.63281717445583896</v>
      </c>
    </row>
    <row r="258" spans="1:27" x14ac:dyDescent="0.2">
      <c r="A258" s="37" t="s">
        <v>853</v>
      </c>
      <c r="B258" s="37">
        <v>3</v>
      </c>
      <c r="C258" s="37">
        <v>-1.101</v>
      </c>
      <c r="D258" s="37">
        <v>2.3259999999999899E-2</v>
      </c>
      <c r="E258" s="33" t="s">
        <v>541</v>
      </c>
      <c r="F258" s="33">
        <v>0.90826521344232503</v>
      </c>
      <c r="G258" s="33">
        <v>2.81407028159582E-2</v>
      </c>
      <c r="H258" s="33">
        <v>82.656073489427797</v>
      </c>
      <c r="I258" s="33">
        <v>17.343926510572199</v>
      </c>
      <c r="J258" s="33">
        <v>-0.61949955013992997</v>
      </c>
      <c r="K258" s="33">
        <v>0.61949955013992997</v>
      </c>
      <c r="L258" s="33">
        <v>-0.74383147018476004</v>
      </c>
      <c r="M258" s="33">
        <v>-0.35716852981524</v>
      </c>
      <c r="N258" s="33">
        <v>-3.7622386148603901</v>
      </c>
      <c r="O258" s="33">
        <v>83.284934151287402</v>
      </c>
      <c r="P258" s="33">
        <v>16.715065848712602</v>
      </c>
      <c r="Q258" s="33">
        <v>38.025249021587101</v>
      </c>
      <c r="R258" s="33">
        <v>61.974750978412899</v>
      </c>
      <c r="S258" s="33">
        <v>36.646519513449697</v>
      </c>
      <c r="T258" s="33">
        <v>63.353480486550303</v>
      </c>
      <c r="U258" s="33">
        <v>-0.977846118922303</v>
      </c>
      <c r="V258" s="33">
        <v>1.629179469116</v>
      </c>
      <c r="W258" s="33">
        <v>1.69047308820846</v>
      </c>
      <c r="X258" s="33">
        <v>5.3163668367151501E-2</v>
      </c>
      <c r="Y258" s="33">
        <v>5.1236046057642801E-2</v>
      </c>
      <c r="Z258" s="33">
        <v>0.65662526655468501</v>
      </c>
      <c r="AA258" s="33">
        <v>0.63281717445583896</v>
      </c>
    </row>
    <row r="259" spans="1:27" x14ac:dyDescent="0.2">
      <c r="A259" s="37" t="s">
        <v>853</v>
      </c>
      <c r="B259" s="37">
        <v>3</v>
      </c>
      <c r="C259" s="37">
        <v>-1.625</v>
      </c>
      <c r="D259" s="37">
        <v>9.7799999999999606E-3</v>
      </c>
      <c r="E259" s="33" t="s">
        <v>541</v>
      </c>
      <c r="F259" s="33">
        <v>0.61538461538461497</v>
      </c>
      <c r="G259" s="33">
        <v>2.81407028159582E-2</v>
      </c>
      <c r="H259" s="33">
        <v>34.753929437945096</v>
      </c>
      <c r="I259" s="33">
        <v>65.246070562054896</v>
      </c>
      <c r="J259" s="33">
        <v>-0.61949955013992997</v>
      </c>
      <c r="K259" s="33">
        <v>0.61949955013992997</v>
      </c>
      <c r="L259" s="33">
        <v>-1.66892667139913</v>
      </c>
      <c r="M259" s="33">
        <v>4.3926671399126899E-2</v>
      </c>
      <c r="N259" s="33">
        <v>-3.7622386148603901</v>
      </c>
      <c r="O259" s="33">
        <v>37.119638672954999</v>
      </c>
      <c r="P259" s="33">
        <v>62.880361327045001</v>
      </c>
      <c r="Q259" s="33">
        <v>38.025249021587101</v>
      </c>
      <c r="R259" s="33">
        <v>61.974750978412899</v>
      </c>
      <c r="S259" s="33">
        <v>36.646519513449697</v>
      </c>
      <c r="T259" s="33">
        <v>63.353480486550303</v>
      </c>
      <c r="U259" s="33">
        <v>-0.977846118922303</v>
      </c>
      <c r="V259" s="33">
        <v>1.629179469116</v>
      </c>
      <c r="W259" s="33">
        <v>1.69047308820846</v>
      </c>
      <c r="X259" s="33">
        <v>5.3163668367151501E-2</v>
      </c>
      <c r="Y259" s="33">
        <v>5.1236046057642801E-2</v>
      </c>
      <c r="Z259" s="33">
        <v>0.65662526655468501</v>
      </c>
      <c r="AA259" s="33">
        <v>0.63281717445583896</v>
      </c>
    </row>
    <row r="260" spans="1:27" x14ac:dyDescent="0.2">
      <c r="A260" s="37" t="s">
        <v>853</v>
      </c>
      <c r="B260" s="37">
        <v>3</v>
      </c>
      <c r="C260" s="37">
        <v>-1.7250000000000001</v>
      </c>
      <c r="D260" s="37">
        <v>9.7699999999998899E-3</v>
      </c>
      <c r="E260" s="33" t="s">
        <v>541</v>
      </c>
      <c r="F260" s="33">
        <v>0.57971014492753603</v>
      </c>
      <c r="G260" s="33">
        <v>2.81407028159582E-2</v>
      </c>
      <c r="H260" s="33">
        <v>34.7183937227732</v>
      </c>
      <c r="I260" s="33">
        <v>65.2816062772268</v>
      </c>
      <c r="J260" s="33">
        <v>-0.61949955013992997</v>
      </c>
      <c r="K260" s="33">
        <v>0.61949955013992997</v>
      </c>
      <c r="L260" s="33">
        <v>-1.6704678753564199</v>
      </c>
      <c r="M260" s="33">
        <v>-5.4532124643584798E-2</v>
      </c>
      <c r="N260" s="33">
        <v>-3.7622386148603901</v>
      </c>
      <c r="O260" s="33">
        <v>37.085391421116199</v>
      </c>
      <c r="P260" s="33">
        <v>62.914608578883801</v>
      </c>
      <c r="Q260" s="33">
        <v>38.025249021587101</v>
      </c>
      <c r="R260" s="33">
        <v>61.974750978412899</v>
      </c>
      <c r="S260" s="33">
        <v>36.646519513449697</v>
      </c>
      <c r="T260" s="33">
        <v>63.353480486550303</v>
      </c>
      <c r="U260" s="33">
        <v>-0.977846118922303</v>
      </c>
      <c r="V260" s="33">
        <v>1.629179469116</v>
      </c>
      <c r="W260" s="33">
        <v>1.69047308820846</v>
      </c>
      <c r="X260" s="33">
        <v>5.3163668367151501E-2</v>
      </c>
      <c r="Y260" s="33">
        <v>5.1236046057642801E-2</v>
      </c>
      <c r="Z260" s="33">
        <v>0.65662526655468501</v>
      </c>
      <c r="AA260" s="33">
        <v>0.63281717445583896</v>
      </c>
    </row>
    <row r="261" spans="1:27" x14ac:dyDescent="0.2">
      <c r="A261" s="37" t="s">
        <v>853</v>
      </c>
      <c r="B261" s="37">
        <v>3</v>
      </c>
      <c r="C261" s="37">
        <v>-1.98</v>
      </c>
      <c r="D261" s="37">
        <v>8.43999999999984E-3</v>
      </c>
      <c r="E261" s="33" t="s">
        <v>541</v>
      </c>
      <c r="F261" s="33">
        <v>0.50505050505050497</v>
      </c>
      <c r="G261" s="33">
        <v>2.81407028159582E-2</v>
      </c>
      <c r="H261" s="33">
        <v>29.992143604933801</v>
      </c>
      <c r="I261" s="33">
        <v>70.007856395066199</v>
      </c>
      <c r="J261" s="33">
        <v>-0.61949955013992997</v>
      </c>
      <c r="K261" s="33">
        <v>0.61949955013992997</v>
      </c>
      <c r="L261" s="33">
        <v>-1.9043648829017199</v>
      </c>
      <c r="M261" s="33">
        <v>-7.5635117098284105E-2</v>
      </c>
      <c r="N261" s="33">
        <v>-3.7622386148603901</v>
      </c>
      <c r="O261" s="33">
        <v>32.530506926592103</v>
      </c>
      <c r="P261" s="33">
        <v>67.469493073407904</v>
      </c>
      <c r="Q261" s="33">
        <v>38.025249021587101</v>
      </c>
      <c r="R261" s="33">
        <v>61.974750978412899</v>
      </c>
      <c r="S261" s="33">
        <v>36.646519513449697</v>
      </c>
      <c r="T261" s="33">
        <v>63.353480486550303</v>
      </c>
      <c r="U261" s="33">
        <v>-0.977846118922303</v>
      </c>
      <c r="V261" s="33">
        <v>1.629179469116</v>
      </c>
      <c r="W261" s="33">
        <v>1.69047308820846</v>
      </c>
      <c r="X261" s="33">
        <v>5.3163668367151501E-2</v>
      </c>
      <c r="Y261" s="33">
        <v>5.1236046057642801E-2</v>
      </c>
      <c r="Z261" s="33">
        <v>0.65662526655468501</v>
      </c>
      <c r="AA261" s="33">
        <v>0.63281717445583896</v>
      </c>
    </row>
    <row r="262" spans="1:27" x14ac:dyDescent="0.2">
      <c r="A262" s="37" t="s">
        <v>853</v>
      </c>
      <c r="B262" s="37">
        <v>3</v>
      </c>
      <c r="C262" s="37">
        <v>-1.9139999999999999</v>
      </c>
      <c r="D262" s="37">
        <v>7.9799999999999403E-3</v>
      </c>
      <c r="E262" s="33" t="s">
        <v>541</v>
      </c>
      <c r="F262" s="33">
        <v>0.52246603970741901</v>
      </c>
      <c r="G262" s="33">
        <v>2.81407028159582E-2</v>
      </c>
      <c r="H262" s="33">
        <v>28.357500707034902</v>
      </c>
      <c r="I262" s="33">
        <v>71.642499292965098</v>
      </c>
      <c r="J262" s="33">
        <v>-0.61949955013992997</v>
      </c>
      <c r="K262" s="33">
        <v>0.61949955013992997</v>
      </c>
      <c r="L262" s="33">
        <v>-2.0012821243415102</v>
      </c>
      <c r="M262" s="33">
        <v>8.7282124341511599E-2</v>
      </c>
      <c r="N262" s="33">
        <v>-3.7622386148603901</v>
      </c>
      <c r="O262" s="33">
        <v>30.9551333420203</v>
      </c>
      <c r="P262" s="33">
        <v>69.044866657979696</v>
      </c>
      <c r="Q262" s="33">
        <v>38.025249021587101</v>
      </c>
      <c r="R262" s="33">
        <v>61.974750978412899</v>
      </c>
      <c r="S262" s="33">
        <v>36.646519513449697</v>
      </c>
      <c r="T262" s="33">
        <v>63.353480486550303</v>
      </c>
      <c r="U262" s="33">
        <v>-0.977846118922303</v>
      </c>
      <c r="V262" s="33">
        <v>1.629179469116</v>
      </c>
      <c r="W262" s="33">
        <v>1.69047308820846</v>
      </c>
      <c r="X262" s="33">
        <v>5.3163668367151501E-2</v>
      </c>
      <c r="Y262" s="33">
        <v>5.1236046057642801E-2</v>
      </c>
      <c r="Z262" s="33">
        <v>0.65662526655468501</v>
      </c>
      <c r="AA262" s="33">
        <v>0.63281717445583896</v>
      </c>
    </row>
    <row r="263" spans="1:27" x14ac:dyDescent="0.2">
      <c r="A263" s="37" t="s">
        <v>853</v>
      </c>
      <c r="B263" s="37">
        <v>5</v>
      </c>
      <c r="C263" s="37">
        <v>-3.3000000000000002E-2</v>
      </c>
      <c r="D263" s="37">
        <v>2.5440000000000001E-2</v>
      </c>
      <c r="E263" s="33" t="s">
        <v>542</v>
      </c>
      <c r="F263" s="33">
        <v>30.303030303030301</v>
      </c>
      <c r="G263" s="33">
        <v>2.5801931280388799E-2</v>
      </c>
      <c r="H263" s="33">
        <v>98.597270582361901</v>
      </c>
      <c r="I263" s="33">
        <v>1.4027294176381</v>
      </c>
      <c r="J263" s="33">
        <v>-0.78054207087632599</v>
      </c>
      <c r="K263" s="33">
        <v>0.78054207087632599</v>
      </c>
      <c r="L263" s="33">
        <v>-0.80046141491045197</v>
      </c>
      <c r="M263" s="33">
        <v>0.76746141491045194</v>
      </c>
      <c r="N263" s="33">
        <v>43.631137026627798</v>
      </c>
      <c r="O263" s="33">
        <v>97.511517274526696</v>
      </c>
      <c r="P263" s="33">
        <v>2.4884827254733302</v>
      </c>
      <c r="Q263" s="33">
        <v>7.2766557478254299</v>
      </c>
      <c r="R263" s="33">
        <v>92.723344252174599</v>
      </c>
      <c r="S263" s="33">
        <v>12.908998627953199</v>
      </c>
      <c r="T263" s="33">
        <v>87.091001372046804</v>
      </c>
      <c r="U263" s="33">
        <v>-0.89623733632583202</v>
      </c>
      <c r="V263" s="33">
        <v>10.7266593051291</v>
      </c>
      <c r="W263" s="33">
        <v>6.0464958853286799</v>
      </c>
      <c r="X263" s="33">
        <v>8.1717772159860494E-2</v>
      </c>
      <c r="Y263" s="33">
        <v>0.14496970108916801</v>
      </c>
      <c r="Z263" s="33">
        <v>0.144384018839541</v>
      </c>
      <c r="AA263" s="33">
        <v>0.25614144267509198</v>
      </c>
    </row>
    <row r="264" spans="1:27" x14ac:dyDescent="0.2">
      <c r="A264" s="37" t="s">
        <v>853</v>
      </c>
      <c r="B264" s="37">
        <v>5</v>
      </c>
      <c r="C264" s="37">
        <v>-0.311</v>
      </c>
      <c r="D264" s="37">
        <v>2.5180000000000001E-2</v>
      </c>
      <c r="E264" s="33" t="s">
        <v>542</v>
      </c>
      <c r="F264" s="33">
        <v>3.21543408360129</v>
      </c>
      <c r="G264" s="33">
        <v>2.5801931280388799E-2</v>
      </c>
      <c r="H264" s="33">
        <v>97.589594074838004</v>
      </c>
      <c r="I264" s="33">
        <v>2.4104059251619701</v>
      </c>
      <c r="J264" s="33">
        <v>-0.78054207087632599</v>
      </c>
      <c r="K264" s="33">
        <v>0.78054207087632599</v>
      </c>
      <c r="L264" s="33">
        <v>-0.81541006628244905</v>
      </c>
      <c r="M264" s="33">
        <v>0.504410066282449</v>
      </c>
      <c r="N264" s="33">
        <v>43.631137026627798</v>
      </c>
      <c r="O264" s="33">
        <v>95.723869884867796</v>
      </c>
      <c r="P264" s="33">
        <v>4.2761301151321902</v>
      </c>
      <c r="Q264" s="33">
        <v>7.2766557478254299</v>
      </c>
      <c r="R264" s="33">
        <v>92.723344252174599</v>
      </c>
      <c r="S264" s="33">
        <v>12.908998627953199</v>
      </c>
      <c r="T264" s="33">
        <v>87.091001372046804</v>
      </c>
      <c r="U264" s="33">
        <v>-0.89623733632583202</v>
      </c>
      <c r="V264" s="33">
        <v>10.7266593051291</v>
      </c>
      <c r="W264" s="33">
        <v>6.0464958853286799</v>
      </c>
      <c r="X264" s="33">
        <v>8.1717772159860494E-2</v>
      </c>
      <c r="Y264" s="33">
        <v>0.14496970108916801</v>
      </c>
      <c r="Z264" s="33">
        <v>0.144384018839541</v>
      </c>
      <c r="AA264" s="33">
        <v>0.25614144267509198</v>
      </c>
    </row>
    <row r="265" spans="1:27" x14ac:dyDescent="0.2">
      <c r="A265" s="37" t="s">
        <v>853</v>
      </c>
      <c r="B265" s="37">
        <v>5</v>
      </c>
      <c r="C265" s="37">
        <v>-0.51800000000000002</v>
      </c>
      <c r="D265" s="37">
        <v>2.5139999999999999E-2</v>
      </c>
      <c r="E265" s="33" t="s">
        <v>542</v>
      </c>
      <c r="F265" s="33">
        <v>1.93050193050193</v>
      </c>
      <c r="G265" s="33">
        <v>2.5801931280388799E-2</v>
      </c>
      <c r="H265" s="33">
        <v>97.434566919834197</v>
      </c>
      <c r="I265" s="33">
        <v>2.56543308016583</v>
      </c>
      <c r="J265" s="33">
        <v>-0.78054207087632599</v>
      </c>
      <c r="K265" s="33">
        <v>0.78054207087632599</v>
      </c>
      <c r="L265" s="33">
        <v>-0.81775955781093002</v>
      </c>
      <c r="M265" s="33">
        <v>0.29975955781093</v>
      </c>
      <c r="N265" s="33">
        <v>43.631137026627798</v>
      </c>
      <c r="O265" s="33">
        <v>95.448847209535302</v>
      </c>
      <c r="P265" s="33">
        <v>4.5511527904646698</v>
      </c>
      <c r="Q265" s="33">
        <v>7.2766557478254299</v>
      </c>
      <c r="R265" s="33">
        <v>92.723344252174599</v>
      </c>
      <c r="S265" s="33">
        <v>12.908998627953199</v>
      </c>
      <c r="T265" s="33">
        <v>87.091001372046804</v>
      </c>
      <c r="U265" s="33">
        <v>-0.89623733632583202</v>
      </c>
      <c r="V265" s="33">
        <v>10.7266593051291</v>
      </c>
      <c r="W265" s="33">
        <v>6.0464958853286799</v>
      </c>
      <c r="X265" s="33">
        <v>8.1717772159860494E-2</v>
      </c>
      <c r="Y265" s="33">
        <v>0.14496970108916801</v>
      </c>
      <c r="Z265" s="33">
        <v>0.144384018839541</v>
      </c>
      <c r="AA265" s="33">
        <v>0.25614144267509198</v>
      </c>
    </row>
    <row r="266" spans="1:27" x14ac:dyDescent="0.2">
      <c r="A266" s="37" t="s">
        <v>853</v>
      </c>
      <c r="B266" s="37">
        <v>5</v>
      </c>
      <c r="C266" s="37">
        <v>-0.88700000000000001</v>
      </c>
      <c r="D266" s="37">
        <v>2.37600000000001E-2</v>
      </c>
      <c r="E266" s="33" t="s">
        <v>542</v>
      </c>
      <c r="F266" s="33">
        <v>1.12739571589628</v>
      </c>
      <c r="G266" s="33">
        <v>2.5801931280388799E-2</v>
      </c>
      <c r="H266" s="33">
        <v>92.086130072206302</v>
      </c>
      <c r="I266" s="33">
        <v>7.9138699277937103</v>
      </c>
      <c r="J266" s="33">
        <v>-0.78054207087632599</v>
      </c>
      <c r="K266" s="33">
        <v>0.78054207087632599</v>
      </c>
      <c r="L266" s="33">
        <v>-0.908023431079506</v>
      </c>
      <c r="M266" s="33">
        <v>2.1023431079506199E-2</v>
      </c>
      <c r="N266" s="33">
        <v>43.631137026627798</v>
      </c>
      <c r="O266" s="33">
        <v>85.960564910574604</v>
      </c>
      <c r="P266" s="33">
        <v>14.0394350894254</v>
      </c>
      <c r="Q266" s="33">
        <v>7.2766557478254299</v>
      </c>
      <c r="R266" s="33">
        <v>92.723344252174599</v>
      </c>
      <c r="S266" s="33">
        <v>12.908998627953199</v>
      </c>
      <c r="T266" s="33">
        <v>87.091001372046804</v>
      </c>
      <c r="U266" s="33">
        <v>-0.89623733632583202</v>
      </c>
      <c r="V266" s="33">
        <v>10.7266593051291</v>
      </c>
      <c r="W266" s="33">
        <v>6.0464958853286799</v>
      </c>
      <c r="X266" s="33">
        <v>8.1717772159860494E-2</v>
      </c>
      <c r="Y266" s="33">
        <v>0.14496970108916801</v>
      </c>
      <c r="Z266" s="33">
        <v>0.144384018839541</v>
      </c>
      <c r="AA266" s="33">
        <v>0.25614144267509198</v>
      </c>
    </row>
    <row r="267" spans="1:27" x14ac:dyDescent="0.2">
      <c r="A267" s="37" t="s">
        <v>853</v>
      </c>
      <c r="B267" s="37">
        <v>5</v>
      </c>
      <c r="C267" s="37">
        <v>-1.585</v>
      </c>
      <c r="D267" s="37">
        <v>1.8040000000000101E-2</v>
      </c>
      <c r="E267" s="33" t="s">
        <v>542</v>
      </c>
      <c r="F267" s="33">
        <v>0.63091482649842301</v>
      </c>
      <c r="G267" s="33">
        <v>2.5801931280388799E-2</v>
      </c>
      <c r="H267" s="33">
        <v>69.917246906675402</v>
      </c>
      <c r="I267" s="33">
        <v>30.082753093324602</v>
      </c>
      <c r="J267" s="33">
        <v>-0.78054207087632599</v>
      </c>
      <c r="K267" s="33">
        <v>0.78054207087632599</v>
      </c>
      <c r="L267" s="33">
        <v>-1.6738220010096101</v>
      </c>
      <c r="M267" s="33">
        <v>8.8822001009611698E-2</v>
      </c>
      <c r="N267" s="33">
        <v>43.631137026627798</v>
      </c>
      <c r="O267" s="33">
        <v>46.6323223380694</v>
      </c>
      <c r="P267" s="33">
        <v>53.3676776619306</v>
      </c>
      <c r="Q267" s="33">
        <v>7.2766557478254299</v>
      </c>
      <c r="R267" s="33">
        <v>92.723344252174599</v>
      </c>
      <c r="S267" s="33">
        <v>12.908998627953199</v>
      </c>
      <c r="T267" s="33">
        <v>87.091001372046804</v>
      </c>
      <c r="U267" s="33">
        <v>-0.89623733632583202</v>
      </c>
      <c r="V267" s="33">
        <v>10.7266593051291</v>
      </c>
      <c r="W267" s="33">
        <v>6.0464958853286799</v>
      </c>
      <c r="X267" s="33">
        <v>8.1717772159860494E-2</v>
      </c>
      <c r="Y267" s="33">
        <v>0.14496970108916801</v>
      </c>
      <c r="Z267" s="33">
        <v>0.144384018839541</v>
      </c>
      <c r="AA267" s="33">
        <v>0.25614144267509198</v>
      </c>
    </row>
    <row r="268" spans="1:27" x14ac:dyDescent="0.2">
      <c r="A268" s="37" t="s">
        <v>853</v>
      </c>
      <c r="B268" s="37">
        <v>5</v>
      </c>
      <c r="C268" s="37">
        <v>-1.881</v>
      </c>
      <c r="D268" s="37">
        <v>1.7979999999999899E-2</v>
      </c>
      <c r="E268" s="33" t="s">
        <v>542</v>
      </c>
      <c r="F268" s="33">
        <v>0.53163211057947901</v>
      </c>
      <c r="G268" s="33">
        <v>2.5801931280388799E-2</v>
      </c>
      <c r="H268" s="33">
        <v>69.684706174169193</v>
      </c>
      <c r="I268" s="33">
        <v>30.3152938258308</v>
      </c>
      <c r="J268" s="33">
        <v>-0.78054207087632599</v>
      </c>
      <c r="K268" s="33">
        <v>0.78054207087632599</v>
      </c>
      <c r="L268" s="33">
        <v>-1.68876167365084</v>
      </c>
      <c r="M268" s="33">
        <v>-0.19223832634916199</v>
      </c>
      <c r="N268" s="33">
        <v>43.631137026627798</v>
      </c>
      <c r="O268" s="33">
        <v>46.219788325069899</v>
      </c>
      <c r="P268" s="33">
        <v>53.780211674930101</v>
      </c>
      <c r="Q268" s="33">
        <v>7.2766557478254299</v>
      </c>
      <c r="R268" s="33">
        <v>92.723344252174599</v>
      </c>
      <c r="S268" s="33">
        <v>12.908998627953199</v>
      </c>
      <c r="T268" s="33">
        <v>87.091001372046804</v>
      </c>
      <c r="U268" s="33">
        <v>-0.89623733632583202</v>
      </c>
      <c r="V268" s="33">
        <v>10.7266593051291</v>
      </c>
      <c r="W268" s="33">
        <v>6.0464958853286799</v>
      </c>
      <c r="X268" s="33">
        <v>8.1717772159860494E-2</v>
      </c>
      <c r="Y268" s="33">
        <v>0.14496970108916801</v>
      </c>
      <c r="Z268" s="33">
        <v>0.144384018839541</v>
      </c>
      <c r="AA268" s="33">
        <v>0.25614144267509198</v>
      </c>
    </row>
    <row r="269" spans="1:27" x14ac:dyDescent="0.2">
      <c r="A269" s="37" t="s">
        <v>853</v>
      </c>
      <c r="B269" s="37">
        <v>5</v>
      </c>
      <c r="C269" s="37">
        <v>-1.9179999999999999</v>
      </c>
      <c r="D269" s="37">
        <v>1.721E-2</v>
      </c>
      <c r="E269" s="33" t="s">
        <v>542</v>
      </c>
      <c r="F269" s="33">
        <v>0.52137643378519305</v>
      </c>
      <c r="G269" s="33">
        <v>2.5801931280388799E-2</v>
      </c>
      <c r="H269" s="33">
        <v>66.700433440347894</v>
      </c>
      <c r="I269" s="33">
        <v>33.299566559652099</v>
      </c>
      <c r="J269" s="33">
        <v>-0.78054207087632599</v>
      </c>
      <c r="K269" s="33">
        <v>0.78054207087632599</v>
      </c>
      <c r="L269" s="33">
        <v>-1.90722197370582</v>
      </c>
      <c r="M269" s="33">
        <v>-1.07780262941826E-2</v>
      </c>
      <c r="N269" s="33">
        <v>43.631137026627798</v>
      </c>
      <c r="O269" s="33">
        <v>40.925601824925401</v>
      </c>
      <c r="P269" s="33">
        <v>59.074398175074599</v>
      </c>
      <c r="Q269" s="33">
        <v>7.2766557478254299</v>
      </c>
      <c r="R269" s="33">
        <v>92.723344252174599</v>
      </c>
      <c r="S269" s="33">
        <v>12.908998627953199</v>
      </c>
      <c r="T269" s="33">
        <v>87.091001372046804</v>
      </c>
      <c r="U269" s="33">
        <v>-0.89623733632583202</v>
      </c>
      <c r="V269" s="33">
        <v>10.7266593051291</v>
      </c>
      <c r="W269" s="33">
        <v>6.0464958853286799</v>
      </c>
      <c r="X269" s="33">
        <v>8.1717772159860494E-2</v>
      </c>
      <c r="Y269" s="33">
        <v>0.14496970108916801</v>
      </c>
      <c r="Z269" s="33">
        <v>0.144384018839541</v>
      </c>
      <c r="AA269" s="33">
        <v>0.25614144267509198</v>
      </c>
    </row>
    <row r="270" spans="1:27" x14ac:dyDescent="0.2">
      <c r="A270" s="37" t="s">
        <v>853</v>
      </c>
      <c r="B270" s="37">
        <v>5</v>
      </c>
      <c r="C270" s="37">
        <v>-1.9430000000000001</v>
      </c>
      <c r="D270" s="37">
        <v>1.67599999999999E-2</v>
      </c>
      <c r="E270" s="33" t="s">
        <v>542</v>
      </c>
      <c r="F270" s="33">
        <v>0.51466803911477099</v>
      </c>
      <c r="G270" s="33">
        <v>2.5801931280388799E-2</v>
      </c>
      <c r="H270" s="33">
        <v>64.956377946555904</v>
      </c>
      <c r="I270" s="33">
        <v>35.043622053444103</v>
      </c>
      <c r="J270" s="33">
        <v>-0.78054207087632599</v>
      </c>
      <c r="K270" s="33">
        <v>0.78054207087632599</v>
      </c>
      <c r="L270" s="33">
        <v>-2.0632014992648502</v>
      </c>
      <c r="M270" s="33">
        <v>0.120201499264852</v>
      </c>
      <c r="N270" s="33">
        <v>43.631137026627798</v>
      </c>
      <c r="O270" s="33">
        <v>37.831596727437599</v>
      </c>
      <c r="P270" s="33">
        <v>62.168403272562401</v>
      </c>
      <c r="Q270" s="33">
        <v>7.2766557478254299</v>
      </c>
      <c r="R270" s="33">
        <v>92.723344252174599</v>
      </c>
      <c r="S270" s="33">
        <v>12.908998627953199</v>
      </c>
      <c r="T270" s="33">
        <v>87.091001372046804</v>
      </c>
      <c r="U270" s="33">
        <v>-0.89623733632583202</v>
      </c>
      <c r="V270" s="33">
        <v>10.7266593051291</v>
      </c>
      <c r="W270" s="33">
        <v>6.0464958853286799</v>
      </c>
      <c r="X270" s="33">
        <v>8.1717772159860494E-2</v>
      </c>
      <c r="Y270" s="33">
        <v>0.14496970108916801</v>
      </c>
      <c r="Z270" s="33">
        <v>0.144384018839541</v>
      </c>
      <c r="AA270" s="33">
        <v>0.25614144267509198</v>
      </c>
    </row>
    <row r="271" spans="1:27" x14ac:dyDescent="0.2">
      <c r="A271" s="37" t="s">
        <v>853</v>
      </c>
      <c r="B271" s="37">
        <v>6</v>
      </c>
      <c r="C271" s="37">
        <v>-0.17799999999999999</v>
      </c>
      <c r="D271" s="37">
        <v>2.82000000000001E-2</v>
      </c>
      <c r="E271" s="33" t="s">
        <v>543</v>
      </c>
      <c r="F271" s="33">
        <v>5.6179775280898898</v>
      </c>
      <c r="G271" s="33">
        <v>2.8428328965805799E-2</v>
      </c>
      <c r="H271" s="33">
        <v>99.196825933454093</v>
      </c>
      <c r="I271" s="33">
        <v>0.80317406654589296</v>
      </c>
      <c r="J271" s="33">
        <v>-0.40934534392488398</v>
      </c>
      <c r="K271" s="33">
        <v>0.40934534392488398</v>
      </c>
      <c r="L271" s="33">
        <v>-0.41450813602105102</v>
      </c>
      <c r="M271" s="33">
        <v>0.236508136021051</v>
      </c>
      <c r="N271" s="33">
        <v>35.515089698932101</v>
      </c>
      <c r="O271" s="33">
        <v>98.754477500556305</v>
      </c>
      <c r="P271" s="33">
        <v>1.24552249944371</v>
      </c>
      <c r="Q271" s="33">
        <v>1.5875455659979401</v>
      </c>
      <c r="R271" s="33">
        <v>98.4124544340021</v>
      </c>
      <c r="S271" s="33">
        <v>2.4618869105748802</v>
      </c>
      <c r="T271" s="33">
        <v>97.538113089425096</v>
      </c>
      <c r="U271" s="33">
        <v>-0.41967732505711602</v>
      </c>
      <c r="V271" s="33">
        <v>25.7847933748955</v>
      </c>
      <c r="W271" s="33">
        <v>16.627300879117101</v>
      </c>
      <c r="X271" s="33">
        <v>3.1978344917268003E-2</v>
      </c>
      <c r="Y271" s="33">
        <v>4.9590430951934897E-2</v>
      </c>
      <c r="Z271" s="33">
        <v>0.53365369673184304</v>
      </c>
      <c r="AA271" s="33">
        <v>0.82756367999942204</v>
      </c>
    </row>
    <row r="272" spans="1:27" x14ac:dyDescent="0.2">
      <c r="A272" s="37" t="s">
        <v>853</v>
      </c>
      <c r="B272" s="37">
        <v>6</v>
      </c>
      <c r="C272" s="37">
        <v>-0.24399999999999999</v>
      </c>
      <c r="D272" s="37">
        <v>2.81400000000002E-2</v>
      </c>
      <c r="E272" s="33" t="s">
        <v>543</v>
      </c>
      <c r="F272" s="33">
        <v>4.0983606557377001</v>
      </c>
      <c r="G272" s="33">
        <v>2.8428328965805799E-2</v>
      </c>
      <c r="H272" s="33">
        <v>98.985768857000096</v>
      </c>
      <c r="I272" s="33">
        <v>1.0142311429998601</v>
      </c>
      <c r="J272" s="33">
        <v>-0.40934534392488398</v>
      </c>
      <c r="K272" s="33">
        <v>0.40934534392488398</v>
      </c>
      <c r="L272" s="33">
        <v>-0.41588648704101</v>
      </c>
      <c r="M272" s="33">
        <v>0.17188648704101001</v>
      </c>
      <c r="N272" s="33">
        <v>35.515089698932101</v>
      </c>
      <c r="O272" s="33">
        <v>98.427180656273507</v>
      </c>
      <c r="P272" s="33">
        <v>1.5728193437264799</v>
      </c>
      <c r="Q272" s="33">
        <v>1.5875455659979401</v>
      </c>
      <c r="R272" s="33">
        <v>98.4124544340021</v>
      </c>
      <c r="S272" s="33">
        <v>2.4618869105748802</v>
      </c>
      <c r="T272" s="33">
        <v>97.538113089425096</v>
      </c>
      <c r="U272" s="33">
        <v>-0.41967732505711602</v>
      </c>
      <c r="V272" s="33">
        <v>25.7847933748955</v>
      </c>
      <c r="W272" s="33">
        <v>16.627300879117101</v>
      </c>
      <c r="X272" s="33">
        <v>3.1978344917268003E-2</v>
      </c>
      <c r="Y272" s="33">
        <v>4.9590430951934897E-2</v>
      </c>
      <c r="Z272" s="33">
        <v>0.53365369673184304</v>
      </c>
      <c r="AA272" s="33">
        <v>0.82756367999942204</v>
      </c>
    </row>
    <row r="273" spans="1:27" x14ac:dyDescent="0.2">
      <c r="A273" s="37" t="s">
        <v>853</v>
      </c>
      <c r="B273" s="37">
        <v>6</v>
      </c>
      <c r="C273" s="37">
        <v>-0.47799999999999998</v>
      </c>
      <c r="D273" s="37">
        <v>2.8000000000000101E-2</v>
      </c>
      <c r="E273" s="33" t="s">
        <v>543</v>
      </c>
      <c r="F273" s="33">
        <v>2.0920502092050199</v>
      </c>
      <c r="G273" s="33">
        <v>2.8428328965805799E-2</v>
      </c>
      <c r="H273" s="33">
        <v>98.493302345273705</v>
      </c>
      <c r="I273" s="33">
        <v>1.50669765472634</v>
      </c>
      <c r="J273" s="33">
        <v>-0.40934534392488398</v>
      </c>
      <c r="K273" s="33">
        <v>0.40934534392488398</v>
      </c>
      <c r="L273" s="33">
        <v>-0.419138566751455</v>
      </c>
      <c r="M273" s="33">
        <v>-5.8861433248545203E-2</v>
      </c>
      <c r="N273" s="33">
        <v>35.515089698932101</v>
      </c>
      <c r="O273" s="33">
        <v>97.663488019612899</v>
      </c>
      <c r="P273" s="33">
        <v>2.3365119803871202</v>
      </c>
      <c r="Q273" s="33">
        <v>1.5875455659979401</v>
      </c>
      <c r="R273" s="33">
        <v>98.4124544340021</v>
      </c>
      <c r="S273" s="33">
        <v>2.4618869105748802</v>
      </c>
      <c r="T273" s="33">
        <v>97.538113089425096</v>
      </c>
      <c r="U273" s="33">
        <v>-0.41967732505711602</v>
      </c>
      <c r="V273" s="33">
        <v>25.7847933748955</v>
      </c>
      <c r="W273" s="33">
        <v>16.627300879117101</v>
      </c>
      <c r="X273" s="33">
        <v>3.1978344917268003E-2</v>
      </c>
      <c r="Y273" s="33">
        <v>4.9590430951934897E-2</v>
      </c>
      <c r="Z273" s="33">
        <v>0.53365369673184304</v>
      </c>
      <c r="AA273" s="33">
        <v>0.82756367999942204</v>
      </c>
    </row>
    <row r="274" spans="1:27" x14ac:dyDescent="0.2">
      <c r="A274" s="37" t="s">
        <v>853</v>
      </c>
      <c r="B274" s="37">
        <v>6</v>
      </c>
      <c r="C274" s="37">
        <v>-1.038</v>
      </c>
      <c r="D274" s="37">
        <v>2.7290000000000099E-2</v>
      </c>
      <c r="E274" s="33" t="s">
        <v>543</v>
      </c>
      <c r="F274" s="33">
        <v>0.96339113680154098</v>
      </c>
      <c r="G274" s="33">
        <v>2.8428328965805799E-2</v>
      </c>
      <c r="H274" s="33">
        <v>95.995793607232898</v>
      </c>
      <c r="I274" s="33">
        <v>4.0042063927671396</v>
      </c>
      <c r="J274" s="33">
        <v>-0.40934534392488398</v>
      </c>
      <c r="K274" s="33">
        <v>0.40934534392488398</v>
      </c>
      <c r="L274" s="33">
        <v>-0.43644660328652501</v>
      </c>
      <c r="M274" s="33">
        <v>-0.60155339671347496</v>
      </c>
      <c r="N274" s="33">
        <v>35.515089698932101</v>
      </c>
      <c r="O274" s="33">
        <v>93.790475362263393</v>
      </c>
      <c r="P274" s="33">
        <v>6.2095246377365898</v>
      </c>
      <c r="Q274" s="33">
        <v>1.5875455659979401</v>
      </c>
      <c r="R274" s="33">
        <v>98.4124544340021</v>
      </c>
      <c r="S274" s="33">
        <v>2.4618869105748802</v>
      </c>
      <c r="T274" s="33">
        <v>97.538113089425096</v>
      </c>
      <c r="U274" s="33">
        <v>-0.41967732505711602</v>
      </c>
      <c r="V274" s="33">
        <v>25.7847933748955</v>
      </c>
      <c r="W274" s="33">
        <v>16.627300879117101</v>
      </c>
      <c r="X274" s="33">
        <v>3.1978344917268003E-2</v>
      </c>
      <c r="Y274" s="33">
        <v>4.9590430951934897E-2</v>
      </c>
      <c r="Z274" s="33">
        <v>0.53365369673184304</v>
      </c>
      <c r="AA274" s="33">
        <v>0.82756367999942204</v>
      </c>
    </row>
    <row r="275" spans="1:27" x14ac:dyDescent="0.2">
      <c r="A275" s="37" t="s">
        <v>853</v>
      </c>
      <c r="B275" s="37">
        <v>6</v>
      </c>
      <c r="C275" s="37">
        <v>-1.08</v>
      </c>
      <c r="D275" s="37">
        <v>1.7180000000000101E-2</v>
      </c>
      <c r="E275" s="33" t="s">
        <v>543</v>
      </c>
      <c r="F275" s="33">
        <v>0.92592592592592604</v>
      </c>
      <c r="G275" s="33">
        <v>2.8428328965805799E-2</v>
      </c>
      <c r="H275" s="33">
        <v>60.432676224707201</v>
      </c>
      <c r="I275" s="33">
        <v>39.567323775292799</v>
      </c>
      <c r="J275" s="33">
        <v>-0.40934534392488398</v>
      </c>
      <c r="K275" s="33">
        <v>0.40934534392488398</v>
      </c>
      <c r="L275" s="33">
        <v>-1.0593561201383199</v>
      </c>
      <c r="M275" s="33">
        <v>-2.0643879861680599E-2</v>
      </c>
      <c r="N275" s="33">
        <v>35.515089698932101</v>
      </c>
      <c r="O275" s="33">
        <v>38.640957100567498</v>
      </c>
      <c r="P275" s="33">
        <v>61.359042899432502</v>
      </c>
      <c r="Q275" s="33">
        <v>1.5875455659979401</v>
      </c>
      <c r="R275" s="33">
        <v>98.4124544340021</v>
      </c>
      <c r="S275" s="33">
        <v>2.4618869105748802</v>
      </c>
      <c r="T275" s="33">
        <v>97.538113089425096</v>
      </c>
      <c r="U275" s="33">
        <v>-0.41967732505711602</v>
      </c>
      <c r="V275" s="33">
        <v>25.7847933748955</v>
      </c>
      <c r="W275" s="33">
        <v>16.627300879117101</v>
      </c>
      <c r="X275" s="33">
        <v>3.1978344917268003E-2</v>
      </c>
      <c r="Y275" s="33">
        <v>4.9590430951934897E-2</v>
      </c>
      <c r="Z275" s="33">
        <v>0.53365369673184304</v>
      </c>
      <c r="AA275" s="33">
        <v>0.82756367999942204</v>
      </c>
    </row>
    <row r="276" spans="1:27" x14ac:dyDescent="0.2">
      <c r="A276" s="37" t="s">
        <v>853</v>
      </c>
      <c r="B276" s="37">
        <v>6</v>
      </c>
      <c r="C276" s="37">
        <v>-1.105</v>
      </c>
      <c r="D276" s="37">
        <v>1.6799999999999999E-2</v>
      </c>
      <c r="E276" s="33" t="s">
        <v>543</v>
      </c>
      <c r="F276" s="33">
        <v>0.90497737556561098</v>
      </c>
      <c r="G276" s="33">
        <v>2.8428328965805799E-2</v>
      </c>
      <c r="H276" s="33">
        <v>59.095981407163997</v>
      </c>
      <c r="I276" s="33">
        <v>40.904018592836003</v>
      </c>
      <c r="J276" s="33">
        <v>-0.40934534392488398</v>
      </c>
      <c r="K276" s="33">
        <v>0.40934534392488398</v>
      </c>
      <c r="L276" s="33">
        <v>-1.1194062596004799</v>
      </c>
      <c r="M276" s="33">
        <v>1.44062596004837E-2</v>
      </c>
      <c r="N276" s="33">
        <v>35.515089698932101</v>
      </c>
      <c r="O276" s="33">
        <v>36.568077086774501</v>
      </c>
      <c r="P276" s="33">
        <v>63.431922913225499</v>
      </c>
      <c r="Q276" s="33">
        <v>1.5875455659979401</v>
      </c>
      <c r="R276" s="33">
        <v>98.4124544340021</v>
      </c>
      <c r="S276" s="33">
        <v>2.4618869105748802</v>
      </c>
      <c r="T276" s="33">
        <v>97.538113089425096</v>
      </c>
      <c r="U276" s="33">
        <v>-0.41967732505711602</v>
      </c>
      <c r="V276" s="33">
        <v>25.7847933748955</v>
      </c>
      <c r="W276" s="33">
        <v>16.627300879117101</v>
      </c>
      <c r="X276" s="33">
        <v>3.1978344917268003E-2</v>
      </c>
      <c r="Y276" s="33">
        <v>4.9590430951934897E-2</v>
      </c>
      <c r="Z276" s="33">
        <v>0.53365369673184304</v>
      </c>
      <c r="AA276" s="33">
        <v>0.82756367999942204</v>
      </c>
    </row>
    <row r="277" spans="1:27" x14ac:dyDescent="0.2">
      <c r="A277" s="37" t="s">
        <v>853</v>
      </c>
      <c r="B277" s="37">
        <v>6</v>
      </c>
      <c r="C277" s="37">
        <v>-1.4059999999999999</v>
      </c>
      <c r="D277" s="37">
        <v>1.52200000000001E-2</v>
      </c>
      <c r="E277" s="33" t="s">
        <v>543</v>
      </c>
      <c r="F277" s="33">
        <v>0.71123755334281702</v>
      </c>
      <c r="G277" s="33">
        <v>2.8428328965805799E-2</v>
      </c>
      <c r="H277" s="33">
        <v>53.538145060538199</v>
      </c>
      <c r="I277" s="33">
        <v>46.461854939461801</v>
      </c>
      <c r="J277" s="33">
        <v>-0.40934534392488398</v>
      </c>
      <c r="K277" s="33">
        <v>0.40934534392488398</v>
      </c>
      <c r="L277" s="33">
        <v>-1.46460171461204</v>
      </c>
      <c r="M277" s="33">
        <v>5.86017146120381E-2</v>
      </c>
      <c r="N277" s="33">
        <v>35.515089698932101</v>
      </c>
      <c r="O277" s="33">
        <v>27.949260187321102</v>
      </c>
      <c r="P277" s="33">
        <v>72.050739812678898</v>
      </c>
      <c r="Q277" s="33">
        <v>1.5875455659979401</v>
      </c>
      <c r="R277" s="33">
        <v>98.4124544340021</v>
      </c>
      <c r="S277" s="33">
        <v>2.4618869105748802</v>
      </c>
      <c r="T277" s="33">
        <v>97.538113089425096</v>
      </c>
      <c r="U277" s="33">
        <v>-0.41967732505711602</v>
      </c>
      <c r="V277" s="33">
        <v>25.7847933748955</v>
      </c>
      <c r="W277" s="33">
        <v>16.627300879117101</v>
      </c>
      <c r="X277" s="33">
        <v>3.1978344917268003E-2</v>
      </c>
      <c r="Y277" s="33">
        <v>4.9590430951934897E-2</v>
      </c>
      <c r="Z277" s="33">
        <v>0.53365369673184304</v>
      </c>
      <c r="AA277" s="33">
        <v>0.82756367999942204</v>
      </c>
    </row>
    <row r="278" spans="1:27" x14ac:dyDescent="0.2">
      <c r="A278" s="37" t="s">
        <v>853</v>
      </c>
      <c r="B278" s="37">
        <v>6</v>
      </c>
      <c r="C278" s="37">
        <v>-1.6719999999999999</v>
      </c>
      <c r="D278" s="37">
        <v>1.47500000000001E-2</v>
      </c>
      <c r="E278" s="33" t="s">
        <v>543</v>
      </c>
      <c r="F278" s="33">
        <v>0.598086124401914</v>
      </c>
      <c r="G278" s="33">
        <v>2.8428328965805799E-2</v>
      </c>
      <c r="H278" s="33">
        <v>51.884864628314098</v>
      </c>
      <c r="I278" s="33">
        <v>48.115135371685902</v>
      </c>
      <c r="J278" s="33">
        <v>-0.40934534392488398</v>
      </c>
      <c r="K278" s="33">
        <v>0.40934534392488398</v>
      </c>
      <c r="L278" s="33">
        <v>-1.6125205080111999</v>
      </c>
      <c r="M278" s="33">
        <v>-5.9479491988802598E-2</v>
      </c>
      <c r="N278" s="33">
        <v>35.515089698932101</v>
      </c>
      <c r="O278" s="33">
        <v>25.3854349071039</v>
      </c>
      <c r="P278" s="33">
        <v>74.6145650928961</v>
      </c>
      <c r="Q278" s="33">
        <v>1.5875455659979401</v>
      </c>
      <c r="R278" s="33">
        <v>98.4124544340021</v>
      </c>
      <c r="S278" s="33">
        <v>2.4618869105748802</v>
      </c>
      <c r="T278" s="33">
        <v>97.538113089425096</v>
      </c>
      <c r="U278" s="33">
        <v>-0.41967732505711602</v>
      </c>
      <c r="V278" s="33">
        <v>25.7847933748955</v>
      </c>
      <c r="W278" s="33">
        <v>16.627300879117101</v>
      </c>
      <c r="X278" s="33">
        <v>3.1978344917268003E-2</v>
      </c>
      <c r="Y278" s="33">
        <v>4.9590430951934897E-2</v>
      </c>
      <c r="Z278" s="33">
        <v>0.53365369673184304</v>
      </c>
      <c r="AA278" s="33">
        <v>0.82756367999942204</v>
      </c>
    </row>
    <row r="279" spans="1:27" x14ac:dyDescent="0.2">
      <c r="A279" s="37" t="s">
        <v>854</v>
      </c>
      <c r="B279" s="37">
        <v>1</v>
      </c>
      <c r="C279" s="37">
        <v>-0.59299999999999997</v>
      </c>
      <c r="D279" s="37">
        <v>0.28029999999999999</v>
      </c>
      <c r="E279" s="33" t="s">
        <v>544</v>
      </c>
      <c r="F279" s="33">
        <v>1.6863406408094399</v>
      </c>
      <c r="G279" s="33">
        <v>0.30436507696675702</v>
      </c>
      <c r="H279" s="33">
        <v>92.093351442752507</v>
      </c>
      <c r="I279" s="33">
        <v>7.9066485572474798</v>
      </c>
      <c r="J279" s="33">
        <v>-1.09260048658314</v>
      </c>
      <c r="K279" s="33">
        <v>1.09260048658314</v>
      </c>
      <c r="L279" s="33">
        <v>-1.1826238669278999</v>
      </c>
      <c r="M279" s="33">
        <v>0.58962386692789703</v>
      </c>
      <c r="N279" s="33">
        <v>-3.8684756715650401</v>
      </c>
      <c r="O279" s="33">
        <v>92.387826521832693</v>
      </c>
      <c r="P279" s="33">
        <v>7.6121734781672501</v>
      </c>
      <c r="Q279" s="33">
        <v>16.716906233691098</v>
      </c>
      <c r="R279" s="33">
        <v>83.283093766308895</v>
      </c>
      <c r="S279" s="33">
        <v>16.094302073470701</v>
      </c>
      <c r="T279" s="33">
        <v>83.905697926529299</v>
      </c>
      <c r="U279" s="33">
        <v>-1.3021767455409901</v>
      </c>
      <c r="V279" s="33">
        <v>6.5359012685081597</v>
      </c>
      <c r="W279" s="33">
        <v>6.7887410189979098</v>
      </c>
      <c r="X279" s="33">
        <v>0.152660782206816</v>
      </c>
      <c r="Y279" s="33">
        <v>0.146975086733278</v>
      </c>
      <c r="Z279" s="33">
        <v>0.49205568230401697</v>
      </c>
      <c r="AA279" s="33">
        <v>0.47372956917160303</v>
      </c>
    </row>
    <row r="280" spans="1:27" x14ac:dyDescent="0.2">
      <c r="A280" s="37" t="s">
        <v>854</v>
      </c>
      <c r="B280" s="37">
        <v>1</v>
      </c>
      <c r="C280" s="37">
        <v>-0.68600000000000005</v>
      </c>
      <c r="D280" s="37">
        <v>0.2787</v>
      </c>
      <c r="E280" s="33" t="s">
        <v>544</v>
      </c>
      <c r="F280" s="33">
        <v>1.45772594752187</v>
      </c>
      <c r="G280" s="33">
        <v>0.30436507696675702</v>
      </c>
      <c r="H280" s="33">
        <v>91.567666953603705</v>
      </c>
      <c r="I280" s="33">
        <v>8.4323330463962805</v>
      </c>
      <c r="J280" s="33">
        <v>-1.09260048658314</v>
      </c>
      <c r="K280" s="33">
        <v>1.09260048658314</v>
      </c>
      <c r="L280" s="33">
        <v>-1.1891380344774301</v>
      </c>
      <c r="M280" s="33">
        <v>0.503138034477427</v>
      </c>
      <c r="N280" s="33">
        <v>-3.8684756715650401</v>
      </c>
      <c r="O280" s="33">
        <v>91.881720616503898</v>
      </c>
      <c r="P280" s="33">
        <v>8.1182793834960592</v>
      </c>
      <c r="Q280" s="33">
        <v>16.716906233691098</v>
      </c>
      <c r="R280" s="33">
        <v>83.283093766308895</v>
      </c>
      <c r="S280" s="33">
        <v>16.094302073470701</v>
      </c>
      <c r="T280" s="33">
        <v>83.905697926529299</v>
      </c>
      <c r="U280" s="33">
        <v>-1.3021767455409901</v>
      </c>
      <c r="V280" s="33">
        <v>6.5359012685081597</v>
      </c>
      <c r="W280" s="33">
        <v>6.7887410189979098</v>
      </c>
      <c r="X280" s="33">
        <v>0.152660782206816</v>
      </c>
      <c r="Y280" s="33">
        <v>0.146975086733278</v>
      </c>
      <c r="Z280" s="33">
        <v>0.49205568230401697</v>
      </c>
      <c r="AA280" s="33">
        <v>0.47372956917160303</v>
      </c>
    </row>
    <row r="281" spans="1:27" x14ac:dyDescent="0.2">
      <c r="A281" s="37" t="s">
        <v>854</v>
      </c>
      <c r="B281" s="37">
        <v>1</v>
      </c>
      <c r="C281" s="37">
        <v>-0.84699999999999998</v>
      </c>
      <c r="D281" s="37">
        <v>0.27060000000000001</v>
      </c>
      <c r="E281" s="33" t="s">
        <v>544</v>
      </c>
      <c r="F281" s="33">
        <v>1.1806375442739101</v>
      </c>
      <c r="G281" s="33">
        <v>0.30436507696675702</v>
      </c>
      <c r="H281" s="33">
        <v>88.906389227288003</v>
      </c>
      <c r="I281" s="33">
        <v>11.093610772711999</v>
      </c>
      <c r="J281" s="33">
        <v>-1.09260048658314</v>
      </c>
      <c r="K281" s="33">
        <v>1.09260048658314</v>
      </c>
      <c r="L281" s="33">
        <v>-1.22324885283453</v>
      </c>
      <c r="M281" s="33">
        <v>0.37624885283453102</v>
      </c>
      <c r="N281" s="33">
        <v>-3.8684756715650401</v>
      </c>
      <c r="O281" s="33">
        <v>89.319559470776994</v>
      </c>
      <c r="P281" s="33">
        <v>10.680440529223</v>
      </c>
      <c r="Q281" s="33">
        <v>16.716906233691098</v>
      </c>
      <c r="R281" s="33">
        <v>83.283093766308895</v>
      </c>
      <c r="S281" s="33">
        <v>16.094302073470701</v>
      </c>
      <c r="T281" s="33">
        <v>83.905697926529299</v>
      </c>
      <c r="U281" s="33">
        <v>-1.3021767455409901</v>
      </c>
      <c r="V281" s="33">
        <v>6.5359012685081597</v>
      </c>
      <c r="W281" s="33">
        <v>6.7887410189979098</v>
      </c>
      <c r="X281" s="33">
        <v>0.152660782206816</v>
      </c>
      <c r="Y281" s="33">
        <v>0.146975086733278</v>
      </c>
      <c r="Z281" s="33">
        <v>0.49205568230401697</v>
      </c>
      <c r="AA281" s="33">
        <v>0.47372956917160303</v>
      </c>
    </row>
    <row r="282" spans="1:27" x14ac:dyDescent="0.2">
      <c r="A282" s="37" t="s">
        <v>854</v>
      </c>
      <c r="B282" s="37">
        <v>1</v>
      </c>
      <c r="C282" s="37">
        <v>-1.0780000000000001</v>
      </c>
      <c r="D282" s="37">
        <v>0.26219999999999999</v>
      </c>
      <c r="E282" s="33" t="s">
        <v>544</v>
      </c>
      <c r="F282" s="33">
        <v>0.927643784786642</v>
      </c>
      <c r="G282" s="33">
        <v>0.30436507696675702</v>
      </c>
      <c r="H282" s="33">
        <v>86.146545659256901</v>
      </c>
      <c r="I282" s="33">
        <v>13.853454340743101</v>
      </c>
      <c r="J282" s="33">
        <v>-1.09260048658314</v>
      </c>
      <c r="K282" s="33">
        <v>1.09260048658314</v>
      </c>
      <c r="L282" s="33">
        <v>-1.2607534318335101</v>
      </c>
      <c r="M282" s="33">
        <v>0.182753431833512</v>
      </c>
      <c r="N282" s="33">
        <v>-3.8684756715650401</v>
      </c>
      <c r="O282" s="33">
        <v>86.662503467800903</v>
      </c>
      <c r="P282" s="33">
        <v>13.337496532199101</v>
      </c>
      <c r="Q282" s="33">
        <v>16.716906233691098</v>
      </c>
      <c r="R282" s="33">
        <v>83.283093766308895</v>
      </c>
      <c r="S282" s="33">
        <v>16.094302073470701</v>
      </c>
      <c r="T282" s="33">
        <v>83.905697926529299</v>
      </c>
      <c r="U282" s="33">
        <v>-1.3021767455409901</v>
      </c>
      <c r="V282" s="33">
        <v>6.5359012685081597</v>
      </c>
      <c r="W282" s="33">
        <v>6.7887410189979098</v>
      </c>
      <c r="X282" s="33">
        <v>0.152660782206816</v>
      </c>
      <c r="Y282" s="33">
        <v>0.146975086733278</v>
      </c>
      <c r="Z282" s="33">
        <v>0.49205568230401697</v>
      </c>
      <c r="AA282" s="33">
        <v>0.47372956917160303</v>
      </c>
    </row>
    <row r="283" spans="1:27" x14ac:dyDescent="0.2">
      <c r="A283" s="37" t="s">
        <v>854</v>
      </c>
      <c r="B283" s="37">
        <v>1</v>
      </c>
      <c r="C283" s="37">
        <v>-1.2090000000000001</v>
      </c>
      <c r="D283" s="37">
        <v>0.25140000000000001</v>
      </c>
      <c r="E283" s="33" t="s">
        <v>544</v>
      </c>
      <c r="F283" s="33">
        <v>0.82712985938792405</v>
      </c>
      <c r="G283" s="33">
        <v>0.30436507696675702</v>
      </c>
      <c r="H283" s="33">
        <v>82.598175357502598</v>
      </c>
      <c r="I283" s="33">
        <v>17.401824642497399</v>
      </c>
      <c r="J283" s="33">
        <v>-1.09260048658314</v>
      </c>
      <c r="K283" s="33">
        <v>1.09260048658314</v>
      </c>
      <c r="L283" s="33">
        <v>-1.3124915294944099</v>
      </c>
      <c r="M283" s="33">
        <v>0.103491529494413</v>
      </c>
      <c r="N283" s="33">
        <v>-3.8684756715650401</v>
      </c>
      <c r="O283" s="33">
        <v>83.246288606831499</v>
      </c>
      <c r="P283" s="33">
        <v>16.753711393168501</v>
      </c>
      <c r="Q283" s="33">
        <v>16.716906233691098</v>
      </c>
      <c r="R283" s="33">
        <v>83.283093766308895</v>
      </c>
      <c r="S283" s="33">
        <v>16.094302073470701</v>
      </c>
      <c r="T283" s="33">
        <v>83.905697926529299</v>
      </c>
      <c r="U283" s="33">
        <v>-1.3021767455409901</v>
      </c>
      <c r="V283" s="33">
        <v>6.5359012685081597</v>
      </c>
      <c r="W283" s="33">
        <v>6.7887410189979098</v>
      </c>
      <c r="X283" s="33">
        <v>0.152660782206816</v>
      </c>
      <c r="Y283" s="33">
        <v>0.146975086733278</v>
      </c>
      <c r="Z283" s="33">
        <v>0.49205568230401697</v>
      </c>
      <c r="AA283" s="33">
        <v>0.47372956917160303</v>
      </c>
    </row>
    <row r="284" spans="1:27" x14ac:dyDescent="0.2">
      <c r="A284" s="37" t="s">
        <v>854</v>
      </c>
      <c r="B284" s="37">
        <v>1</v>
      </c>
      <c r="C284" s="37">
        <v>-1.343</v>
      </c>
      <c r="D284" s="37">
        <v>0.24129999999999999</v>
      </c>
      <c r="E284" s="33" t="s">
        <v>544</v>
      </c>
      <c r="F284" s="33">
        <v>0.74460163812360403</v>
      </c>
      <c r="G284" s="33">
        <v>0.30436507696675702</v>
      </c>
      <c r="H284" s="33">
        <v>79.2797920197509</v>
      </c>
      <c r="I284" s="33">
        <v>20.7202079802491</v>
      </c>
      <c r="J284" s="33">
        <v>-1.09260048658314</v>
      </c>
      <c r="K284" s="33">
        <v>1.09260048658314</v>
      </c>
      <c r="L284" s="33">
        <v>-1.3648720557921299</v>
      </c>
      <c r="M284" s="33">
        <v>2.18720557921286E-2</v>
      </c>
      <c r="N284" s="33">
        <v>-3.8684756715650401</v>
      </c>
      <c r="O284" s="33">
        <v>80.051495079443598</v>
      </c>
      <c r="P284" s="33">
        <v>19.948504920556399</v>
      </c>
      <c r="Q284" s="33">
        <v>16.716906233691098</v>
      </c>
      <c r="R284" s="33">
        <v>83.283093766308895</v>
      </c>
      <c r="S284" s="33">
        <v>16.094302073470701</v>
      </c>
      <c r="T284" s="33">
        <v>83.905697926529299</v>
      </c>
      <c r="U284" s="33">
        <v>-1.3021767455409901</v>
      </c>
      <c r="V284" s="33">
        <v>6.5359012685081597</v>
      </c>
      <c r="W284" s="33">
        <v>6.7887410189979098</v>
      </c>
      <c r="X284" s="33">
        <v>0.152660782206816</v>
      </c>
      <c r="Y284" s="33">
        <v>0.146975086733278</v>
      </c>
      <c r="Z284" s="33">
        <v>0.49205568230401697</v>
      </c>
      <c r="AA284" s="33">
        <v>0.47372956917160303</v>
      </c>
    </row>
    <row r="285" spans="1:27" x14ac:dyDescent="0.2">
      <c r="A285" s="37" t="s">
        <v>854</v>
      </c>
      <c r="B285" s="37">
        <v>1</v>
      </c>
      <c r="C285" s="37">
        <v>-1.4279999999999999</v>
      </c>
      <c r="D285" s="37">
        <v>0.2306</v>
      </c>
      <c r="E285" s="33" t="s">
        <v>544</v>
      </c>
      <c r="F285" s="33">
        <v>0.70028011204481799</v>
      </c>
      <c r="G285" s="33">
        <v>0.30436507696675702</v>
      </c>
      <c r="H285" s="33">
        <v>75.764276998568405</v>
      </c>
      <c r="I285" s="33">
        <v>24.235723001431602</v>
      </c>
      <c r="J285" s="33">
        <v>-1.09260048658314</v>
      </c>
      <c r="K285" s="33">
        <v>1.09260048658314</v>
      </c>
      <c r="L285" s="33">
        <v>-1.4251265120710099</v>
      </c>
      <c r="M285" s="33">
        <v>-2.8734879289913401E-3</v>
      </c>
      <c r="N285" s="33">
        <v>-3.8684756715650401</v>
      </c>
      <c r="O285" s="33">
        <v>76.666911837557294</v>
      </c>
      <c r="P285" s="33">
        <v>23.333088162442699</v>
      </c>
      <c r="Q285" s="33">
        <v>16.716906233691098</v>
      </c>
      <c r="R285" s="33">
        <v>83.283093766308895</v>
      </c>
      <c r="S285" s="33">
        <v>16.094302073470701</v>
      </c>
      <c r="T285" s="33">
        <v>83.905697926529299</v>
      </c>
      <c r="U285" s="33">
        <v>-1.3021767455409901</v>
      </c>
      <c r="V285" s="33">
        <v>6.5359012685081597</v>
      </c>
      <c r="W285" s="33">
        <v>6.7887410189979098</v>
      </c>
      <c r="X285" s="33">
        <v>0.152660782206816</v>
      </c>
      <c r="Y285" s="33">
        <v>0.146975086733278</v>
      </c>
      <c r="Z285" s="33">
        <v>0.49205568230401697</v>
      </c>
      <c r="AA285" s="33">
        <v>0.47372956917160303</v>
      </c>
    </row>
    <row r="286" spans="1:27" x14ac:dyDescent="0.2">
      <c r="A286" s="37" t="s">
        <v>854</v>
      </c>
      <c r="B286" s="37">
        <v>1</v>
      </c>
      <c r="C286" s="37">
        <v>-1.667</v>
      </c>
      <c r="D286" s="37">
        <v>0.20880000000000001</v>
      </c>
      <c r="E286" s="33" t="s">
        <v>544</v>
      </c>
      <c r="F286" s="33">
        <v>0.59988002399520102</v>
      </c>
      <c r="G286" s="33">
        <v>0.30436507696675702</v>
      </c>
      <c r="H286" s="33">
        <v>68.601825833916195</v>
      </c>
      <c r="I286" s="33">
        <v>31.398174166083798</v>
      </c>
      <c r="J286" s="33">
        <v>-1.09260048658314</v>
      </c>
      <c r="K286" s="33">
        <v>1.09260048658314</v>
      </c>
      <c r="L286" s="33">
        <v>-1.56597591981616</v>
      </c>
      <c r="M286" s="33">
        <v>-0.101024080183838</v>
      </c>
      <c r="N286" s="33">
        <v>-3.8684756715650401</v>
      </c>
      <c r="O286" s="33">
        <v>69.771218877452597</v>
      </c>
      <c r="P286" s="33">
        <v>30.228781122547399</v>
      </c>
      <c r="Q286" s="33">
        <v>16.716906233691098</v>
      </c>
      <c r="R286" s="33">
        <v>83.283093766308895</v>
      </c>
      <c r="S286" s="33">
        <v>16.094302073470701</v>
      </c>
      <c r="T286" s="33">
        <v>83.905697926529299</v>
      </c>
      <c r="U286" s="33">
        <v>-1.3021767455409901</v>
      </c>
      <c r="V286" s="33">
        <v>6.5359012685081597</v>
      </c>
      <c r="W286" s="33">
        <v>6.7887410189979098</v>
      </c>
      <c r="X286" s="33">
        <v>0.152660782206816</v>
      </c>
      <c r="Y286" s="33">
        <v>0.146975086733278</v>
      </c>
      <c r="Z286" s="33">
        <v>0.49205568230401697</v>
      </c>
      <c r="AA286" s="33">
        <v>0.47372956917160303</v>
      </c>
    </row>
    <row r="287" spans="1:27" x14ac:dyDescent="0.2">
      <c r="A287" s="37" t="s">
        <v>854</v>
      </c>
      <c r="B287" s="37">
        <v>1</v>
      </c>
      <c r="C287" s="37">
        <v>-1.704</v>
      </c>
      <c r="D287" s="37">
        <v>0.1812</v>
      </c>
      <c r="E287" s="33" t="s">
        <v>544</v>
      </c>
      <c r="F287" s="33">
        <v>0.58685446009389697</v>
      </c>
      <c r="G287" s="33">
        <v>0.30436507696675702</v>
      </c>
      <c r="H287" s="33">
        <v>59.533768396099703</v>
      </c>
      <c r="I287" s="33">
        <v>40.466231603900297</v>
      </c>
      <c r="J287" s="33">
        <v>-1.09260048658314</v>
      </c>
      <c r="K287" s="33">
        <v>1.09260048658314</v>
      </c>
      <c r="L287" s="33">
        <v>-1.7899484273503701</v>
      </c>
      <c r="M287" s="33">
        <v>8.5948427350366299E-2</v>
      </c>
      <c r="N287" s="33">
        <v>-3.8684756715650401</v>
      </c>
      <c r="O287" s="33">
        <v>61.040892010531103</v>
      </c>
      <c r="P287" s="33">
        <v>38.959107989468897</v>
      </c>
      <c r="Q287" s="33">
        <v>16.716906233691098</v>
      </c>
      <c r="R287" s="33">
        <v>83.283093766308895</v>
      </c>
      <c r="S287" s="33">
        <v>16.094302073470701</v>
      </c>
      <c r="T287" s="33">
        <v>83.905697926529299</v>
      </c>
      <c r="U287" s="33">
        <v>-1.3021767455409901</v>
      </c>
      <c r="V287" s="33">
        <v>6.5359012685081597</v>
      </c>
      <c r="W287" s="33">
        <v>6.7887410189979098</v>
      </c>
      <c r="X287" s="33">
        <v>0.152660782206816</v>
      </c>
      <c r="Y287" s="33">
        <v>0.146975086733278</v>
      </c>
      <c r="Z287" s="33">
        <v>0.49205568230401697</v>
      </c>
      <c r="AA287" s="33">
        <v>0.47372956917160303</v>
      </c>
    </row>
    <row r="288" spans="1:27" x14ac:dyDescent="0.2">
      <c r="A288" s="37" t="s">
        <v>854</v>
      </c>
      <c r="B288" s="37">
        <v>2</v>
      </c>
      <c r="C288" s="37">
        <v>-0.23799999999999999</v>
      </c>
      <c r="D288" s="37">
        <v>0.37819999999999998</v>
      </c>
      <c r="E288" s="33" t="s">
        <v>545</v>
      </c>
      <c r="F288" s="33">
        <v>4.2016806722689104</v>
      </c>
      <c r="G288" s="33">
        <v>0.38821933257309299</v>
      </c>
      <c r="H288" s="33">
        <v>97.419156715693404</v>
      </c>
      <c r="I288" s="33">
        <v>2.5808432843066398</v>
      </c>
      <c r="J288" s="33">
        <v>-1.48483011582797</v>
      </c>
      <c r="K288" s="33">
        <v>1.48483011582797</v>
      </c>
      <c r="L288" s="33">
        <v>-1.5142604675921301</v>
      </c>
      <c r="M288" s="33">
        <v>1.2762604675921301</v>
      </c>
      <c r="N288" s="33">
        <v>-32.790426352822998</v>
      </c>
      <c r="O288" s="33">
        <v>98.056453800781298</v>
      </c>
      <c r="P288" s="33">
        <v>1.94354619921873</v>
      </c>
      <c r="Q288" s="33">
        <v>13.734070521299101</v>
      </c>
      <c r="R288" s="33">
        <v>86.265929478700897</v>
      </c>
      <c r="S288" s="33">
        <v>10.3426661834851</v>
      </c>
      <c r="T288" s="33">
        <v>89.657333816514907</v>
      </c>
      <c r="U288" s="33">
        <v>-1.65611674206898</v>
      </c>
      <c r="V288" s="33">
        <v>10.8112894391016</v>
      </c>
      <c r="W288" s="33">
        <v>14.356357340420701</v>
      </c>
      <c r="X288" s="33">
        <v>0.12989726589630701</v>
      </c>
      <c r="Y288" s="33">
        <v>9.7821258251834797E-2</v>
      </c>
      <c r="Z288" s="33">
        <v>0.378321871301876</v>
      </c>
      <c r="AA288" s="33">
        <v>0.28490146593601501</v>
      </c>
    </row>
    <row r="289" spans="1:27" x14ac:dyDescent="0.2">
      <c r="A289" s="37" t="s">
        <v>854</v>
      </c>
      <c r="B289" s="37">
        <v>2</v>
      </c>
      <c r="C289" s="37">
        <v>-0.35799999999999998</v>
      </c>
      <c r="D289" s="37">
        <v>0.37659999999999999</v>
      </c>
      <c r="E289" s="33" t="s">
        <v>545</v>
      </c>
      <c r="F289" s="33">
        <v>2.7932960893854699</v>
      </c>
      <c r="G289" s="33">
        <v>0.38821933257309299</v>
      </c>
      <c r="H289" s="33">
        <v>97.007018559307596</v>
      </c>
      <c r="I289" s="33">
        <v>2.99298144069239</v>
      </c>
      <c r="J289" s="33">
        <v>-1.48483011582797</v>
      </c>
      <c r="K289" s="33">
        <v>1.48483011582797</v>
      </c>
      <c r="L289" s="33">
        <v>-1.5190686093689101</v>
      </c>
      <c r="M289" s="33">
        <v>1.16106860936891</v>
      </c>
      <c r="N289" s="33">
        <v>-32.790426352822998</v>
      </c>
      <c r="O289" s="33">
        <v>97.746086428896604</v>
      </c>
      <c r="P289" s="33">
        <v>2.2539135711034199</v>
      </c>
      <c r="Q289" s="33">
        <v>13.734070521299101</v>
      </c>
      <c r="R289" s="33">
        <v>86.265929478700897</v>
      </c>
      <c r="S289" s="33">
        <v>10.3426661834851</v>
      </c>
      <c r="T289" s="33">
        <v>89.657333816514907</v>
      </c>
      <c r="U289" s="33">
        <v>-1.65611674206898</v>
      </c>
      <c r="V289" s="33">
        <v>10.8112894391016</v>
      </c>
      <c r="W289" s="33">
        <v>14.356357340420701</v>
      </c>
      <c r="X289" s="33">
        <v>0.12989726589630701</v>
      </c>
      <c r="Y289" s="33">
        <v>9.7821258251834797E-2</v>
      </c>
      <c r="Z289" s="33">
        <v>0.378321871301876</v>
      </c>
      <c r="AA289" s="33">
        <v>0.28490146593601501</v>
      </c>
    </row>
    <row r="290" spans="1:27" x14ac:dyDescent="0.2">
      <c r="A290" s="37" t="s">
        <v>854</v>
      </c>
      <c r="B290" s="37">
        <v>2</v>
      </c>
      <c r="C290" s="37">
        <v>-0.76500000000000001</v>
      </c>
      <c r="D290" s="37">
        <v>0.3674</v>
      </c>
      <c r="E290" s="33" t="s">
        <v>545</v>
      </c>
      <c r="F290" s="33">
        <v>1.3071895424836599</v>
      </c>
      <c r="G290" s="33">
        <v>0.38821933257309299</v>
      </c>
      <c r="H290" s="33">
        <v>94.637224160089204</v>
      </c>
      <c r="I290" s="33">
        <v>5.3627758399107703</v>
      </c>
      <c r="J290" s="33">
        <v>-1.48483011582797</v>
      </c>
      <c r="K290" s="33">
        <v>1.48483011582797</v>
      </c>
      <c r="L290" s="33">
        <v>-1.54731899512131</v>
      </c>
      <c r="M290" s="33">
        <v>0.78231899512130598</v>
      </c>
      <c r="N290" s="33">
        <v>-32.790426352822998</v>
      </c>
      <c r="O290" s="33">
        <v>95.961474040559295</v>
      </c>
      <c r="P290" s="33">
        <v>4.0385259594407197</v>
      </c>
      <c r="Q290" s="33">
        <v>13.734070521299101</v>
      </c>
      <c r="R290" s="33">
        <v>86.265929478700897</v>
      </c>
      <c r="S290" s="33">
        <v>10.3426661834851</v>
      </c>
      <c r="T290" s="33">
        <v>89.657333816514907</v>
      </c>
      <c r="U290" s="33">
        <v>-1.65611674206898</v>
      </c>
      <c r="V290" s="33">
        <v>10.8112894391016</v>
      </c>
      <c r="W290" s="33">
        <v>14.356357340420701</v>
      </c>
      <c r="X290" s="33">
        <v>0.12989726589630701</v>
      </c>
      <c r="Y290" s="33">
        <v>9.7821258251834797E-2</v>
      </c>
      <c r="Z290" s="33">
        <v>0.378321871301876</v>
      </c>
      <c r="AA290" s="33">
        <v>0.28490146593601501</v>
      </c>
    </row>
    <row r="291" spans="1:27" x14ac:dyDescent="0.2">
      <c r="A291" s="37" t="s">
        <v>854</v>
      </c>
      <c r="B291" s="37">
        <v>2</v>
      </c>
      <c r="C291" s="37">
        <v>-1.38</v>
      </c>
      <c r="D291" s="37">
        <v>0.3422</v>
      </c>
      <c r="E291" s="33" t="s">
        <v>545</v>
      </c>
      <c r="F291" s="33">
        <v>0.72463768115941996</v>
      </c>
      <c r="G291" s="33">
        <v>0.38821933257309299</v>
      </c>
      <c r="H291" s="33">
        <v>88.146048197012902</v>
      </c>
      <c r="I291" s="33">
        <v>11.853951802987099</v>
      </c>
      <c r="J291" s="33">
        <v>-1.48483011582797</v>
      </c>
      <c r="K291" s="33">
        <v>1.48483011582797</v>
      </c>
      <c r="L291" s="33">
        <v>-1.6303701995303099</v>
      </c>
      <c r="M291" s="33">
        <v>0.25037019953031098</v>
      </c>
      <c r="N291" s="33">
        <v>-32.790426352822998</v>
      </c>
      <c r="O291" s="33">
        <v>91.073187933374598</v>
      </c>
      <c r="P291" s="33">
        <v>8.9268120666254003</v>
      </c>
      <c r="Q291" s="33">
        <v>13.734070521299101</v>
      </c>
      <c r="R291" s="33">
        <v>86.265929478700897</v>
      </c>
      <c r="S291" s="33">
        <v>10.3426661834851</v>
      </c>
      <c r="T291" s="33">
        <v>89.657333816514907</v>
      </c>
      <c r="U291" s="33">
        <v>-1.65611674206898</v>
      </c>
      <c r="V291" s="33">
        <v>10.8112894391016</v>
      </c>
      <c r="W291" s="33">
        <v>14.356357340420701</v>
      </c>
      <c r="X291" s="33">
        <v>0.12989726589630701</v>
      </c>
      <c r="Y291" s="33">
        <v>9.7821258251834797E-2</v>
      </c>
      <c r="Z291" s="33">
        <v>0.378321871301876</v>
      </c>
      <c r="AA291" s="33">
        <v>0.28490146593601501</v>
      </c>
    </row>
    <row r="292" spans="1:27" x14ac:dyDescent="0.2">
      <c r="A292" s="37" t="s">
        <v>854</v>
      </c>
      <c r="B292" s="37">
        <v>2</v>
      </c>
      <c r="C292" s="37">
        <v>-1.44</v>
      </c>
      <c r="D292" s="37">
        <v>0.3291</v>
      </c>
      <c r="E292" s="33" t="s">
        <v>545</v>
      </c>
      <c r="F292" s="33">
        <v>0.69444444444444398</v>
      </c>
      <c r="G292" s="33">
        <v>0.38821933257309299</v>
      </c>
      <c r="H292" s="33">
        <v>84.771667041604204</v>
      </c>
      <c r="I292" s="33">
        <v>15.2283329583958</v>
      </c>
      <c r="J292" s="33">
        <v>-1.48483011582797</v>
      </c>
      <c r="K292" s="33">
        <v>1.48483011582797</v>
      </c>
      <c r="L292" s="33">
        <v>-1.67716666528545</v>
      </c>
      <c r="M292" s="33">
        <v>0.23716666528545199</v>
      </c>
      <c r="N292" s="33">
        <v>-32.790426352822998</v>
      </c>
      <c r="O292" s="33">
        <v>88.532055076068303</v>
      </c>
      <c r="P292" s="33">
        <v>11.4679449239317</v>
      </c>
      <c r="Q292" s="33">
        <v>13.734070521299101</v>
      </c>
      <c r="R292" s="33">
        <v>86.265929478700897</v>
      </c>
      <c r="S292" s="33">
        <v>10.3426661834851</v>
      </c>
      <c r="T292" s="33">
        <v>89.657333816514907</v>
      </c>
      <c r="U292" s="33">
        <v>-1.65611674206898</v>
      </c>
      <c r="V292" s="33">
        <v>10.8112894391016</v>
      </c>
      <c r="W292" s="33">
        <v>14.356357340420701</v>
      </c>
      <c r="X292" s="33">
        <v>0.12989726589630701</v>
      </c>
      <c r="Y292" s="33">
        <v>9.7821258251834797E-2</v>
      </c>
      <c r="Z292" s="33">
        <v>0.378321871301876</v>
      </c>
      <c r="AA292" s="33">
        <v>0.28490146593601501</v>
      </c>
    </row>
    <row r="293" spans="1:27" x14ac:dyDescent="0.2">
      <c r="A293" s="37" t="s">
        <v>854</v>
      </c>
      <c r="B293" s="37">
        <v>2</v>
      </c>
      <c r="C293" s="37">
        <v>-1.53</v>
      </c>
      <c r="D293" s="37">
        <v>0.31780000000000003</v>
      </c>
      <c r="E293" s="33" t="s">
        <v>545</v>
      </c>
      <c r="F293" s="33">
        <v>0.65359477124182996</v>
      </c>
      <c r="G293" s="33">
        <v>0.38821933257309299</v>
      </c>
      <c r="H293" s="33">
        <v>81.860941312129398</v>
      </c>
      <c r="I293" s="33">
        <v>18.139058687870602</v>
      </c>
      <c r="J293" s="33">
        <v>-1.48483011582797</v>
      </c>
      <c r="K293" s="33">
        <v>1.48483011582797</v>
      </c>
      <c r="L293" s="33">
        <v>-1.71974594074189</v>
      </c>
      <c r="M293" s="33">
        <v>0.18974594074189299</v>
      </c>
      <c r="N293" s="33">
        <v>-32.790426352822998</v>
      </c>
      <c r="O293" s="33">
        <v>86.340085512132305</v>
      </c>
      <c r="P293" s="33">
        <v>13.659914487867701</v>
      </c>
      <c r="Q293" s="33">
        <v>13.734070521299101</v>
      </c>
      <c r="R293" s="33">
        <v>86.265929478700897</v>
      </c>
      <c r="S293" s="33">
        <v>10.3426661834851</v>
      </c>
      <c r="T293" s="33">
        <v>89.657333816514907</v>
      </c>
      <c r="U293" s="33">
        <v>-1.65611674206898</v>
      </c>
      <c r="V293" s="33">
        <v>10.8112894391016</v>
      </c>
      <c r="W293" s="33">
        <v>14.356357340420701</v>
      </c>
      <c r="X293" s="33">
        <v>0.12989726589630701</v>
      </c>
      <c r="Y293" s="33">
        <v>9.7821258251834797E-2</v>
      </c>
      <c r="Z293" s="33">
        <v>0.378321871301876</v>
      </c>
      <c r="AA293" s="33">
        <v>0.28490146593601501</v>
      </c>
    </row>
    <row r="294" spans="1:27" x14ac:dyDescent="0.2">
      <c r="A294" s="37" t="s">
        <v>854</v>
      </c>
      <c r="B294" s="37">
        <v>2</v>
      </c>
      <c r="C294" s="37">
        <v>-1.593</v>
      </c>
      <c r="D294" s="37">
        <v>0.30630000000000002</v>
      </c>
      <c r="E294" s="33" t="s">
        <v>545</v>
      </c>
      <c r="F294" s="33">
        <v>0.62774639045825498</v>
      </c>
      <c r="G294" s="33">
        <v>0.38821933257309299</v>
      </c>
      <c r="H294" s="33">
        <v>78.898698313106493</v>
      </c>
      <c r="I294" s="33">
        <v>21.1013016868935</v>
      </c>
      <c r="J294" s="33">
        <v>-1.48483011582797</v>
      </c>
      <c r="K294" s="33">
        <v>1.48483011582797</v>
      </c>
      <c r="L294" s="33">
        <v>-1.7653574126582301</v>
      </c>
      <c r="M294" s="33">
        <v>0.17235741265823401</v>
      </c>
      <c r="N294" s="33">
        <v>-32.790426352822998</v>
      </c>
      <c r="O294" s="33">
        <v>84.109320026710705</v>
      </c>
      <c r="P294" s="33">
        <v>15.8906799732893</v>
      </c>
      <c r="Q294" s="33">
        <v>13.734070521299101</v>
      </c>
      <c r="R294" s="33">
        <v>86.265929478700897</v>
      </c>
      <c r="S294" s="33">
        <v>10.3426661834851</v>
      </c>
      <c r="T294" s="33">
        <v>89.657333816514907</v>
      </c>
      <c r="U294" s="33">
        <v>-1.65611674206898</v>
      </c>
      <c r="V294" s="33">
        <v>10.8112894391016</v>
      </c>
      <c r="W294" s="33">
        <v>14.356357340420701</v>
      </c>
      <c r="X294" s="33">
        <v>0.12989726589630701</v>
      </c>
      <c r="Y294" s="33">
        <v>9.7821258251834797E-2</v>
      </c>
      <c r="Z294" s="33">
        <v>0.378321871301876</v>
      </c>
      <c r="AA294" s="33">
        <v>0.28490146593601501</v>
      </c>
    </row>
    <row r="295" spans="1:27" x14ac:dyDescent="0.2">
      <c r="A295" s="37" t="s">
        <v>854</v>
      </c>
      <c r="B295" s="37">
        <v>2</v>
      </c>
      <c r="C295" s="37">
        <v>-1.8169999999999999</v>
      </c>
      <c r="D295" s="37">
        <v>0.27550000000000002</v>
      </c>
      <c r="E295" s="33" t="s">
        <v>545</v>
      </c>
      <c r="F295" s="33">
        <v>0.55035773252614195</v>
      </c>
      <c r="G295" s="33">
        <v>0.38821933257309299</v>
      </c>
      <c r="H295" s="33">
        <v>70.9650388026798</v>
      </c>
      <c r="I295" s="33">
        <v>29.0349611973202</v>
      </c>
      <c r="J295" s="33">
        <v>-1.48483011582797</v>
      </c>
      <c r="K295" s="33">
        <v>1.48483011582797</v>
      </c>
      <c r="L295" s="33">
        <v>-1.9003454309303101</v>
      </c>
      <c r="M295" s="33">
        <v>8.3345430930305206E-2</v>
      </c>
      <c r="N295" s="33">
        <v>-32.790426352822998</v>
      </c>
      <c r="O295" s="33">
        <v>78.134748117929405</v>
      </c>
      <c r="P295" s="33">
        <v>21.865251882070599</v>
      </c>
      <c r="Q295" s="33">
        <v>13.734070521299101</v>
      </c>
      <c r="R295" s="33">
        <v>86.265929478700897</v>
      </c>
      <c r="S295" s="33">
        <v>10.3426661834851</v>
      </c>
      <c r="T295" s="33">
        <v>89.657333816514907</v>
      </c>
      <c r="U295" s="33">
        <v>-1.65611674206898</v>
      </c>
      <c r="V295" s="33">
        <v>10.8112894391016</v>
      </c>
      <c r="W295" s="33">
        <v>14.356357340420701</v>
      </c>
      <c r="X295" s="33">
        <v>0.12989726589630701</v>
      </c>
      <c r="Y295" s="33">
        <v>9.7821258251834797E-2</v>
      </c>
      <c r="Z295" s="33">
        <v>0.378321871301876</v>
      </c>
      <c r="AA295" s="33">
        <v>0.28490146593601501</v>
      </c>
    </row>
    <row r="296" spans="1:27" x14ac:dyDescent="0.2">
      <c r="A296" s="37" t="s">
        <v>854</v>
      </c>
      <c r="B296" s="37">
        <v>2</v>
      </c>
      <c r="C296" s="37">
        <v>-2.0270000000000001</v>
      </c>
      <c r="D296" s="37">
        <v>0.25080000000000002</v>
      </c>
      <c r="E296" s="33" t="s">
        <v>545</v>
      </c>
      <c r="F296" s="33">
        <v>0.49333991119881598</v>
      </c>
      <c r="G296" s="33">
        <v>0.38821933257309299</v>
      </c>
      <c r="H296" s="33">
        <v>64.602656013474103</v>
      </c>
      <c r="I296" s="33">
        <v>35.397343986525897</v>
      </c>
      <c r="J296" s="33">
        <v>-1.48483011582797</v>
      </c>
      <c r="K296" s="33">
        <v>1.48483011582797</v>
      </c>
      <c r="L296" s="33">
        <v>-2.0244890022141799</v>
      </c>
      <c r="M296" s="33">
        <v>-2.5109977858193099E-3</v>
      </c>
      <c r="N296" s="33">
        <v>-32.790426352822998</v>
      </c>
      <c r="O296" s="33">
        <v>73.343451814458703</v>
      </c>
      <c r="P296" s="33">
        <v>26.6565481855413</v>
      </c>
      <c r="Q296" s="33">
        <v>13.734070521299101</v>
      </c>
      <c r="R296" s="33">
        <v>86.265929478700897</v>
      </c>
      <c r="S296" s="33">
        <v>10.3426661834851</v>
      </c>
      <c r="T296" s="33">
        <v>89.657333816514907</v>
      </c>
      <c r="U296" s="33">
        <v>-1.65611674206898</v>
      </c>
      <c r="V296" s="33">
        <v>10.8112894391016</v>
      </c>
      <c r="W296" s="33">
        <v>14.356357340420701</v>
      </c>
      <c r="X296" s="33">
        <v>0.12989726589630701</v>
      </c>
      <c r="Y296" s="33">
        <v>9.7821258251834797E-2</v>
      </c>
      <c r="Z296" s="33">
        <v>0.378321871301876</v>
      </c>
      <c r="AA296" s="33">
        <v>0.28490146593601501</v>
      </c>
    </row>
    <row r="297" spans="1:27" x14ac:dyDescent="0.2">
      <c r="A297" s="37" t="s">
        <v>854</v>
      </c>
      <c r="B297" s="37">
        <v>2</v>
      </c>
      <c r="C297" s="37">
        <v>-2.133</v>
      </c>
      <c r="D297" s="37">
        <v>0.2336</v>
      </c>
      <c r="E297" s="33" t="s">
        <v>545</v>
      </c>
      <c r="F297" s="33">
        <v>0.46882325363338001</v>
      </c>
      <c r="G297" s="33">
        <v>0.38821933257309299</v>
      </c>
      <c r="H297" s="33">
        <v>60.172170832326799</v>
      </c>
      <c r="I297" s="33">
        <v>39.827829167673201</v>
      </c>
      <c r="J297" s="33">
        <v>-1.48483011582797</v>
      </c>
      <c r="K297" s="33">
        <v>1.48483011582797</v>
      </c>
      <c r="L297" s="33">
        <v>-2.1209737046138102</v>
      </c>
      <c r="M297" s="33">
        <v>-1.2026295386191601E-2</v>
      </c>
      <c r="N297" s="33">
        <v>-32.790426352822998</v>
      </c>
      <c r="O297" s="33">
        <v>70.007002566697807</v>
      </c>
      <c r="P297" s="33">
        <v>29.9929974333022</v>
      </c>
      <c r="Q297" s="33">
        <v>13.734070521299101</v>
      </c>
      <c r="R297" s="33">
        <v>86.265929478700897</v>
      </c>
      <c r="S297" s="33">
        <v>10.3426661834851</v>
      </c>
      <c r="T297" s="33">
        <v>89.657333816514907</v>
      </c>
      <c r="U297" s="33">
        <v>-1.65611674206898</v>
      </c>
      <c r="V297" s="33">
        <v>10.8112894391016</v>
      </c>
      <c r="W297" s="33">
        <v>14.356357340420701</v>
      </c>
      <c r="X297" s="33">
        <v>0.12989726589630701</v>
      </c>
      <c r="Y297" s="33">
        <v>9.7821258251834797E-2</v>
      </c>
      <c r="Z297" s="33">
        <v>0.378321871301876</v>
      </c>
      <c r="AA297" s="33">
        <v>0.28490146593601501</v>
      </c>
    </row>
    <row r="298" spans="1:27" x14ac:dyDescent="0.2">
      <c r="A298" s="37" t="s">
        <v>854</v>
      </c>
      <c r="B298" s="37">
        <v>2</v>
      </c>
      <c r="C298" s="37">
        <v>-2.2040000000000002</v>
      </c>
      <c r="D298" s="37">
        <v>0.2152</v>
      </c>
      <c r="E298" s="33" t="s">
        <v>545</v>
      </c>
      <c r="F298" s="33">
        <v>0.45372050816696902</v>
      </c>
      <c r="G298" s="33">
        <v>0.38821933257309299</v>
      </c>
      <c r="H298" s="33">
        <v>55.43258203389</v>
      </c>
      <c r="I298" s="33">
        <v>44.56741796611</v>
      </c>
      <c r="J298" s="33">
        <v>-1.48483011582797</v>
      </c>
      <c r="K298" s="33">
        <v>1.48483011582797</v>
      </c>
      <c r="L298" s="33">
        <v>-2.23491839314792</v>
      </c>
      <c r="M298" s="33">
        <v>3.0918393147922E-2</v>
      </c>
      <c r="N298" s="33">
        <v>-32.790426352822998</v>
      </c>
      <c r="O298" s="33">
        <v>66.437777790023205</v>
      </c>
      <c r="P298" s="33">
        <v>33.562222209976802</v>
      </c>
      <c r="Q298" s="33">
        <v>13.734070521299101</v>
      </c>
      <c r="R298" s="33">
        <v>86.265929478700897</v>
      </c>
      <c r="S298" s="33">
        <v>10.3426661834851</v>
      </c>
      <c r="T298" s="33">
        <v>89.657333816514907</v>
      </c>
      <c r="U298" s="33">
        <v>-1.65611674206898</v>
      </c>
      <c r="V298" s="33">
        <v>10.8112894391016</v>
      </c>
      <c r="W298" s="33">
        <v>14.356357340420701</v>
      </c>
      <c r="X298" s="33">
        <v>0.12989726589630701</v>
      </c>
      <c r="Y298" s="33">
        <v>9.7821258251834797E-2</v>
      </c>
      <c r="Z298" s="33">
        <v>0.378321871301876</v>
      </c>
      <c r="AA298" s="33">
        <v>0.28490146593601501</v>
      </c>
    </row>
    <row r="299" spans="1:27" x14ac:dyDescent="0.2">
      <c r="A299" s="37" t="s">
        <v>854</v>
      </c>
      <c r="B299" s="37">
        <v>2</v>
      </c>
      <c r="C299" s="37">
        <v>-2.3639999999999999</v>
      </c>
      <c r="D299" s="37">
        <v>0.1988</v>
      </c>
      <c r="E299" s="33" t="s">
        <v>545</v>
      </c>
      <c r="F299" s="33">
        <v>0.42301184433164102</v>
      </c>
      <c r="G299" s="33">
        <v>0.38821933257309299</v>
      </c>
      <c r="H299" s="33">
        <v>51.2081659309356</v>
      </c>
      <c r="I299" s="33">
        <v>48.7918340690644</v>
      </c>
      <c r="J299" s="33">
        <v>-1.48483011582797</v>
      </c>
      <c r="K299" s="33">
        <v>1.48483011582797</v>
      </c>
      <c r="L299" s="33">
        <v>-2.3473158154393499</v>
      </c>
      <c r="M299" s="33">
        <v>-1.6684184560649601E-2</v>
      </c>
      <c r="N299" s="33">
        <v>-32.790426352822998</v>
      </c>
      <c r="O299" s="33">
        <v>63.256512228204699</v>
      </c>
      <c r="P299" s="33">
        <v>36.743487771795301</v>
      </c>
      <c r="Q299" s="33">
        <v>13.734070521299101</v>
      </c>
      <c r="R299" s="33">
        <v>86.265929478700897</v>
      </c>
      <c r="S299" s="33">
        <v>10.3426661834851</v>
      </c>
      <c r="T299" s="33">
        <v>89.657333816514907</v>
      </c>
      <c r="U299" s="33">
        <v>-1.65611674206898</v>
      </c>
      <c r="V299" s="33">
        <v>10.8112894391016</v>
      </c>
      <c r="W299" s="33">
        <v>14.356357340420701</v>
      </c>
      <c r="X299" s="33">
        <v>0.12989726589630701</v>
      </c>
      <c r="Y299" s="33">
        <v>9.7821258251834797E-2</v>
      </c>
      <c r="Z299" s="33">
        <v>0.378321871301876</v>
      </c>
      <c r="AA299" s="33">
        <v>0.28490146593601501</v>
      </c>
    </row>
    <row r="300" spans="1:27" x14ac:dyDescent="0.2">
      <c r="A300" s="37" t="s">
        <v>854</v>
      </c>
      <c r="B300" s="37">
        <v>3</v>
      </c>
      <c r="C300" s="37">
        <v>-0.20499999999999999</v>
      </c>
      <c r="D300" s="37">
        <v>0.33339999999999997</v>
      </c>
      <c r="E300" s="33" t="s">
        <v>546</v>
      </c>
      <c r="F300" s="33">
        <v>4.8780487804878003</v>
      </c>
      <c r="G300" s="33">
        <v>0.34151945419545798</v>
      </c>
      <c r="H300" s="33">
        <v>97.622550020002294</v>
      </c>
      <c r="I300" s="33">
        <v>2.3774499799976798</v>
      </c>
      <c r="J300" s="33">
        <v>-1.8307352696619901</v>
      </c>
      <c r="K300" s="33">
        <v>1.8307352696619901</v>
      </c>
      <c r="L300" s="33">
        <v>-1.8488740223302</v>
      </c>
      <c r="M300" s="33">
        <v>1.6438740223302</v>
      </c>
      <c r="N300" s="33">
        <v>-142.33229196127601</v>
      </c>
      <c r="O300" s="33">
        <v>99.018929767569901</v>
      </c>
      <c r="P300" s="33">
        <v>0.98107023243009905</v>
      </c>
      <c r="Q300" s="33">
        <v>15.758661330356601</v>
      </c>
      <c r="R300" s="33">
        <v>84.241338669643397</v>
      </c>
      <c r="S300" s="33">
        <v>6.5029143259515703</v>
      </c>
      <c r="T300" s="33">
        <v>93.497085674048407</v>
      </c>
      <c r="U300" s="33">
        <v>-1.95806666749414</v>
      </c>
      <c r="V300" s="33">
        <v>11.617327330560499</v>
      </c>
      <c r="W300" s="33">
        <v>28.152535584791</v>
      </c>
      <c r="X300" s="33">
        <v>0.18691116544391501</v>
      </c>
      <c r="Y300" s="33">
        <v>7.71301108618999E-2</v>
      </c>
      <c r="Z300" s="33">
        <v>0.48491265036970099</v>
      </c>
      <c r="AA300" s="33">
        <v>0.200102366236518</v>
      </c>
    </row>
    <row r="301" spans="1:27" x14ac:dyDescent="0.2">
      <c r="A301" s="37" t="s">
        <v>854</v>
      </c>
      <c r="B301" s="37">
        <v>3</v>
      </c>
      <c r="C301" s="37">
        <v>-0.52200000000000002</v>
      </c>
      <c r="D301" s="37">
        <v>0.32850000000000001</v>
      </c>
      <c r="E301" s="33" t="s">
        <v>546</v>
      </c>
      <c r="F301" s="33">
        <v>1.9157088122605399</v>
      </c>
      <c r="G301" s="33">
        <v>0.34151945419545798</v>
      </c>
      <c r="H301" s="33">
        <v>96.187785487614804</v>
      </c>
      <c r="I301" s="33">
        <v>3.8122145123852098</v>
      </c>
      <c r="J301" s="33">
        <v>-1.8307352696619901</v>
      </c>
      <c r="K301" s="33">
        <v>1.8307352696619901</v>
      </c>
      <c r="L301" s="33">
        <v>-1.8599955132355499</v>
      </c>
      <c r="M301" s="33">
        <v>1.3379955132355501</v>
      </c>
      <c r="N301" s="33">
        <v>-142.33229196127601</v>
      </c>
      <c r="O301" s="33">
        <v>98.426864830299095</v>
      </c>
      <c r="P301" s="33">
        <v>1.5731351697009299</v>
      </c>
      <c r="Q301" s="33">
        <v>15.758661330356601</v>
      </c>
      <c r="R301" s="33">
        <v>84.241338669643397</v>
      </c>
      <c r="S301" s="33">
        <v>6.5029143259515703</v>
      </c>
      <c r="T301" s="33">
        <v>93.497085674048407</v>
      </c>
      <c r="U301" s="33">
        <v>-1.95806666749414</v>
      </c>
      <c r="V301" s="33">
        <v>11.617327330560499</v>
      </c>
      <c r="W301" s="33">
        <v>28.152535584791</v>
      </c>
      <c r="X301" s="33">
        <v>0.18691116544391501</v>
      </c>
      <c r="Y301" s="33">
        <v>7.71301108618999E-2</v>
      </c>
      <c r="Z301" s="33">
        <v>0.48491265036970099</v>
      </c>
      <c r="AA301" s="33">
        <v>0.200102366236518</v>
      </c>
    </row>
    <row r="302" spans="1:27" x14ac:dyDescent="0.2">
      <c r="A302" s="37" t="s">
        <v>854</v>
      </c>
      <c r="B302" s="37">
        <v>3</v>
      </c>
      <c r="C302" s="37">
        <v>-0.82599999999999996</v>
      </c>
      <c r="D302" s="37">
        <v>0.32169999999999999</v>
      </c>
      <c r="E302" s="33" t="s">
        <v>546</v>
      </c>
      <c r="F302" s="33">
        <v>1.2106537530266299</v>
      </c>
      <c r="G302" s="33">
        <v>0.34151945419545798</v>
      </c>
      <c r="H302" s="33">
        <v>94.196683687566704</v>
      </c>
      <c r="I302" s="33">
        <v>5.8033163124333003</v>
      </c>
      <c r="J302" s="33">
        <v>-1.8307352696619901</v>
      </c>
      <c r="K302" s="33">
        <v>1.8307352696619901</v>
      </c>
      <c r="L302" s="33">
        <v>-1.8756529624099101</v>
      </c>
      <c r="M302" s="33">
        <v>1.04965296240991</v>
      </c>
      <c r="N302" s="33">
        <v>-142.33229196127601</v>
      </c>
      <c r="O302" s="33">
        <v>97.605223692861898</v>
      </c>
      <c r="P302" s="33">
        <v>2.3947763071380699</v>
      </c>
      <c r="Q302" s="33">
        <v>15.758661330356601</v>
      </c>
      <c r="R302" s="33">
        <v>84.241338669643397</v>
      </c>
      <c r="S302" s="33">
        <v>6.5029143259515703</v>
      </c>
      <c r="T302" s="33">
        <v>93.497085674048407</v>
      </c>
      <c r="U302" s="33">
        <v>-1.95806666749414</v>
      </c>
      <c r="V302" s="33">
        <v>11.617327330560499</v>
      </c>
      <c r="W302" s="33">
        <v>28.152535584791</v>
      </c>
      <c r="X302" s="33">
        <v>0.18691116544391501</v>
      </c>
      <c r="Y302" s="33">
        <v>7.71301108618999E-2</v>
      </c>
      <c r="Z302" s="33">
        <v>0.48491265036970099</v>
      </c>
      <c r="AA302" s="33">
        <v>0.200102366236518</v>
      </c>
    </row>
    <row r="303" spans="1:27" x14ac:dyDescent="0.2">
      <c r="A303" s="37" t="s">
        <v>854</v>
      </c>
      <c r="B303" s="37">
        <v>3</v>
      </c>
      <c r="C303" s="37">
        <v>-1.2410000000000001</v>
      </c>
      <c r="D303" s="37">
        <v>0.30549999999999999</v>
      </c>
      <c r="E303" s="33" t="s">
        <v>546</v>
      </c>
      <c r="F303" s="33">
        <v>0.80580177276389997</v>
      </c>
      <c r="G303" s="33">
        <v>0.34151945419545798</v>
      </c>
      <c r="H303" s="33">
        <v>89.453176458040502</v>
      </c>
      <c r="I303" s="33">
        <v>10.546823541959499</v>
      </c>
      <c r="J303" s="33">
        <v>-1.8307352696619901</v>
      </c>
      <c r="K303" s="33">
        <v>1.8307352696619901</v>
      </c>
      <c r="L303" s="33">
        <v>-1.91403834285653</v>
      </c>
      <c r="M303" s="33">
        <v>0.67303834285653197</v>
      </c>
      <c r="N303" s="33">
        <v>-142.33229196127601</v>
      </c>
      <c r="O303" s="33">
        <v>95.647784512497097</v>
      </c>
      <c r="P303" s="33">
        <v>4.3522154875029502</v>
      </c>
      <c r="Q303" s="33">
        <v>15.758661330356601</v>
      </c>
      <c r="R303" s="33">
        <v>84.241338669643397</v>
      </c>
      <c r="S303" s="33">
        <v>6.5029143259515703</v>
      </c>
      <c r="T303" s="33">
        <v>93.497085674048407</v>
      </c>
      <c r="U303" s="33">
        <v>-1.95806666749414</v>
      </c>
      <c r="V303" s="33">
        <v>11.617327330560499</v>
      </c>
      <c r="W303" s="33">
        <v>28.152535584791</v>
      </c>
      <c r="X303" s="33">
        <v>0.18691116544391501</v>
      </c>
      <c r="Y303" s="33">
        <v>7.71301108618999E-2</v>
      </c>
      <c r="Z303" s="33">
        <v>0.48491265036970099</v>
      </c>
      <c r="AA303" s="33">
        <v>0.200102366236518</v>
      </c>
    </row>
    <row r="304" spans="1:27" x14ac:dyDescent="0.2">
      <c r="A304" s="37" t="s">
        <v>854</v>
      </c>
      <c r="B304" s="37">
        <v>3</v>
      </c>
      <c r="C304" s="37">
        <v>-1.31</v>
      </c>
      <c r="D304" s="37">
        <v>0.29249999999999998</v>
      </c>
      <c r="E304" s="33" t="s">
        <v>546</v>
      </c>
      <c r="F304" s="33">
        <v>0.76335877862595403</v>
      </c>
      <c r="G304" s="33">
        <v>0.34151945419545798</v>
      </c>
      <c r="H304" s="33">
        <v>85.646658310889904</v>
      </c>
      <c r="I304" s="33">
        <v>14.353341689110101</v>
      </c>
      <c r="J304" s="33">
        <v>-1.8307352696619901</v>
      </c>
      <c r="K304" s="33">
        <v>1.8307352696619901</v>
      </c>
      <c r="L304" s="33">
        <v>-1.9459966516290199</v>
      </c>
      <c r="M304" s="33">
        <v>0.63599665162901997</v>
      </c>
      <c r="N304" s="33">
        <v>-142.33229196127601</v>
      </c>
      <c r="O304" s="33">
        <v>94.076999985043798</v>
      </c>
      <c r="P304" s="33">
        <v>5.9230000149562301</v>
      </c>
      <c r="Q304" s="33">
        <v>15.758661330356601</v>
      </c>
      <c r="R304" s="33">
        <v>84.241338669643397</v>
      </c>
      <c r="S304" s="33">
        <v>6.5029143259515703</v>
      </c>
      <c r="T304" s="33">
        <v>93.497085674048407</v>
      </c>
      <c r="U304" s="33">
        <v>-1.95806666749414</v>
      </c>
      <c r="V304" s="33">
        <v>11.617327330560499</v>
      </c>
      <c r="W304" s="33">
        <v>28.152535584791</v>
      </c>
      <c r="X304" s="33">
        <v>0.18691116544391501</v>
      </c>
      <c r="Y304" s="33">
        <v>7.71301108618999E-2</v>
      </c>
      <c r="Z304" s="33">
        <v>0.48491265036970099</v>
      </c>
      <c r="AA304" s="33">
        <v>0.200102366236518</v>
      </c>
    </row>
    <row r="305" spans="1:27" x14ac:dyDescent="0.2">
      <c r="A305" s="37" t="s">
        <v>854</v>
      </c>
      <c r="B305" s="37">
        <v>3</v>
      </c>
      <c r="C305" s="37">
        <v>-1.39</v>
      </c>
      <c r="D305" s="37">
        <v>0.28129999999999999</v>
      </c>
      <c r="E305" s="33" t="s">
        <v>546</v>
      </c>
      <c r="F305" s="33">
        <v>0.71942446043165498</v>
      </c>
      <c r="G305" s="33">
        <v>0.34151945419545798</v>
      </c>
      <c r="H305" s="33">
        <v>82.367196522575398</v>
      </c>
      <c r="I305" s="33">
        <v>17.632803477424599</v>
      </c>
      <c r="J305" s="33">
        <v>-1.8307352696619901</v>
      </c>
      <c r="K305" s="33">
        <v>1.8307352696619901</v>
      </c>
      <c r="L305" s="33">
        <v>-1.97439823679624</v>
      </c>
      <c r="M305" s="33">
        <v>0.58439823679624103</v>
      </c>
      <c r="N305" s="33">
        <v>-142.33229196127601</v>
      </c>
      <c r="O305" s="33">
        <v>92.723708699853205</v>
      </c>
      <c r="P305" s="33">
        <v>7.2762913001467497</v>
      </c>
      <c r="Q305" s="33">
        <v>15.758661330356601</v>
      </c>
      <c r="R305" s="33">
        <v>84.241338669643397</v>
      </c>
      <c r="S305" s="33">
        <v>6.5029143259515703</v>
      </c>
      <c r="T305" s="33">
        <v>93.497085674048407</v>
      </c>
      <c r="U305" s="33">
        <v>-1.95806666749414</v>
      </c>
      <c r="V305" s="33">
        <v>11.617327330560499</v>
      </c>
      <c r="W305" s="33">
        <v>28.152535584791</v>
      </c>
      <c r="X305" s="33">
        <v>0.18691116544391501</v>
      </c>
      <c r="Y305" s="33">
        <v>7.71301108618999E-2</v>
      </c>
      <c r="Z305" s="33">
        <v>0.48491265036970099</v>
      </c>
      <c r="AA305" s="33">
        <v>0.200102366236518</v>
      </c>
    </row>
    <row r="306" spans="1:27" x14ac:dyDescent="0.2">
      <c r="A306" s="37" t="s">
        <v>854</v>
      </c>
      <c r="B306" s="37">
        <v>3</v>
      </c>
      <c r="C306" s="37">
        <v>-1.4690000000000001</v>
      </c>
      <c r="D306" s="37">
        <v>0.2681</v>
      </c>
      <c r="E306" s="33" t="s">
        <v>546</v>
      </c>
      <c r="F306" s="33">
        <v>0.68073519400952998</v>
      </c>
      <c r="G306" s="33">
        <v>0.34151945419545798</v>
      </c>
      <c r="H306" s="33">
        <v>78.502116557776304</v>
      </c>
      <c r="I306" s="33">
        <v>21.497883442223699</v>
      </c>
      <c r="J306" s="33">
        <v>-1.8307352696619901</v>
      </c>
      <c r="K306" s="33">
        <v>1.8307352696619901</v>
      </c>
      <c r="L306" s="33">
        <v>-2.0089544779126101</v>
      </c>
      <c r="M306" s="33">
        <v>0.53995447791261397</v>
      </c>
      <c r="N306" s="33">
        <v>-142.33229196127601</v>
      </c>
      <c r="O306" s="33">
        <v>91.128758256593002</v>
      </c>
      <c r="P306" s="33">
        <v>8.8712417434070101</v>
      </c>
      <c r="Q306" s="33">
        <v>15.758661330356601</v>
      </c>
      <c r="R306" s="33">
        <v>84.241338669643397</v>
      </c>
      <c r="S306" s="33">
        <v>6.5029143259515703</v>
      </c>
      <c r="T306" s="33">
        <v>93.497085674048407</v>
      </c>
      <c r="U306" s="33">
        <v>-1.95806666749414</v>
      </c>
      <c r="V306" s="33">
        <v>11.617327330560499</v>
      </c>
      <c r="W306" s="33">
        <v>28.152535584791</v>
      </c>
      <c r="X306" s="33">
        <v>0.18691116544391501</v>
      </c>
      <c r="Y306" s="33">
        <v>7.71301108618999E-2</v>
      </c>
      <c r="Z306" s="33">
        <v>0.48491265036970099</v>
      </c>
      <c r="AA306" s="33">
        <v>0.200102366236518</v>
      </c>
    </row>
    <row r="307" spans="1:27" x14ac:dyDescent="0.2">
      <c r="A307" s="37" t="s">
        <v>854</v>
      </c>
      <c r="B307" s="37">
        <v>3</v>
      </c>
      <c r="C307" s="37">
        <v>-1.7150000000000001</v>
      </c>
      <c r="D307" s="37">
        <v>0.23760000000000001</v>
      </c>
      <c r="E307" s="33" t="s">
        <v>546</v>
      </c>
      <c r="F307" s="33">
        <v>0.58309037900874605</v>
      </c>
      <c r="G307" s="33">
        <v>0.34151945419545798</v>
      </c>
      <c r="H307" s="33">
        <v>69.571439366384396</v>
      </c>
      <c r="I307" s="33">
        <v>30.4285606336156</v>
      </c>
      <c r="J307" s="33">
        <v>-1.8307352696619901</v>
      </c>
      <c r="K307" s="33">
        <v>1.8307352696619901</v>
      </c>
      <c r="L307" s="33">
        <v>-2.0936218116213201</v>
      </c>
      <c r="M307" s="33">
        <v>0.37862181162131803</v>
      </c>
      <c r="N307" s="33">
        <v>-142.33229196127601</v>
      </c>
      <c r="O307" s="33">
        <v>87.443456096029493</v>
      </c>
      <c r="P307" s="33">
        <v>12.5565439039705</v>
      </c>
      <c r="Q307" s="33">
        <v>15.758661330356601</v>
      </c>
      <c r="R307" s="33">
        <v>84.241338669643397</v>
      </c>
      <c r="S307" s="33">
        <v>6.5029143259515703</v>
      </c>
      <c r="T307" s="33">
        <v>93.497085674048407</v>
      </c>
      <c r="U307" s="33">
        <v>-1.95806666749414</v>
      </c>
      <c r="V307" s="33">
        <v>11.617327330560499</v>
      </c>
      <c r="W307" s="33">
        <v>28.152535584791</v>
      </c>
      <c r="X307" s="33">
        <v>0.18691116544391501</v>
      </c>
      <c r="Y307" s="33">
        <v>7.71301108618999E-2</v>
      </c>
      <c r="Z307" s="33">
        <v>0.48491265036970099</v>
      </c>
      <c r="AA307" s="33">
        <v>0.200102366236518</v>
      </c>
    </row>
    <row r="308" spans="1:27" x14ac:dyDescent="0.2">
      <c r="A308" s="37" t="s">
        <v>854</v>
      </c>
      <c r="B308" s="37">
        <v>3</v>
      </c>
      <c r="C308" s="37">
        <v>-2.0099999999999998</v>
      </c>
      <c r="D308" s="37">
        <v>0.21260000000000001</v>
      </c>
      <c r="E308" s="33" t="s">
        <v>546</v>
      </c>
      <c r="F308" s="33">
        <v>0.49751243781094501</v>
      </c>
      <c r="G308" s="33">
        <v>0.34151945419545798</v>
      </c>
      <c r="H308" s="33">
        <v>62.251212160325402</v>
      </c>
      <c r="I308" s="33">
        <v>37.748787839674598</v>
      </c>
      <c r="J308" s="33">
        <v>-1.8307352696619901</v>
      </c>
      <c r="K308" s="33">
        <v>1.8307352696619901</v>
      </c>
      <c r="L308" s="33">
        <v>-2.1685339479171102</v>
      </c>
      <c r="M308" s="33">
        <v>0.158533947917114</v>
      </c>
      <c r="N308" s="33">
        <v>-142.33229196127601</v>
      </c>
      <c r="O308" s="33">
        <v>84.4227166201578</v>
      </c>
      <c r="P308" s="33">
        <v>15.5772833798422</v>
      </c>
      <c r="Q308" s="33">
        <v>15.758661330356601</v>
      </c>
      <c r="R308" s="33">
        <v>84.241338669643397</v>
      </c>
      <c r="S308" s="33">
        <v>6.5029143259515703</v>
      </c>
      <c r="T308" s="33">
        <v>93.497085674048407</v>
      </c>
      <c r="U308" s="33">
        <v>-1.95806666749414</v>
      </c>
      <c r="V308" s="33">
        <v>11.617327330560499</v>
      </c>
      <c r="W308" s="33">
        <v>28.152535584791</v>
      </c>
      <c r="X308" s="33">
        <v>0.18691116544391501</v>
      </c>
      <c r="Y308" s="33">
        <v>7.71301108618999E-2</v>
      </c>
      <c r="Z308" s="33">
        <v>0.48491265036970099</v>
      </c>
      <c r="AA308" s="33">
        <v>0.200102366236518</v>
      </c>
    </row>
    <row r="309" spans="1:27" x14ac:dyDescent="0.2">
      <c r="A309" s="37" t="s">
        <v>854</v>
      </c>
      <c r="B309" s="37">
        <v>3</v>
      </c>
      <c r="C309" s="37">
        <v>-2.2360000000000002</v>
      </c>
      <c r="D309" s="37">
        <v>0.18909999999999999</v>
      </c>
      <c r="E309" s="33" t="s">
        <v>546</v>
      </c>
      <c r="F309" s="33">
        <v>0.44722719141323802</v>
      </c>
      <c r="G309" s="33">
        <v>0.34151945419545798</v>
      </c>
      <c r="H309" s="33">
        <v>55.370198586630003</v>
      </c>
      <c r="I309" s="33">
        <v>44.629801413369997</v>
      </c>
      <c r="J309" s="33">
        <v>-1.8307352696619901</v>
      </c>
      <c r="K309" s="33">
        <v>1.8307352696619901</v>
      </c>
      <c r="L309" s="33">
        <v>-2.2440095349432698</v>
      </c>
      <c r="M309" s="33">
        <v>8.0095349432731701E-3</v>
      </c>
      <c r="N309" s="33">
        <v>-142.33229196127601</v>
      </c>
      <c r="O309" s="33">
        <v>81.583221512838406</v>
      </c>
      <c r="P309" s="33">
        <v>18.416778487161601</v>
      </c>
      <c r="Q309" s="33">
        <v>15.758661330356601</v>
      </c>
      <c r="R309" s="33">
        <v>84.241338669643397</v>
      </c>
      <c r="S309" s="33">
        <v>6.5029143259515703</v>
      </c>
      <c r="T309" s="33">
        <v>93.497085674048407</v>
      </c>
      <c r="U309" s="33">
        <v>-1.95806666749414</v>
      </c>
      <c r="V309" s="33">
        <v>11.617327330560499</v>
      </c>
      <c r="W309" s="33">
        <v>28.152535584791</v>
      </c>
      <c r="X309" s="33">
        <v>0.18691116544391501</v>
      </c>
      <c r="Y309" s="33">
        <v>7.71301108618999E-2</v>
      </c>
      <c r="Z309" s="33">
        <v>0.48491265036970099</v>
      </c>
      <c r="AA309" s="33">
        <v>0.200102366236518</v>
      </c>
    </row>
    <row r="310" spans="1:27" x14ac:dyDescent="0.2">
      <c r="A310" s="37" t="s">
        <v>854</v>
      </c>
      <c r="B310" s="37">
        <v>3</v>
      </c>
      <c r="C310" s="37">
        <v>-2.31</v>
      </c>
      <c r="D310" s="37">
        <v>0.17477999999999999</v>
      </c>
      <c r="E310" s="33" t="s">
        <v>546</v>
      </c>
      <c r="F310" s="33">
        <v>0.43290043290043301</v>
      </c>
      <c r="G310" s="33">
        <v>0.34151945419545798</v>
      </c>
      <c r="H310" s="33">
        <v>51.177172442999399</v>
      </c>
      <c r="I310" s="33">
        <v>48.822827557000601</v>
      </c>
      <c r="J310" s="33">
        <v>-1.8307352696619901</v>
      </c>
      <c r="K310" s="33">
        <v>1.8307352696619901</v>
      </c>
      <c r="L310" s="33">
        <v>-2.2926334649176501</v>
      </c>
      <c r="M310" s="33">
        <v>-1.7366535082345501E-2</v>
      </c>
      <c r="N310" s="33">
        <v>-142.33229196127601</v>
      </c>
      <c r="O310" s="33">
        <v>79.8529419410591</v>
      </c>
      <c r="P310" s="33">
        <v>20.1470580589409</v>
      </c>
      <c r="Q310" s="33">
        <v>15.758661330356601</v>
      </c>
      <c r="R310" s="33">
        <v>84.241338669643397</v>
      </c>
      <c r="S310" s="33">
        <v>6.5029143259515703</v>
      </c>
      <c r="T310" s="33">
        <v>93.497085674048407</v>
      </c>
      <c r="U310" s="33">
        <v>-1.95806666749414</v>
      </c>
      <c r="V310" s="33">
        <v>11.617327330560499</v>
      </c>
      <c r="W310" s="33">
        <v>28.152535584791</v>
      </c>
      <c r="X310" s="33">
        <v>0.18691116544391501</v>
      </c>
      <c r="Y310" s="33">
        <v>7.71301108618999E-2</v>
      </c>
      <c r="Z310" s="33">
        <v>0.48491265036970099</v>
      </c>
      <c r="AA310" s="33">
        <v>0.200102366236518</v>
      </c>
    </row>
    <row r="311" spans="1:27" x14ac:dyDescent="0.2">
      <c r="A311" s="37" t="s">
        <v>854</v>
      </c>
      <c r="B311" s="37">
        <v>3</v>
      </c>
      <c r="C311" s="37">
        <v>-2.3420000000000001</v>
      </c>
      <c r="D311" s="37">
        <v>0.16039999999999999</v>
      </c>
      <c r="E311" s="33" t="s">
        <v>546</v>
      </c>
      <c r="F311" s="33">
        <v>0.42698548249359503</v>
      </c>
      <c r="G311" s="33">
        <v>0.34151945419545798</v>
      </c>
      <c r="H311" s="33">
        <v>46.966577754074301</v>
      </c>
      <c r="I311" s="33">
        <v>53.033422245925699</v>
      </c>
      <c r="J311" s="33">
        <v>-1.8307352696619901</v>
      </c>
      <c r="K311" s="33">
        <v>1.8307352696619901</v>
      </c>
      <c r="L311" s="33">
        <v>-2.3436287524518602</v>
      </c>
      <c r="M311" s="33">
        <v>1.6287524518596699E-3</v>
      </c>
      <c r="N311" s="33">
        <v>-142.33229196127601</v>
      </c>
      <c r="O311" s="33">
        <v>78.115412594537602</v>
      </c>
      <c r="P311" s="33">
        <v>21.884587405462401</v>
      </c>
      <c r="Q311" s="33">
        <v>15.758661330356601</v>
      </c>
      <c r="R311" s="33">
        <v>84.241338669643397</v>
      </c>
      <c r="S311" s="33">
        <v>6.5029143259515703</v>
      </c>
      <c r="T311" s="33">
        <v>93.497085674048407</v>
      </c>
      <c r="U311" s="33">
        <v>-1.95806666749414</v>
      </c>
      <c r="V311" s="33">
        <v>11.617327330560499</v>
      </c>
      <c r="W311" s="33">
        <v>28.152535584791</v>
      </c>
      <c r="X311" s="33">
        <v>0.18691116544391501</v>
      </c>
      <c r="Y311" s="33">
        <v>7.71301108618999E-2</v>
      </c>
      <c r="Z311" s="33">
        <v>0.48491265036970099</v>
      </c>
      <c r="AA311" s="33">
        <v>0.200102366236518</v>
      </c>
    </row>
    <row r="312" spans="1:27" x14ac:dyDescent="0.2">
      <c r="A312" s="37" t="s">
        <v>854</v>
      </c>
      <c r="B312" s="37">
        <v>3</v>
      </c>
      <c r="C312" s="37">
        <v>-2.363</v>
      </c>
      <c r="D312" s="37">
        <v>0.153</v>
      </c>
      <c r="E312" s="33" t="s">
        <v>546</v>
      </c>
      <c r="F312" s="33">
        <v>0.42319085907744403</v>
      </c>
      <c r="G312" s="33">
        <v>0.34151945419545798</v>
      </c>
      <c r="H312" s="33">
        <v>44.799790501080899</v>
      </c>
      <c r="I312" s="33">
        <v>55.200209498919101</v>
      </c>
      <c r="J312" s="33">
        <v>-1.8307352696619901</v>
      </c>
      <c r="K312" s="33">
        <v>1.8307352696619901</v>
      </c>
      <c r="L312" s="33">
        <v>-2.3707654402914899</v>
      </c>
      <c r="M312" s="33">
        <v>7.7654402914930599E-3</v>
      </c>
      <c r="N312" s="33">
        <v>-142.33229196127601</v>
      </c>
      <c r="O312" s="33">
        <v>77.221273709679593</v>
      </c>
      <c r="P312" s="33">
        <v>22.7787262903204</v>
      </c>
      <c r="Q312" s="33">
        <v>15.758661330356601</v>
      </c>
      <c r="R312" s="33">
        <v>84.241338669643397</v>
      </c>
      <c r="S312" s="33">
        <v>6.5029143259515703</v>
      </c>
      <c r="T312" s="33">
        <v>93.497085674048407</v>
      </c>
      <c r="U312" s="33">
        <v>-1.95806666749414</v>
      </c>
      <c r="V312" s="33">
        <v>11.617327330560499</v>
      </c>
      <c r="W312" s="33">
        <v>28.152535584791</v>
      </c>
      <c r="X312" s="33">
        <v>0.18691116544391501</v>
      </c>
      <c r="Y312" s="33">
        <v>7.71301108618999E-2</v>
      </c>
      <c r="Z312" s="33">
        <v>0.48491265036970099</v>
      </c>
      <c r="AA312" s="33">
        <v>0.200102366236518</v>
      </c>
    </row>
    <row r="313" spans="1:27" x14ac:dyDescent="0.2">
      <c r="A313" s="37" t="s">
        <v>854</v>
      </c>
      <c r="B313" s="37">
        <v>4</v>
      </c>
      <c r="C313" s="37">
        <v>-0.26400000000000001</v>
      </c>
      <c r="D313" s="37">
        <v>0.22389999999999999</v>
      </c>
      <c r="E313" s="33" t="s">
        <v>547</v>
      </c>
      <c r="F313" s="33">
        <v>3.7878787878787898</v>
      </c>
      <c r="G313" s="33">
        <v>0.23011031026446899</v>
      </c>
      <c r="H313" s="33">
        <v>97.301159492883599</v>
      </c>
      <c r="I313" s="33">
        <v>2.6988405071164001</v>
      </c>
      <c r="J313" s="33">
        <v>-1.00074331343231</v>
      </c>
      <c r="K313" s="33">
        <v>1.00074331343231</v>
      </c>
      <c r="L313" s="33">
        <v>-1.03241051921191</v>
      </c>
      <c r="M313" s="33">
        <v>0.76841051921191394</v>
      </c>
      <c r="N313" s="33">
        <v>12.0127191324062</v>
      </c>
      <c r="O313" s="33">
        <v>96.932692452244694</v>
      </c>
      <c r="P313" s="33">
        <v>3.06730754775535</v>
      </c>
      <c r="Q313" s="33">
        <v>11.2275676521006</v>
      </c>
      <c r="R313" s="33">
        <v>88.772432347899397</v>
      </c>
      <c r="S313" s="33">
        <v>12.7604439430242</v>
      </c>
      <c r="T313" s="33">
        <v>87.2395560569758</v>
      </c>
      <c r="U313" s="33">
        <v>-1.14712105226524</v>
      </c>
      <c r="V313" s="33">
        <v>8.9132690573908402</v>
      </c>
      <c r="W313" s="33">
        <v>7.8425430800108096</v>
      </c>
      <c r="X313" s="33">
        <v>9.8001247656309895E-2</v>
      </c>
      <c r="Y313" s="33">
        <v>0.111381152696133</v>
      </c>
      <c r="Z313" s="33">
        <v>0.359039230282441</v>
      </c>
      <c r="AA313" s="33">
        <v>0.40805810424206201</v>
      </c>
    </row>
    <row r="314" spans="1:27" x14ac:dyDescent="0.2">
      <c r="A314" s="37" t="s">
        <v>854</v>
      </c>
      <c r="B314" s="37">
        <v>4</v>
      </c>
      <c r="C314" s="37">
        <v>-0.59</v>
      </c>
      <c r="D314" s="37">
        <v>0.21679999999999999</v>
      </c>
      <c r="E314" s="33" t="s">
        <v>547</v>
      </c>
      <c r="F314" s="33">
        <v>1.6949152542372901</v>
      </c>
      <c r="G314" s="33">
        <v>0.23011031026446899</v>
      </c>
      <c r="H314" s="33">
        <v>94.215682796146396</v>
      </c>
      <c r="I314" s="33">
        <v>5.7843172038536199</v>
      </c>
      <c r="J314" s="33">
        <v>-1.00074331343231</v>
      </c>
      <c r="K314" s="33">
        <v>1.00074331343231</v>
      </c>
      <c r="L314" s="33">
        <v>-1.07116190306135</v>
      </c>
      <c r="M314" s="33">
        <v>0.48116190306134798</v>
      </c>
      <c r="N314" s="33">
        <v>12.0127191324062</v>
      </c>
      <c r="O314" s="33">
        <v>93.425962085863205</v>
      </c>
      <c r="P314" s="33">
        <v>6.5740379141367704</v>
      </c>
      <c r="Q314" s="33">
        <v>11.2275676521006</v>
      </c>
      <c r="R314" s="33">
        <v>88.772432347899397</v>
      </c>
      <c r="S314" s="33">
        <v>12.7604439430242</v>
      </c>
      <c r="T314" s="33">
        <v>87.2395560569758</v>
      </c>
      <c r="U314" s="33">
        <v>-1.14712105226524</v>
      </c>
      <c r="V314" s="33">
        <v>8.9132690573908402</v>
      </c>
      <c r="W314" s="33">
        <v>7.8425430800108096</v>
      </c>
      <c r="X314" s="33">
        <v>9.8001247656309895E-2</v>
      </c>
      <c r="Y314" s="33">
        <v>0.111381152696133</v>
      </c>
      <c r="Z314" s="33">
        <v>0.359039230282441</v>
      </c>
      <c r="AA314" s="33">
        <v>0.40805810424206201</v>
      </c>
    </row>
    <row r="315" spans="1:27" x14ac:dyDescent="0.2">
      <c r="A315" s="37" t="s">
        <v>854</v>
      </c>
      <c r="B315" s="37">
        <v>4</v>
      </c>
      <c r="C315" s="37">
        <v>-0.86799999999999999</v>
      </c>
      <c r="D315" s="37">
        <v>0.21129999999999999</v>
      </c>
      <c r="E315" s="33" t="s">
        <v>547</v>
      </c>
      <c r="F315" s="33">
        <v>1.1520737327188899</v>
      </c>
      <c r="G315" s="33">
        <v>0.23011031026446899</v>
      </c>
      <c r="H315" s="33">
        <v>91.825524791631594</v>
      </c>
      <c r="I315" s="33">
        <v>8.1744752083684205</v>
      </c>
      <c r="J315" s="33">
        <v>-1.00074331343231</v>
      </c>
      <c r="K315" s="33">
        <v>1.00074331343231</v>
      </c>
      <c r="L315" s="33">
        <v>-1.1032400410943</v>
      </c>
      <c r="M315" s="33">
        <v>0.235240041094295</v>
      </c>
      <c r="N315" s="33">
        <v>12.0127191324062</v>
      </c>
      <c r="O315" s="33">
        <v>90.709480816131105</v>
      </c>
      <c r="P315" s="33">
        <v>9.2905191838689092</v>
      </c>
      <c r="Q315" s="33">
        <v>11.2275676521006</v>
      </c>
      <c r="R315" s="33">
        <v>88.772432347899397</v>
      </c>
      <c r="S315" s="33">
        <v>12.7604439430242</v>
      </c>
      <c r="T315" s="33">
        <v>87.2395560569758</v>
      </c>
      <c r="U315" s="33">
        <v>-1.14712105226524</v>
      </c>
      <c r="V315" s="33">
        <v>8.9132690573908402</v>
      </c>
      <c r="W315" s="33">
        <v>7.8425430800108096</v>
      </c>
      <c r="X315" s="33">
        <v>9.8001247656309895E-2</v>
      </c>
      <c r="Y315" s="33">
        <v>0.111381152696133</v>
      </c>
      <c r="Z315" s="33">
        <v>0.359039230282441</v>
      </c>
      <c r="AA315" s="33">
        <v>0.40805810424206201</v>
      </c>
    </row>
    <row r="316" spans="1:27" x14ac:dyDescent="0.2">
      <c r="A316" s="37" t="s">
        <v>854</v>
      </c>
      <c r="B316" s="37">
        <v>4</v>
      </c>
      <c r="C316" s="37">
        <v>-1.1399999999999999</v>
      </c>
      <c r="D316" s="37">
        <v>0.2039</v>
      </c>
      <c r="E316" s="33" t="s">
        <v>547</v>
      </c>
      <c r="F316" s="33">
        <v>0.87719298245613997</v>
      </c>
      <c r="G316" s="33">
        <v>0.23011031026446899</v>
      </c>
      <c r="H316" s="33">
        <v>88.609675840102597</v>
      </c>
      <c r="I316" s="33">
        <v>11.3903241598974</v>
      </c>
      <c r="J316" s="33">
        <v>-1.00074331343231</v>
      </c>
      <c r="K316" s="33">
        <v>1.00074331343231</v>
      </c>
      <c r="L316" s="33">
        <v>-1.1495585044110199</v>
      </c>
      <c r="M316" s="33">
        <v>9.5585044110162408E-3</v>
      </c>
      <c r="N316" s="33">
        <v>12.0127191324062</v>
      </c>
      <c r="O316" s="33">
        <v>87.054578744127795</v>
      </c>
      <c r="P316" s="33">
        <v>12.945421255872199</v>
      </c>
      <c r="Q316" s="33">
        <v>11.2275676521006</v>
      </c>
      <c r="R316" s="33">
        <v>88.772432347899397</v>
      </c>
      <c r="S316" s="33">
        <v>12.7604439430242</v>
      </c>
      <c r="T316" s="33">
        <v>87.2395560569758</v>
      </c>
      <c r="U316" s="33">
        <v>-1.14712105226524</v>
      </c>
      <c r="V316" s="33">
        <v>8.9132690573908402</v>
      </c>
      <c r="W316" s="33">
        <v>7.8425430800108096</v>
      </c>
      <c r="X316" s="33">
        <v>9.8001247656309895E-2</v>
      </c>
      <c r="Y316" s="33">
        <v>0.111381152696133</v>
      </c>
      <c r="Z316" s="33">
        <v>0.359039230282441</v>
      </c>
      <c r="AA316" s="33">
        <v>0.40805810424206201</v>
      </c>
    </row>
    <row r="317" spans="1:27" x14ac:dyDescent="0.2">
      <c r="A317" s="37" t="s">
        <v>854</v>
      </c>
      <c r="B317" s="37">
        <v>4</v>
      </c>
      <c r="C317" s="37">
        <v>-1.2589999999999999</v>
      </c>
      <c r="D317" s="37">
        <v>0.19939999999999999</v>
      </c>
      <c r="E317" s="33" t="s">
        <v>547</v>
      </c>
      <c r="F317" s="33">
        <v>0.79428117553613997</v>
      </c>
      <c r="G317" s="33">
        <v>0.23011031026446899</v>
      </c>
      <c r="H317" s="33">
        <v>86.654092018226905</v>
      </c>
      <c r="I317" s="33">
        <v>13.345907981773101</v>
      </c>
      <c r="J317" s="33">
        <v>-1.00074331343231</v>
      </c>
      <c r="K317" s="33">
        <v>1.00074331343231</v>
      </c>
      <c r="L317" s="33">
        <v>-1.17967662692954</v>
      </c>
      <c r="M317" s="33">
        <v>-7.9323373070461903E-2</v>
      </c>
      <c r="N317" s="33">
        <v>12.0127191324062</v>
      </c>
      <c r="O317" s="33">
        <v>84.832003159801602</v>
      </c>
      <c r="P317" s="33">
        <v>15.1679968401984</v>
      </c>
      <c r="Q317" s="33">
        <v>11.2275676521006</v>
      </c>
      <c r="R317" s="33">
        <v>88.772432347899397</v>
      </c>
      <c r="S317" s="33">
        <v>12.7604439430242</v>
      </c>
      <c r="T317" s="33">
        <v>87.2395560569758</v>
      </c>
      <c r="U317" s="33">
        <v>-1.14712105226524</v>
      </c>
      <c r="V317" s="33">
        <v>8.9132690573908402</v>
      </c>
      <c r="W317" s="33">
        <v>7.8425430800108096</v>
      </c>
      <c r="X317" s="33">
        <v>9.8001247656309895E-2</v>
      </c>
      <c r="Y317" s="33">
        <v>0.111381152696133</v>
      </c>
      <c r="Z317" s="33">
        <v>0.359039230282441</v>
      </c>
      <c r="AA317" s="33">
        <v>0.40805810424206201</v>
      </c>
    </row>
    <row r="318" spans="1:27" x14ac:dyDescent="0.2">
      <c r="A318" s="37" t="s">
        <v>854</v>
      </c>
      <c r="B318" s="37">
        <v>4</v>
      </c>
      <c r="C318" s="37">
        <v>-1.3340000000000001</v>
      </c>
      <c r="D318" s="37">
        <v>0.1895</v>
      </c>
      <c r="E318" s="33" t="s">
        <v>547</v>
      </c>
      <c r="F318" s="33">
        <v>0.74962518740629702</v>
      </c>
      <c r="G318" s="33">
        <v>0.23011031026446899</v>
      </c>
      <c r="H318" s="33">
        <v>82.351807610100295</v>
      </c>
      <c r="I318" s="33">
        <v>17.648192389899702</v>
      </c>
      <c r="J318" s="33">
        <v>-1.00074331343231</v>
      </c>
      <c r="K318" s="33">
        <v>1.00074331343231</v>
      </c>
      <c r="L318" s="33">
        <v>-1.2518314482175601</v>
      </c>
      <c r="M318" s="33">
        <v>-8.2168551782440605E-2</v>
      </c>
      <c r="N318" s="33">
        <v>12.0127191324062</v>
      </c>
      <c r="O318" s="33">
        <v>79.942336874283797</v>
      </c>
      <c r="P318" s="33">
        <v>20.0576631257162</v>
      </c>
      <c r="Q318" s="33">
        <v>11.2275676521006</v>
      </c>
      <c r="R318" s="33">
        <v>88.772432347899397</v>
      </c>
      <c r="S318" s="33">
        <v>12.7604439430242</v>
      </c>
      <c r="T318" s="33">
        <v>87.2395560569758</v>
      </c>
      <c r="U318" s="33">
        <v>-1.14712105226524</v>
      </c>
      <c r="V318" s="33">
        <v>8.9132690573908402</v>
      </c>
      <c r="W318" s="33">
        <v>7.8425430800108096</v>
      </c>
      <c r="X318" s="33">
        <v>9.8001247656309895E-2</v>
      </c>
      <c r="Y318" s="33">
        <v>0.111381152696133</v>
      </c>
      <c r="Z318" s="33">
        <v>0.359039230282441</v>
      </c>
      <c r="AA318" s="33">
        <v>0.40805810424206201</v>
      </c>
    </row>
    <row r="319" spans="1:27" x14ac:dyDescent="0.2">
      <c r="A319" s="37" t="s">
        <v>854</v>
      </c>
      <c r="B319" s="37">
        <v>4</v>
      </c>
      <c r="C319" s="37">
        <v>-1.52</v>
      </c>
      <c r="D319" s="37">
        <v>0.17050000000000001</v>
      </c>
      <c r="E319" s="33" t="s">
        <v>547</v>
      </c>
      <c r="F319" s="33">
        <v>0.65789473684210498</v>
      </c>
      <c r="G319" s="33">
        <v>0.23011031026446899</v>
      </c>
      <c r="H319" s="33">
        <v>74.094898139958303</v>
      </c>
      <c r="I319" s="33">
        <v>25.9051018600417</v>
      </c>
      <c r="J319" s="33">
        <v>-1.00074331343231</v>
      </c>
      <c r="K319" s="33">
        <v>1.00074331343231</v>
      </c>
      <c r="L319" s="33">
        <v>-1.4183246207357401</v>
      </c>
      <c r="M319" s="33">
        <v>-0.101675379264258</v>
      </c>
      <c r="N319" s="33">
        <v>12.0127191324062</v>
      </c>
      <c r="O319" s="33">
        <v>70.558128851572803</v>
      </c>
      <c r="P319" s="33">
        <v>29.4418711484272</v>
      </c>
      <c r="Q319" s="33">
        <v>11.2275676521006</v>
      </c>
      <c r="R319" s="33">
        <v>88.772432347899397</v>
      </c>
      <c r="S319" s="33">
        <v>12.7604439430242</v>
      </c>
      <c r="T319" s="33">
        <v>87.2395560569758</v>
      </c>
      <c r="U319" s="33">
        <v>-1.14712105226524</v>
      </c>
      <c r="V319" s="33">
        <v>8.9132690573908402</v>
      </c>
      <c r="W319" s="33">
        <v>7.8425430800108096</v>
      </c>
      <c r="X319" s="33">
        <v>9.8001247656309895E-2</v>
      </c>
      <c r="Y319" s="33">
        <v>0.111381152696133</v>
      </c>
      <c r="Z319" s="33">
        <v>0.359039230282441</v>
      </c>
      <c r="AA319" s="33">
        <v>0.40805810424206201</v>
      </c>
    </row>
    <row r="320" spans="1:27" x14ac:dyDescent="0.2">
      <c r="A320" s="37" t="s">
        <v>854</v>
      </c>
      <c r="B320" s="37">
        <v>4</v>
      </c>
      <c r="C320" s="37">
        <v>-1.738</v>
      </c>
      <c r="D320" s="37">
        <v>0.15040000000000001</v>
      </c>
      <c r="E320" s="33" t="s">
        <v>547</v>
      </c>
      <c r="F320" s="33">
        <v>0.57537399309551196</v>
      </c>
      <c r="G320" s="33">
        <v>0.23011031026446899</v>
      </c>
      <c r="H320" s="33">
        <v>65.359957068913403</v>
      </c>
      <c r="I320" s="33">
        <v>34.640042931086597</v>
      </c>
      <c r="J320" s="33">
        <v>-1.00074331343231</v>
      </c>
      <c r="K320" s="33">
        <v>1.00074331343231</v>
      </c>
      <c r="L320" s="33">
        <v>-1.6505574871586299</v>
      </c>
      <c r="M320" s="33">
        <v>-8.7442512841370904E-2</v>
      </c>
      <c r="N320" s="33">
        <v>12.0127191324062</v>
      </c>
      <c r="O320" s="33">
        <v>60.630624574915402</v>
      </c>
      <c r="P320" s="33">
        <v>39.369375425084598</v>
      </c>
      <c r="Q320" s="33">
        <v>11.2275676521006</v>
      </c>
      <c r="R320" s="33">
        <v>88.772432347899397</v>
      </c>
      <c r="S320" s="33">
        <v>12.7604439430242</v>
      </c>
      <c r="T320" s="33">
        <v>87.2395560569758</v>
      </c>
      <c r="U320" s="33">
        <v>-1.14712105226524</v>
      </c>
      <c r="V320" s="33">
        <v>8.9132690573908402</v>
      </c>
      <c r="W320" s="33">
        <v>7.8425430800108096</v>
      </c>
      <c r="X320" s="33">
        <v>9.8001247656309895E-2</v>
      </c>
      <c r="Y320" s="33">
        <v>0.111381152696133</v>
      </c>
      <c r="Z320" s="33">
        <v>0.359039230282441</v>
      </c>
      <c r="AA320" s="33">
        <v>0.40805810424206201</v>
      </c>
    </row>
    <row r="321" spans="1:27" x14ac:dyDescent="0.2">
      <c r="A321" s="37" t="s">
        <v>854</v>
      </c>
      <c r="B321" s="37">
        <v>4</v>
      </c>
      <c r="C321" s="37">
        <v>-1.7769999999999999</v>
      </c>
      <c r="D321" s="37">
        <v>0.1419</v>
      </c>
      <c r="E321" s="33" t="s">
        <v>547</v>
      </c>
      <c r="F321" s="33">
        <v>0.56274620146314003</v>
      </c>
      <c r="G321" s="33">
        <v>0.23011031026446899</v>
      </c>
      <c r="H321" s="33">
        <v>61.666076516481503</v>
      </c>
      <c r="I321" s="33">
        <v>38.333923483518497</v>
      </c>
      <c r="J321" s="33">
        <v>-1.00074331343231</v>
      </c>
      <c r="K321" s="33">
        <v>1.00074331343231</v>
      </c>
      <c r="L321" s="33">
        <v>-1.77334801983752</v>
      </c>
      <c r="M321" s="33">
        <v>-3.6519801624757E-3</v>
      </c>
      <c r="N321" s="33">
        <v>12.0127191324062</v>
      </c>
      <c r="O321" s="33">
        <v>56.432426248965797</v>
      </c>
      <c r="P321" s="33">
        <v>43.567573751034203</v>
      </c>
      <c r="Q321" s="33">
        <v>11.2275676521006</v>
      </c>
      <c r="R321" s="33">
        <v>88.772432347899397</v>
      </c>
      <c r="S321" s="33">
        <v>12.7604439430242</v>
      </c>
      <c r="T321" s="33">
        <v>87.2395560569758</v>
      </c>
      <c r="U321" s="33">
        <v>-1.14712105226524</v>
      </c>
      <c r="V321" s="33">
        <v>8.9132690573908402</v>
      </c>
      <c r="W321" s="33">
        <v>7.8425430800108096</v>
      </c>
      <c r="X321" s="33">
        <v>9.8001247656309895E-2</v>
      </c>
      <c r="Y321" s="33">
        <v>0.111381152696133</v>
      </c>
      <c r="Z321" s="33">
        <v>0.359039230282441</v>
      </c>
      <c r="AA321" s="33">
        <v>0.40805810424206201</v>
      </c>
    </row>
    <row r="322" spans="1:27" x14ac:dyDescent="0.2">
      <c r="A322" s="37" t="s">
        <v>854</v>
      </c>
      <c r="B322" s="37">
        <v>4</v>
      </c>
      <c r="C322" s="37">
        <v>-1.87</v>
      </c>
      <c r="D322" s="37">
        <v>0.13439999999999999</v>
      </c>
      <c r="E322" s="33" t="s">
        <v>547</v>
      </c>
      <c r="F322" s="33">
        <v>0.53475935828876997</v>
      </c>
      <c r="G322" s="33">
        <v>0.23011031026446899</v>
      </c>
      <c r="H322" s="33">
        <v>58.406770146688601</v>
      </c>
      <c r="I322" s="33">
        <v>41.593229853311399</v>
      </c>
      <c r="J322" s="33">
        <v>-1.00074331343231</v>
      </c>
      <c r="K322" s="33">
        <v>1.00074331343231</v>
      </c>
      <c r="L322" s="33">
        <v>-1.89793046889197</v>
      </c>
      <c r="M322" s="33">
        <v>2.7930468891967E-2</v>
      </c>
      <c r="N322" s="33">
        <v>12.0127191324062</v>
      </c>
      <c r="O322" s="33">
        <v>52.728133608421999</v>
      </c>
      <c r="P322" s="33">
        <v>47.271866391578001</v>
      </c>
      <c r="Q322" s="33">
        <v>11.2275676521006</v>
      </c>
      <c r="R322" s="33">
        <v>88.772432347899397</v>
      </c>
      <c r="S322" s="33">
        <v>12.7604439430242</v>
      </c>
      <c r="T322" s="33">
        <v>87.2395560569758</v>
      </c>
      <c r="U322" s="33">
        <v>-1.14712105226524</v>
      </c>
      <c r="V322" s="33">
        <v>8.9132690573908402</v>
      </c>
      <c r="W322" s="33">
        <v>7.8425430800108096</v>
      </c>
      <c r="X322" s="33">
        <v>9.8001247656309895E-2</v>
      </c>
      <c r="Y322" s="33">
        <v>0.111381152696133</v>
      </c>
      <c r="Z322" s="33">
        <v>0.359039230282441</v>
      </c>
      <c r="AA322" s="33">
        <v>0.40805810424206201</v>
      </c>
    </row>
    <row r="323" spans="1:27" x14ac:dyDescent="0.2">
      <c r="A323" s="37" t="s">
        <v>854</v>
      </c>
      <c r="B323" s="37">
        <v>4</v>
      </c>
      <c r="C323" s="37">
        <v>-2.0659999999999998</v>
      </c>
      <c r="D323" s="37">
        <v>0.1278</v>
      </c>
      <c r="E323" s="33" t="s">
        <v>547</v>
      </c>
      <c r="F323" s="33">
        <v>0.48402710551790901</v>
      </c>
      <c r="G323" s="33">
        <v>0.23011031026446899</v>
      </c>
      <c r="H323" s="33">
        <v>55.538580541270903</v>
      </c>
      <c r="I323" s="33">
        <v>44.461419458729097</v>
      </c>
      <c r="J323" s="33">
        <v>-1.00074331343231</v>
      </c>
      <c r="K323" s="33">
        <v>1.00074331343231</v>
      </c>
      <c r="L323" s="33">
        <v>-2.0229969067861302</v>
      </c>
      <c r="M323" s="33">
        <v>-4.3003093213874501E-2</v>
      </c>
      <c r="N323" s="33">
        <v>12.0127191324062</v>
      </c>
      <c r="O323" s="33">
        <v>49.468356084743498</v>
      </c>
      <c r="P323" s="33">
        <v>50.531643915256502</v>
      </c>
      <c r="Q323" s="33">
        <v>11.2275676521006</v>
      </c>
      <c r="R323" s="33">
        <v>88.772432347899397</v>
      </c>
      <c r="S323" s="33">
        <v>12.7604439430242</v>
      </c>
      <c r="T323" s="33">
        <v>87.2395560569758</v>
      </c>
      <c r="U323" s="33">
        <v>-1.14712105226524</v>
      </c>
      <c r="V323" s="33">
        <v>8.9132690573908402</v>
      </c>
      <c r="W323" s="33">
        <v>7.8425430800108096</v>
      </c>
      <c r="X323" s="33">
        <v>9.8001247656309895E-2</v>
      </c>
      <c r="Y323" s="33">
        <v>0.111381152696133</v>
      </c>
      <c r="Z323" s="33">
        <v>0.359039230282441</v>
      </c>
      <c r="AA323" s="33">
        <v>0.40805810424206201</v>
      </c>
    </row>
    <row r="324" spans="1:27" x14ac:dyDescent="0.2">
      <c r="A324" s="37" t="s">
        <v>854</v>
      </c>
      <c r="B324" s="37">
        <v>4</v>
      </c>
      <c r="C324" s="37">
        <v>-2.3620000000000001</v>
      </c>
      <c r="D324" s="37">
        <v>0.11269999999999999</v>
      </c>
      <c r="E324" s="33" t="s">
        <v>547</v>
      </c>
      <c r="F324" s="33">
        <v>0.42337002540220198</v>
      </c>
      <c r="G324" s="33">
        <v>0.23011031026446899</v>
      </c>
      <c r="H324" s="33">
        <v>48.9765103834211</v>
      </c>
      <c r="I324" s="33">
        <v>51.0234896165789</v>
      </c>
      <c r="J324" s="33">
        <v>-1.00074331343231</v>
      </c>
      <c r="K324" s="33">
        <v>1.00074331343231</v>
      </c>
      <c r="L324" s="33">
        <v>-2.3821334342406502</v>
      </c>
      <c r="M324" s="33">
        <v>2.0133434240652701E-2</v>
      </c>
      <c r="N324" s="33">
        <v>12.0127191324062</v>
      </c>
      <c r="O324" s="33">
        <v>42.0103802351152</v>
      </c>
      <c r="P324" s="33">
        <v>57.9896197648848</v>
      </c>
      <c r="Q324" s="33">
        <v>11.2275676521006</v>
      </c>
      <c r="R324" s="33">
        <v>88.772432347899397</v>
      </c>
      <c r="S324" s="33">
        <v>12.7604439430242</v>
      </c>
      <c r="T324" s="33">
        <v>87.2395560569758</v>
      </c>
      <c r="U324" s="33">
        <v>-1.14712105226524</v>
      </c>
      <c r="V324" s="33">
        <v>8.9132690573908402</v>
      </c>
      <c r="W324" s="33">
        <v>7.8425430800108096</v>
      </c>
      <c r="X324" s="33">
        <v>9.8001247656309895E-2</v>
      </c>
      <c r="Y324" s="33">
        <v>0.111381152696133</v>
      </c>
      <c r="Z324" s="33">
        <v>0.359039230282441</v>
      </c>
      <c r="AA324" s="33">
        <v>0.40805810424206201</v>
      </c>
    </row>
    <row r="325" spans="1:27" x14ac:dyDescent="0.2">
      <c r="A325" s="37" t="s">
        <v>854</v>
      </c>
      <c r="B325" s="37">
        <v>5</v>
      </c>
      <c r="C325" s="37">
        <v>-0.20100000000000001</v>
      </c>
      <c r="D325" s="37">
        <v>0.29949999999999999</v>
      </c>
      <c r="E325" s="33" t="s">
        <v>548</v>
      </c>
      <c r="F325" s="33">
        <v>4.9751243781094496</v>
      </c>
      <c r="G325" s="33">
        <v>0.30313214241108999</v>
      </c>
      <c r="H325" s="33">
        <v>98.801795684812404</v>
      </c>
      <c r="I325" s="33">
        <v>1.1982043151876001</v>
      </c>
      <c r="J325" s="33">
        <v>-1.5489796852355899</v>
      </c>
      <c r="K325" s="33">
        <v>1.5489796852355899</v>
      </c>
      <c r="L325" s="33">
        <v>-1.56808486782231</v>
      </c>
      <c r="M325" s="33">
        <v>1.36708486782231</v>
      </c>
      <c r="N325" s="33">
        <v>1.6556870536474499</v>
      </c>
      <c r="O325" s="33">
        <v>98.781623177497593</v>
      </c>
      <c r="P325" s="33">
        <v>1.2183768225024101</v>
      </c>
      <c r="Q325" s="33">
        <v>9.3147295697748405</v>
      </c>
      <c r="R325" s="33">
        <v>90.685270430225202</v>
      </c>
      <c r="S325" s="33">
        <v>9.4715487766497208</v>
      </c>
      <c r="T325" s="33">
        <v>90.528451223350302</v>
      </c>
      <c r="U325" s="33">
        <v>-1.7110418485057</v>
      </c>
      <c r="V325" s="33">
        <v>16.629357552814401</v>
      </c>
      <c r="W325" s="33">
        <v>16.354027432707699</v>
      </c>
      <c r="X325" s="33">
        <v>6.7650476794768793E-2</v>
      </c>
      <c r="Y325" s="33">
        <v>6.8789414220294096E-2</v>
      </c>
      <c r="Z325" s="33">
        <v>0.28877958832711598</v>
      </c>
      <c r="AA325" s="33">
        <v>0.29364137048234501</v>
      </c>
    </row>
    <row r="326" spans="1:27" x14ac:dyDescent="0.2">
      <c r="A326" s="37" t="s">
        <v>854</v>
      </c>
      <c r="B326" s="37">
        <v>5</v>
      </c>
      <c r="C326" s="37">
        <v>-0.38700000000000001</v>
      </c>
      <c r="D326" s="37">
        <v>0.29709999999999998</v>
      </c>
      <c r="E326" s="33" t="s">
        <v>548</v>
      </c>
      <c r="F326" s="33">
        <v>2.5839793281653698</v>
      </c>
      <c r="G326" s="33">
        <v>0.30313214241108999</v>
      </c>
      <c r="H326" s="33">
        <v>98.010061762797207</v>
      </c>
      <c r="I326" s="33">
        <v>1.98993823720284</v>
      </c>
      <c r="J326" s="33">
        <v>-1.5489796852355899</v>
      </c>
      <c r="K326" s="33">
        <v>1.5489796852355899</v>
      </c>
      <c r="L326" s="33">
        <v>-1.58096965884712</v>
      </c>
      <c r="M326" s="33">
        <v>1.19396965884712</v>
      </c>
      <c r="N326" s="33">
        <v>1.6556870536474499</v>
      </c>
      <c r="O326" s="33">
        <v>97.976559927478107</v>
      </c>
      <c r="P326" s="33">
        <v>2.0234400725218902</v>
      </c>
      <c r="Q326" s="33">
        <v>9.3147295697748405</v>
      </c>
      <c r="R326" s="33">
        <v>90.685270430225202</v>
      </c>
      <c r="S326" s="33">
        <v>9.4715487766497208</v>
      </c>
      <c r="T326" s="33">
        <v>90.528451223350302</v>
      </c>
      <c r="U326" s="33">
        <v>-1.7110418485057</v>
      </c>
      <c r="V326" s="33">
        <v>16.629357552814401</v>
      </c>
      <c r="W326" s="33">
        <v>16.354027432707699</v>
      </c>
      <c r="X326" s="33">
        <v>6.7650476794768793E-2</v>
      </c>
      <c r="Y326" s="33">
        <v>6.8789414220294096E-2</v>
      </c>
      <c r="Z326" s="33">
        <v>0.28877958832711598</v>
      </c>
      <c r="AA326" s="33">
        <v>0.29364137048234501</v>
      </c>
    </row>
    <row r="327" spans="1:27" x14ac:dyDescent="0.2">
      <c r="A327" s="37" t="s">
        <v>854</v>
      </c>
      <c r="B327" s="37">
        <v>5</v>
      </c>
      <c r="C327" s="37">
        <v>-0.68</v>
      </c>
      <c r="D327" s="37">
        <v>0.29189999999999999</v>
      </c>
      <c r="E327" s="33" t="s">
        <v>548</v>
      </c>
      <c r="F327" s="33">
        <v>1.47058823529412</v>
      </c>
      <c r="G327" s="33">
        <v>0.30313214241108999</v>
      </c>
      <c r="H327" s="33">
        <v>96.294638265097603</v>
      </c>
      <c r="I327" s="33">
        <v>3.7053617349023802</v>
      </c>
      <c r="J327" s="33">
        <v>-1.5489796852355899</v>
      </c>
      <c r="K327" s="33">
        <v>1.5489796852355899</v>
      </c>
      <c r="L327" s="33">
        <v>-1.6096262792684199</v>
      </c>
      <c r="M327" s="33">
        <v>0.92962627926841501</v>
      </c>
      <c r="N327" s="33">
        <v>1.6556870536474499</v>
      </c>
      <c r="O327" s="33">
        <v>96.232256219102695</v>
      </c>
      <c r="P327" s="33">
        <v>3.7677437808973102</v>
      </c>
      <c r="Q327" s="33">
        <v>9.3147295697748405</v>
      </c>
      <c r="R327" s="33">
        <v>90.685270430225202</v>
      </c>
      <c r="S327" s="33">
        <v>9.4715487766497208</v>
      </c>
      <c r="T327" s="33">
        <v>90.528451223350302</v>
      </c>
      <c r="U327" s="33">
        <v>-1.7110418485057</v>
      </c>
      <c r="V327" s="33">
        <v>16.629357552814401</v>
      </c>
      <c r="W327" s="33">
        <v>16.354027432707699</v>
      </c>
      <c r="X327" s="33">
        <v>6.7650476794768793E-2</v>
      </c>
      <c r="Y327" s="33">
        <v>6.8789414220294096E-2</v>
      </c>
      <c r="Z327" s="33">
        <v>0.28877958832711598</v>
      </c>
      <c r="AA327" s="33">
        <v>0.29364137048234501</v>
      </c>
    </row>
    <row r="328" spans="1:27" x14ac:dyDescent="0.2">
      <c r="A328" s="37" t="s">
        <v>854</v>
      </c>
      <c r="B328" s="37">
        <v>5</v>
      </c>
      <c r="C328" s="37">
        <v>-0.89400000000000002</v>
      </c>
      <c r="D328" s="37">
        <v>0.28820000000000001</v>
      </c>
      <c r="E328" s="33" t="s">
        <v>548</v>
      </c>
      <c r="F328" s="33">
        <v>1.11856823266219</v>
      </c>
      <c r="G328" s="33">
        <v>0.30313214241108999</v>
      </c>
      <c r="H328" s="33">
        <v>95.074048468657494</v>
      </c>
      <c r="I328" s="33">
        <v>4.9259515313424798</v>
      </c>
      <c r="J328" s="33">
        <v>-1.5489796852355899</v>
      </c>
      <c r="K328" s="33">
        <v>1.5489796852355899</v>
      </c>
      <c r="L328" s="33">
        <v>-1.6306574061560799</v>
      </c>
      <c r="M328" s="33">
        <v>0.736657406156081</v>
      </c>
      <c r="N328" s="33">
        <v>1.6556870536474499</v>
      </c>
      <c r="O328" s="33">
        <v>94.991117041989398</v>
      </c>
      <c r="P328" s="33">
        <v>5.0088829580105996</v>
      </c>
      <c r="Q328" s="33">
        <v>9.3147295697748405</v>
      </c>
      <c r="R328" s="33">
        <v>90.685270430225202</v>
      </c>
      <c r="S328" s="33">
        <v>9.4715487766497208</v>
      </c>
      <c r="T328" s="33">
        <v>90.528451223350302</v>
      </c>
      <c r="U328" s="33">
        <v>-1.7110418485057</v>
      </c>
      <c r="V328" s="33">
        <v>16.629357552814401</v>
      </c>
      <c r="W328" s="33">
        <v>16.354027432707699</v>
      </c>
      <c r="X328" s="33">
        <v>6.7650476794768793E-2</v>
      </c>
      <c r="Y328" s="33">
        <v>6.8789414220294096E-2</v>
      </c>
      <c r="Z328" s="33">
        <v>0.28877958832711598</v>
      </c>
      <c r="AA328" s="33">
        <v>0.29364137048234501</v>
      </c>
    </row>
    <row r="329" spans="1:27" x14ac:dyDescent="0.2">
      <c r="A329" s="37" t="s">
        <v>854</v>
      </c>
      <c r="B329" s="37">
        <v>5</v>
      </c>
      <c r="C329" s="37">
        <v>-1.0820000000000001</v>
      </c>
      <c r="D329" s="37">
        <v>0.28449999999999998</v>
      </c>
      <c r="E329" s="33" t="s">
        <v>548</v>
      </c>
      <c r="F329" s="33">
        <v>0.92421441774491697</v>
      </c>
      <c r="G329" s="33">
        <v>0.30313214241108999</v>
      </c>
      <c r="H329" s="33">
        <v>93.8534586722174</v>
      </c>
      <c r="I329" s="33">
        <v>6.14654132778257</v>
      </c>
      <c r="J329" s="33">
        <v>-1.5489796852355899</v>
      </c>
      <c r="K329" s="33">
        <v>1.5489796852355899</v>
      </c>
      <c r="L329" s="33">
        <v>-1.6522453876929699</v>
      </c>
      <c r="M329" s="33">
        <v>0.57024538769296496</v>
      </c>
      <c r="N329" s="33">
        <v>1.6556870536474499</v>
      </c>
      <c r="O329" s="33">
        <v>93.749977864876101</v>
      </c>
      <c r="P329" s="33">
        <v>6.2500221351239302</v>
      </c>
      <c r="Q329" s="33">
        <v>9.3147295697748405</v>
      </c>
      <c r="R329" s="33">
        <v>90.685270430225202</v>
      </c>
      <c r="S329" s="33">
        <v>9.4715487766497208</v>
      </c>
      <c r="T329" s="33">
        <v>90.528451223350302</v>
      </c>
      <c r="U329" s="33">
        <v>-1.7110418485057</v>
      </c>
      <c r="V329" s="33">
        <v>16.629357552814401</v>
      </c>
      <c r="W329" s="33">
        <v>16.354027432707699</v>
      </c>
      <c r="X329" s="33">
        <v>6.7650476794768793E-2</v>
      </c>
      <c r="Y329" s="33">
        <v>6.8789414220294096E-2</v>
      </c>
      <c r="Z329" s="33">
        <v>0.28877958832711598</v>
      </c>
      <c r="AA329" s="33">
        <v>0.29364137048234501</v>
      </c>
    </row>
    <row r="330" spans="1:27" x14ac:dyDescent="0.2">
      <c r="A330" s="37" t="s">
        <v>854</v>
      </c>
      <c r="B330" s="37">
        <v>5</v>
      </c>
      <c r="C330" s="37">
        <v>-1.3089999999999999</v>
      </c>
      <c r="D330" s="37">
        <v>0.28010000000000002</v>
      </c>
      <c r="E330" s="33" t="s">
        <v>548</v>
      </c>
      <c r="F330" s="33">
        <v>0.76394194041252905</v>
      </c>
      <c r="G330" s="33">
        <v>0.30313214241108999</v>
      </c>
      <c r="H330" s="33">
        <v>92.401946481856299</v>
      </c>
      <c r="I330" s="33">
        <v>7.5980535181437396</v>
      </c>
      <c r="J330" s="33">
        <v>-1.5489796852355899</v>
      </c>
      <c r="K330" s="33">
        <v>1.5489796852355899</v>
      </c>
      <c r="L330" s="33">
        <v>-1.6786735218862201</v>
      </c>
      <c r="M330" s="33">
        <v>0.36967352188621699</v>
      </c>
      <c r="N330" s="33">
        <v>1.6556870536474499</v>
      </c>
      <c r="O330" s="33">
        <v>92.274028573173794</v>
      </c>
      <c r="P330" s="33">
        <v>7.7259714268262103</v>
      </c>
      <c r="Q330" s="33">
        <v>9.3147295697748405</v>
      </c>
      <c r="R330" s="33">
        <v>90.685270430225202</v>
      </c>
      <c r="S330" s="33">
        <v>9.4715487766497208</v>
      </c>
      <c r="T330" s="33">
        <v>90.528451223350302</v>
      </c>
      <c r="U330" s="33">
        <v>-1.7110418485057</v>
      </c>
      <c r="V330" s="33">
        <v>16.629357552814401</v>
      </c>
      <c r="W330" s="33">
        <v>16.354027432707699</v>
      </c>
      <c r="X330" s="33">
        <v>6.7650476794768793E-2</v>
      </c>
      <c r="Y330" s="33">
        <v>6.8789414220294096E-2</v>
      </c>
      <c r="Z330" s="33">
        <v>0.28877958832711598</v>
      </c>
      <c r="AA330" s="33">
        <v>0.29364137048234501</v>
      </c>
    </row>
    <row r="331" spans="1:27" x14ac:dyDescent="0.2">
      <c r="A331" s="37" t="s">
        <v>854</v>
      </c>
      <c r="B331" s="37">
        <v>5</v>
      </c>
      <c r="C331" s="37">
        <v>-1.5589999999999999</v>
      </c>
      <c r="D331" s="37">
        <v>0.27300000000000002</v>
      </c>
      <c r="E331" s="33" t="s">
        <v>548</v>
      </c>
      <c r="F331" s="33">
        <v>0.64143681847337997</v>
      </c>
      <c r="G331" s="33">
        <v>0.30313214241108999</v>
      </c>
      <c r="H331" s="33">
        <v>90.059733629227907</v>
      </c>
      <c r="I331" s="33">
        <v>9.9402663707720507</v>
      </c>
      <c r="J331" s="33">
        <v>-1.5489796852355899</v>
      </c>
      <c r="K331" s="33">
        <v>1.5489796852355899</v>
      </c>
      <c r="L331" s="33">
        <v>-1.7231489825764399</v>
      </c>
      <c r="M331" s="33">
        <v>0.16414898257643801</v>
      </c>
      <c r="N331" s="33">
        <v>1.6556870536474499</v>
      </c>
      <c r="O331" s="33">
        <v>89.892383125199601</v>
      </c>
      <c r="P331" s="33">
        <v>10.107616874800399</v>
      </c>
      <c r="Q331" s="33">
        <v>9.3147295697748405</v>
      </c>
      <c r="R331" s="33">
        <v>90.685270430225202</v>
      </c>
      <c r="S331" s="33">
        <v>9.4715487766497208</v>
      </c>
      <c r="T331" s="33">
        <v>90.528451223350302</v>
      </c>
      <c r="U331" s="33">
        <v>-1.7110418485057</v>
      </c>
      <c r="V331" s="33">
        <v>16.629357552814401</v>
      </c>
      <c r="W331" s="33">
        <v>16.354027432707699</v>
      </c>
      <c r="X331" s="33">
        <v>6.7650476794768793E-2</v>
      </c>
      <c r="Y331" s="33">
        <v>6.8789414220294096E-2</v>
      </c>
      <c r="Z331" s="33">
        <v>0.28877958832711598</v>
      </c>
      <c r="AA331" s="33">
        <v>0.29364137048234501</v>
      </c>
    </row>
    <row r="332" spans="1:27" x14ac:dyDescent="0.2">
      <c r="A332" s="37" t="s">
        <v>854</v>
      </c>
      <c r="B332" s="37">
        <v>5</v>
      </c>
      <c r="C332" s="37">
        <v>-1.6180000000000001</v>
      </c>
      <c r="D332" s="37">
        <v>0.27</v>
      </c>
      <c r="E332" s="33" t="s">
        <v>548</v>
      </c>
      <c r="F332" s="33">
        <v>0.61804697156983901</v>
      </c>
      <c r="G332" s="33">
        <v>0.30313214241108999</v>
      </c>
      <c r="H332" s="33">
        <v>89.070066226709002</v>
      </c>
      <c r="I332" s="33">
        <v>10.929933773290999</v>
      </c>
      <c r="J332" s="33">
        <v>-1.5489796852355899</v>
      </c>
      <c r="K332" s="33">
        <v>1.5489796852355899</v>
      </c>
      <c r="L332" s="33">
        <v>-1.74265772237271</v>
      </c>
      <c r="M332" s="33">
        <v>0.124657722372707</v>
      </c>
      <c r="N332" s="33">
        <v>1.6556870536474499</v>
      </c>
      <c r="O332" s="33">
        <v>88.886054062675299</v>
      </c>
      <c r="P332" s="33">
        <v>11.113945937324701</v>
      </c>
      <c r="Q332" s="33">
        <v>9.3147295697748405</v>
      </c>
      <c r="R332" s="33">
        <v>90.685270430225202</v>
      </c>
      <c r="S332" s="33">
        <v>9.4715487766497208</v>
      </c>
      <c r="T332" s="33">
        <v>90.528451223350302</v>
      </c>
      <c r="U332" s="33">
        <v>-1.7110418485057</v>
      </c>
      <c r="V332" s="33">
        <v>16.629357552814401</v>
      </c>
      <c r="W332" s="33">
        <v>16.354027432707699</v>
      </c>
      <c r="X332" s="33">
        <v>6.7650476794768793E-2</v>
      </c>
      <c r="Y332" s="33">
        <v>6.8789414220294096E-2</v>
      </c>
      <c r="Z332" s="33">
        <v>0.28877958832711598</v>
      </c>
      <c r="AA332" s="33">
        <v>0.29364137048234501</v>
      </c>
    </row>
    <row r="333" spans="1:27" x14ac:dyDescent="0.2">
      <c r="A333" s="37" t="s">
        <v>854</v>
      </c>
      <c r="B333" s="37">
        <v>5</v>
      </c>
      <c r="C333" s="37">
        <v>-1.7751999999999999</v>
      </c>
      <c r="D333" s="37">
        <v>0.26390000000000002</v>
      </c>
      <c r="E333" s="33" t="s">
        <v>548</v>
      </c>
      <c r="F333" s="33">
        <v>0.56331680937359196</v>
      </c>
      <c r="G333" s="33">
        <v>0.30313214241108999</v>
      </c>
      <c r="H333" s="33">
        <v>87.057742508253696</v>
      </c>
      <c r="I333" s="33">
        <v>12.9422574917463</v>
      </c>
      <c r="J333" s="33">
        <v>-1.5489796852355899</v>
      </c>
      <c r="K333" s="33">
        <v>1.5489796852355899</v>
      </c>
      <c r="L333" s="33">
        <v>-1.78371986600863</v>
      </c>
      <c r="M333" s="33">
        <v>8.5198660086269803E-3</v>
      </c>
      <c r="N333" s="33">
        <v>1.6556870536474499</v>
      </c>
      <c r="O333" s="33">
        <v>86.839851635542601</v>
      </c>
      <c r="P333" s="33">
        <v>13.160148364457401</v>
      </c>
      <c r="Q333" s="33">
        <v>9.3147295697748405</v>
      </c>
      <c r="R333" s="33">
        <v>90.685270430225202</v>
      </c>
      <c r="S333" s="33">
        <v>9.4715487766497208</v>
      </c>
      <c r="T333" s="33">
        <v>90.528451223350302</v>
      </c>
      <c r="U333" s="33">
        <v>-1.7110418485057</v>
      </c>
      <c r="V333" s="33">
        <v>16.629357552814401</v>
      </c>
      <c r="W333" s="33">
        <v>16.354027432707699</v>
      </c>
      <c r="X333" s="33">
        <v>6.7650476794768793E-2</v>
      </c>
      <c r="Y333" s="33">
        <v>6.8789414220294096E-2</v>
      </c>
      <c r="Z333" s="33">
        <v>0.28877958832711598</v>
      </c>
      <c r="AA333" s="33">
        <v>0.29364137048234501</v>
      </c>
    </row>
    <row r="334" spans="1:27" x14ac:dyDescent="0.2">
      <c r="A334" s="37" t="s">
        <v>854</v>
      </c>
      <c r="B334" s="37">
        <v>5</v>
      </c>
      <c r="C334" s="37">
        <v>-1.786</v>
      </c>
      <c r="D334" s="37">
        <v>0.25530000000000003</v>
      </c>
      <c r="E334" s="33" t="s">
        <v>548</v>
      </c>
      <c r="F334" s="33">
        <v>0.55991041433370703</v>
      </c>
      <c r="G334" s="33">
        <v>0.30313214241108999</v>
      </c>
      <c r="H334" s="33">
        <v>84.220695954365993</v>
      </c>
      <c r="I334" s="33">
        <v>15.779304045633999</v>
      </c>
      <c r="J334" s="33">
        <v>-1.5489796852355899</v>
      </c>
      <c r="K334" s="33">
        <v>1.5489796852355899</v>
      </c>
      <c r="L334" s="33">
        <v>-1.8450109185542101</v>
      </c>
      <c r="M334" s="33">
        <v>5.9010918554214697E-2</v>
      </c>
      <c r="N334" s="33">
        <v>1.6556870536474499</v>
      </c>
      <c r="O334" s="33">
        <v>83.955041656306307</v>
      </c>
      <c r="P334" s="33">
        <v>16.0449583436937</v>
      </c>
      <c r="Q334" s="33">
        <v>9.3147295697748405</v>
      </c>
      <c r="R334" s="33">
        <v>90.685270430225202</v>
      </c>
      <c r="S334" s="33">
        <v>9.4715487766497208</v>
      </c>
      <c r="T334" s="33">
        <v>90.528451223350302</v>
      </c>
      <c r="U334" s="33">
        <v>-1.7110418485057</v>
      </c>
      <c r="V334" s="33">
        <v>16.629357552814401</v>
      </c>
      <c r="W334" s="33">
        <v>16.354027432707699</v>
      </c>
      <c r="X334" s="33">
        <v>6.7650476794768793E-2</v>
      </c>
      <c r="Y334" s="33">
        <v>6.8789414220294096E-2</v>
      </c>
      <c r="Z334" s="33">
        <v>0.28877958832711598</v>
      </c>
      <c r="AA334" s="33">
        <v>0.29364137048234501</v>
      </c>
    </row>
    <row r="335" spans="1:27" x14ac:dyDescent="0.2">
      <c r="A335" s="37" t="s">
        <v>854</v>
      </c>
      <c r="B335" s="37">
        <v>5</v>
      </c>
      <c r="C335" s="37">
        <v>-1.972</v>
      </c>
      <c r="D335" s="37">
        <v>0.2412</v>
      </c>
      <c r="E335" s="33" t="s">
        <v>548</v>
      </c>
      <c r="F335" s="33">
        <v>0.50709939148073002</v>
      </c>
      <c r="G335" s="33">
        <v>0.30313214241108999</v>
      </c>
      <c r="H335" s="33">
        <v>79.569259162526706</v>
      </c>
      <c r="I335" s="33">
        <v>20.430740837473301</v>
      </c>
      <c r="J335" s="33">
        <v>-1.5489796852355899</v>
      </c>
      <c r="K335" s="33">
        <v>1.5489796852355899</v>
      </c>
      <c r="L335" s="33">
        <v>-1.9551579883858401</v>
      </c>
      <c r="M335" s="33">
        <v>-1.6842011614158301E-2</v>
      </c>
      <c r="N335" s="33">
        <v>1.6556870536474499</v>
      </c>
      <c r="O335" s="33">
        <v>79.2252950624421</v>
      </c>
      <c r="P335" s="33">
        <v>20.7747049375579</v>
      </c>
      <c r="Q335" s="33">
        <v>9.3147295697748405</v>
      </c>
      <c r="R335" s="33">
        <v>90.685270430225202</v>
      </c>
      <c r="S335" s="33">
        <v>9.4715487766497208</v>
      </c>
      <c r="T335" s="33">
        <v>90.528451223350302</v>
      </c>
      <c r="U335" s="33">
        <v>-1.7110418485057</v>
      </c>
      <c r="V335" s="33">
        <v>16.629357552814401</v>
      </c>
      <c r="W335" s="33">
        <v>16.354027432707699</v>
      </c>
      <c r="X335" s="33">
        <v>6.7650476794768793E-2</v>
      </c>
      <c r="Y335" s="33">
        <v>6.8789414220294096E-2</v>
      </c>
      <c r="Z335" s="33">
        <v>0.28877958832711598</v>
      </c>
      <c r="AA335" s="33">
        <v>0.29364137048234501</v>
      </c>
    </row>
    <row r="336" spans="1:27" x14ac:dyDescent="0.2">
      <c r="A336" s="37" t="s">
        <v>854</v>
      </c>
      <c r="B336" s="37">
        <v>5</v>
      </c>
      <c r="C336" s="37">
        <v>-2.056</v>
      </c>
      <c r="D336" s="37">
        <v>0.2281</v>
      </c>
      <c r="E336" s="33" t="s">
        <v>548</v>
      </c>
      <c r="F336" s="33">
        <v>0.48638132295719799</v>
      </c>
      <c r="G336" s="33">
        <v>0.30313214241108999</v>
      </c>
      <c r="H336" s="33">
        <v>75.247711504860405</v>
      </c>
      <c r="I336" s="33">
        <v>24.752288495139599</v>
      </c>
      <c r="J336" s="33">
        <v>-1.5489796852355899</v>
      </c>
      <c r="K336" s="33">
        <v>1.5489796852355899</v>
      </c>
      <c r="L336" s="33">
        <v>-2.0699708161084698</v>
      </c>
      <c r="M336" s="33">
        <v>1.39708161084671E-2</v>
      </c>
      <c r="N336" s="33">
        <v>1.6556870536474499</v>
      </c>
      <c r="O336" s="33">
        <v>74.830991489419304</v>
      </c>
      <c r="P336" s="33">
        <v>25.169008510580699</v>
      </c>
      <c r="Q336" s="33">
        <v>9.3147295697748405</v>
      </c>
      <c r="R336" s="33">
        <v>90.685270430225202</v>
      </c>
      <c r="S336" s="33">
        <v>9.4715487766497208</v>
      </c>
      <c r="T336" s="33">
        <v>90.528451223350302</v>
      </c>
      <c r="U336" s="33">
        <v>-1.7110418485057</v>
      </c>
      <c r="V336" s="33">
        <v>16.629357552814401</v>
      </c>
      <c r="W336" s="33">
        <v>16.354027432707699</v>
      </c>
      <c r="X336" s="33">
        <v>6.7650476794768793E-2</v>
      </c>
      <c r="Y336" s="33">
        <v>6.8789414220294096E-2</v>
      </c>
      <c r="Z336" s="33">
        <v>0.28877958832711598</v>
      </c>
      <c r="AA336" s="33">
        <v>0.29364137048234501</v>
      </c>
    </row>
    <row r="337" spans="1:27" x14ac:dyDescent="0.2">
      <c r="A337" s="37" t="s">
        <v>854</v>
      </c>
      <c r="B337" s="37">
        <v>5</v>
      </c>
      <c r="C337" s="37">
        <v>-2.1970000000000001</v>
      </c>
      <c r="D337" s="37">
        <v>0.21560000000000001</v>
      </c>
      <c r="E337" s="33" t="s">
        <v>548</v>
      </c>
      <c r="F337" s="33">
        <v>0.45516613563950797</v>
      </c>
      <c r="G337" s="33">
        <v>0.30313214241108999</v>
      </c>
      <c r="H337" s="33">
        <v>71.124097327697996</v>
      </c>
      <c r="I337" s="33">
        <v>28.875902672302001</v>
      </c>
      <c r="J337" s="33">
        <v>-1.5489796852355899</v>
      </c>
      <c r="K337" s="33">
        <v>1.5489796852355899</v>
      </c>
      <c r="L337" s="33">
        <v>-2.19284337026573</v>
      </c>
      <c r="M337" s="33">
        <v>-4.1566297342678898E-3</v>
      </c>
      <c r="N337" s="33">
        <v>1.6556870536474499</v>
      </c>
      <c r="O337" s="33">
        <v>70.637953728901394</v>
      </c>
      <c r="P337" s="33">
        <v>29.362046271098599</v>
      </c>
      <c r="Q337" s="33">
        <v>9.3147295697748405</v>
      </c>
      <c r="R337" s="33">
        <v>90.685270430225202</v>
      </c>
      <c r="S337" s="33">
        <v>9.4715487766497208</v>
      </c>
      <c r="T337" s="33">
        <v>90.528451223350302</v>
      </c>
      <c r="U337" s="33">
        <v>-1.7110418485057</v>
      </c>
      <c r="V337" s="33">
        <v>16.629357552814401</v>
      </c>
      <c r="W337" s="33">
        <v>16.354027432707699</v>
      </c>
      <c r="X337" s="33">
        <v>6.7650476794768793E-2</v>
      </c>
      <c r="Y337" s="33">
        <v>6.8789414220294096E-2</v>
      </c>
      <c r="Z337" s="33">
        <v>0.28877958832711598</v>
      </c>
      <c r="AA337" s="33">
        <v>0.29364137048234501</v>
      </c>
    </row>
    <row r="338" spans="1:27" x14ac:dyDescent="0.2">
      <c r="A338" s="37" t="s">
        <v>854</v>
      </c>
      <c r="B338" s="37">
        <v>5</v>
      </c>
      <c r="C338" s="37">
        <v>-2.3759999999999999</v>
      </c>
      <c r="D338" s="37">
        <v>0.20269999999999999</v>
      </c>
      <c r="E338" s="33" t="s">
        <v>548</v>
      </c>
      <c r="F338" s="33">
        <v>0.42087542087542101</v>
      </c>
      <c r="G338" s="33">
        <v>0.30313214241108999</v>
      </c>
      <c r="H338" s="33">
        <v>66.868527496866406</v>
      </c>
      <c r="I338" s="33">
        <v>33.131472503133601</v>
      </c>
      <c r="J338" s="33">
        <v>-1.5489796852355899</v>
      </c>
      <c r="K338" s="33">
        <v>1.5489796852355899</v>
      </c>
      <c r="L338" s="33">
        <v>-2.3359409263117299</v>
      </c>
      <c r="M338" s="33">
        <v>-4.0059073688274001E-2</v>
      </c>
      <c r="N338" s="33">
        <v>1.6556870536474499</v>
      </c>
      <c r="O338" s="33">
        <v>66.310738760047002</v>
      </c>
      <c r="P338" s="33">
        <v>33.689261239952998</v>
      </c>
      <c r="Q338" s="33">
        <v>9.3147295697748405</v>
      </c>
      <c r="R338" s="33">
        <v>90.685270430225202</v>
      </c>
      <c r="S338" s="33">
        <v>9.4715487766497208</v>
      </c>
      <c r="T338" s="33">
        <v>90.528451223350302</v>
      </c>
      <c r="U338" s="33">
        <v>-1.7110418485057</v>
      </c>
      <c r="V338" s="33">
        <v>16.629357552814401</v>
      </c>
      <c r="W338" s="33">
        <v>16.354027432707699</v>
      </c>
      <c r="X338" s="33">
        <v>6.7650476794768793E-2</v>
      </c>
      <c r="Y338" s="33">
        <v>6.8789414220294096E-2</v>
      </c>
      <c r="Z338" s="33">
        <v>0.28877958832711598</v>
      </c>
      <c r="AA338" s="33">
        <v>0.29364137048234501</v>
      </c>
    </row>
    <row r="339" spans="1:27" x14ac:dyDescent="0.2">
      <c r="A339" s="37" t="s">
        <v>854</v>
      </c>
      <c r="B339" s="37">
        <v>5</v>
      </c>
      <c r="C339" s="37">
        <v>-2.4329999999999998</v>
      </c>
      <c r="D339" s="37">
        <v>0.1898</v>
      </c>
      <c r="E339" s="33" t="s">
        <v>548</v>
      </c>
      <c r="F339" s="33">
        <v>0.41101520756268001</v>
      </c>
      <c r="G339" s="33">
        <v>0.30313214241108999</v>
      </c>
      <c r="H339" s="33">
        <v>62.612957666034703</v>
      </c>
      <c r="I339" s="33">
        <v>37.387042333965297</v>
      </c>
      <c r="J339" s="33">
        <v>-1.5489796852355899</v>
      </c>
      <c r="K339" s="33">
        <v>1.5489796852355899</v>
      </c>
      <c r="L339" s="33">
        <v>-2.49901843343681</v>
      </c>
      <c r="M339" s="33">
        <v>6.6018433436809701E-2</v>
      </c>
      <c r="N339" s="33">
        <v>1.6556870536474499</v>
      </c>
      <c r="O339" s="33">
        <v>61.983523791192503</v>
      </c>
      <c r="P339" s="33">
        <v>38.016476208807497</v>
      </c>
      <c r="Q339" s="33">
        <v>9.3147295697748405</v>
      </c>
      <c r="R339" s="33">
        <v>90.685270430225202</v>
      </c>
      <c r="S339" s="33">
        <v>9.4715487766497208</v>
      </c>
      <c r="T339" s="33">
        <v>90.528451223350302</v>
      </c>
      <c r="U339" s="33">
        <v>-1.7110418485057</v>
      </c>
      <c r="V339" s="33">
        <v>16.629357552814401</v>
      </c>
      <c r="W339" s="33">
        <v>16.354027432707699</v>
      </c>
      <c r="X339" s="33">
        <v>6.7650476794768793E-2</v>
      </c>
      <c r="Y339" s="33">
        <v>6.8789414220294096E-2</v>
      </c>
      <c r="Z339" s="33">
        <v>0.28877958832711598</v>
      </c>
      <c r="AA339" s="33">
        <v>0.29364137048234501</v>
      </c>
    </row>
    <row r="340" spans="1:27" x14ac:dyDescent="0.2">
      <c r="A340" s="37" t="s">
        <v>854</v>
      </c>
      <c r="B340" s="37">
        <v>5</v>
      </c>
      <c r="C340" s="37">
        <v>-2.9449999999999998</v>
      </c>
      <c r="D340" s="37">
        <v>0.16309999999999999</v>
      </c>
      <c r="E340" s="33" t="s">
        <v>548</v>
      </c>
      <c r="F340" s="33">
        <v>0.33955857385399002</v>
      </c>
      <c r="G340" s="33">
        <v>0.30313214241108999</v>
      </c>
      <c r="H340" s="33">
        <v>53.8049177836157</v>
      </c>
      <c r="I340" s="33">
        <v>46.1950822163843</v>
      </c>
      <c r="J340" s="33">
        <v>-1.5489796852355899</v>
      </c>
      <c r="K340" s="33">
        <v>1.5489796852355899</v>
      </c>
      <c r="L340" s="33">
        <v>-2.9211043150596501</v>
      </c>
      <c r="M340" s="33">
        <v>-2.38956849403489E-2</v>
      </c>
      <c r="N340" s="33">
        <v>1.6556870536474499</v>
      </c>
      <c r="O340" s="33">
        <v>53.027195134726298</v>
      </c>
      <c r="P340" s="33">
        <v>46.972804865273702</v>
      </c>
      <c r="Q340" s="33">
        <v>9.3147295697748405</v>
      </c>
      <c r="R340" s="33">
        <v>90.685270430225202</v>
      </c>
      <c r="S340" s="33">
        <v>9.4715487766497208</v>
      </c>
      <c r="T340" s="33">
        <v>90.528451223350302</v>
      </c>
      <c r="U340" s="33">
        <v>-1.7110418485057</v>
      </c>
      <c r="V340" s="33">
        <v>16.629357552814401</v>
      </c>
      <c r="W340" s="33">
        <v>16.354027432707699</v>
      </c>
      <c r="X340" s="33">
        <v>6.7650476794768793E-2</v>
      </c>
      <c r="Y340" s="33">
        <v>6.8789414220294096E-2</v>
      </c>
      <c r="Z340" s="33">
        <v>0.28877958832711598</v>
      </c>
      <c r="AA340" s="33">
        <v>0.29364137048234501</v>
      </c>
    </row>
    <row r="341" spans="1:27" x14ac:dyDescent="0.2">
      <c r="A341" s="37" t="s">
        <v>854</v>
      </c>
      <c r="B341" s="37">
        <v>6</v>
      </c>
      <c r="C341" s="37">
        <v>-0.38800000000000001</v>
      </c>
      <c r="D341" s="37">
        <v>0.28139999999999998</v>
      </c>
      <c r="E341" s="33" t="s">
        <v>549</v>
      </c>
      <c r="F341" s="33">
        <v>2.5773195876288701</v>
      </c>
      <c r="G341" s="33">
        <v>0.29467224055827002</v>
      </c>
      <c r="H341" s="33">
        <v>95.4959311630017</v>
      </c>
      <c r="I341" s="33">
        <v>4.5040688369983002</v>
      </c>
      <c r="J341" s="33">
        <v>-1.2431166061029499</v>
      </c>
      <c r="K341" s="33">
        <v>1.2431166061029499</v>
      </c>
      <c r="L341" s="33">
        <v>-1.28867292607447</v>
      </c>
      <c r="M341" s="33">
        <v>0.90067292607446803</v>
      </c>
      <c r="N341" s="33">
        <v>-27.408701384215298</v>
      </c>
      <c r="O341" s="33">
        <v>96.464865595470002</v>
      </c>
      <c r="P341" s="33">
        <v>3.5351344045300102</v>
      </c>
      <c r="Q341" s="33">
        <v>14.522215513170901</v>
      </c>
      <c r="R341" s="33">
        <v>85.477784486829094</v>
      </c>
      <c r="S341" s="33">
        <v>11.39813478624</v>
      </c>
      <c r="T341" s="33">
        <v>88.601865213759993</v>
      </c>
      <c r="U341" s="33">
        <v>-1.4030366100124601</v>
      </c>
      <c r="V341" s="33">
        <v>8.5601030020213305</v>
      </c>
      <c r="W341" s="33">
        <v>10.9063160720266</v>
      </c>
      <c r="X341" s="33">
        <v>0.188768552184819</v>
      </c>
      <c r="Y341" s="33">
        <v>0.148159858890301</v>
      </c>
      <c r="Z341" s="33">
        <v>0.31007960291969699</v>
      </c>
      <c r="AA341" s="33">
        <v>0.24337396076631901</v>
      </c>
    </row>
    <row r="342" spans="1:27" x14ac:dyDescent="0.2">
      <c r="A342" s="37" t="s">
        <v>854</v>
      </c>
      <c r="B342" s="37">
        <v>6</v>
      </c>
      <c r="C342" s="37">
        <v>-0.59399999999999997</v>
      </c>
      <c r="D342" s="37">
        <v>0.2782</v>
      </c>
      <c r="E342" s="33" t="s">
        <v>549</v>
      </c>
      <c r="F342" s="33">
        <v>1.6835016835016801</v>
      </c>
      <c r="G342" s="33">
        <v>0.29467224055827002</v>
      </c>
      <c r="H342" s="33">
        <v>94.409978854111799</v>
      </c>
      <c r="I342" s="33">
        <v>5.5900211458881897</v>
      </c>
      <c r="J342" s="33">
        <v>-1.2431166061029499</v>
      </c>
      <c r="K342" s="33">
        <v>1.2431166061029499</v>
      </c>
      <c r="L342" s="33">
        <v>-1.3001607975301099</v>
      </c>
      <c r="M342" s="33">
        <v>0.70616079753011496</v>
      </c>
      <c r="N342" s="33">
        <v>-27.408701384215298</v>
      </c>
      <c r="O342" s="33">
        <v>95.612527963038502</v>
      </c>
      <c r="P342" s="33">
        <v>4.3874720369614701</v>
      </c>
      <c r="Q342" s="33">
        <v>14.522215513170901</v>
      </c>
      <c r="R342" s="33">
        <v>85.477784486829094</v>
      </c>
      <c r="S342" s="33">
        <v>11.39813478624</v>
      </c>
      <c r="T342" s="33">
        <v>88.601865213759993</v>
      </c>
      <c r="U342" s="33">
        <v>-1.4030366100124601</v>
      </c>
      <c r="V342" s="33">
        <v>8.5601030020213305</v>
      </c>
      <c r="W342" s="33">
        <v>10.9063160720266</v>
      </c>
      <c r="X342" s="33">
        <v>0.188768552184819</v>
      </c>
      <c r="Y342" s="33">
        <v>0.148159858890301</v>
      </c>
      <c r="Z342" s="33">
        <v>0.31007960291969699</v>
      </c>
      <c r="AA342" s="33">
        <v>0.24337396076631901</v>
      </c>
    </row>
    <row r="343" spans="1:27" x14ac:dyDescent="0.2">
      <c r="A343" s="37" t="s">
        <v>854</v>
      </c>
      <c r="B343" s="37">
        <v>6</v>
      </c>
      <c r="C343" s="37">
        <v>-0.85199999999999998</v>
      </c>
      <c r="D343" s="37">
        <v>0.26879999999999998</v>
      </c>
      <c r="E343" s="33" t="s">
        <v>549</v>
      </c>
      <c r="F343" s="33">
        <v>1.1737089201877899</v>
      </c>
      <c r="G343" s="33">
        <v>0.29467224055827002</v>
      </c>
      <c r="H343" s="33">
        <v>91.219993946747906</v>
      </c>
      <c r="I343" s="33">
        <v>8.7800060532520892</v>
      </c>
      <c r="J343" s="33">
        <v>-1.2431166061029499</v>
      </c>
      <c r="K343" s="33">
        <v>1.2431166061029499</v>
      </c>
      <c r="L343" s="33">
        <v>-1.33512277118831</v>
      </c>
      <c r="M343" s="33">
        <v>0.48312277118831098</v>
      </c>
      <c r="N343" s="33">
        <v>-27.408701384215298</v>
      </c>
      <c r="O343" s="33">
        <v>93.1087861677712</v>
      </c>
      <c r="P343" s="33">
        <v>6.8912138322287699</v>
      </c>
      <c r="Q343" s="33">
        <v>14.522215513170901</v>
      </c>
      <c r="R343" s="33">
        <v>85.477784486829094</v>
      </c>
      <c r="S343" s="33">
        <v>11.39813478624</v>
      </c>
      <c r="T343" s="33">
        <v>88.601865213759993</v>
      </c>
      <c r="U343" s="33">
        <v>-1.4030366100124601</v>
      </c>
      <c r="V343" s="33">
        <v>8.5601030020213305</v>
      </c>
      <c r="W343" s="33">
        <v>10.9063160720266</v>
      </c>
      <c r="X343" s="33">
        <v>0.188768552184819</v>
      </c>
      <c r="Y343" s="33">
        <v>0.148159858890301</v>
      </c>
      <c r="Z343" s="33">
        <v>0.31007960291969699</v>
      </c>
      <c r="AA343" s="33">
        <v>0.24337396076631901</v>
      </c>
    </row>
    <row r="344" spans="1:27" x14ac:dyDescent="0.2">
      <c r="A344" s="37" t="s">
        <v>854</v>
      </c>
      <c r="B344" s="37">
        <v>6</v>
      </c>
      <c r="C344" s="37">
        <v>-1.121</v>
      </c>
      <c r="D344" s="37">
        <v>0.25990000000000002</v>
      </c>
      <c r="E344" s="33" t="s">
        <v>549</v>
      </c>
      <c r="F344" s="33">
        <v>0.89206066012488805</v>
      </c>
      <c r="G344" s="33">
        <v>0.29467224055827002</v>
      </c>
      <c r="H344" s="33">
        <v>88.199689087647997</v>
      </c>
      <c r="I344" s="33">
        <v>11.800310912352</v>
      </c>
      <c r="J344" s="33">
        <v>-1.2431166061029499</v>
      </c>
      <c r="K344" s="33">
        <v>1.2431166061029499</v>
      </c>
      <c r="L344" s="33">
        <v>-1.3700032653882199</v>
      </c>
      <c r="M344" s="33">
        <v>0.24900326538822301</v>
      </c>
      <c r="N344" s="33">
        <v>-27.408701384215298</v>
      </c>
      <c r="O344" s="33">
        <v>90.738222127571305</v>
      </c>
      <c r="P344" s="33">
        <v>9.2617778724287199</v>
      </c>
      <c r="Q344" s="33">
        <v>14.522215513170901</v>
      </c>
      <c r="R344" s="33">
        <v>85.477784486829094</v>
      </c>
      <c r="S344" s="33">
        <v>11.39813478624</v>
      </c>
      <c r="T344" s="33">
        <v>88.601865213759993</v>
      </c>
      <c r="U344" s="33">
        <v>-1.4030366100124601</v>
      </c>
      <c r="V344" s="33">
        <v>8.5601030020213305</v>
      </c>
      <c r="W344" s="33">
        <v>10.9063160720266</v>
      </c>
      <c r="X344" s="33">
        <v>0.188768552184819</v>
      </c>
      <c r="Y344" s="33">
        <v>0.148159858890301</v>
      </c>
      <c r="Z344" s="33">
        <v>0.31007960291969699</v>
      </c>
      <c r="AA344" s="33">
        <v>0.24337396076631901</v>
      </c>
    </row>
    <row r="345" spans="1:27" x14ac:dyDescent="0.2">
      <c r="A345" s="37" t="s">
        <v>854</v>
      </c>
      <c r="B345" s="37">
        <v>6</v>
      </c>
      <c r="C345" s="37">
        <v>-1.2150000000000001</v>
      </c>
      <c r="D345" s="37">
        <v>0.2495</v>
      </c>
      <c r="E345" s="33" t="s">
        <v>549</v>
      </c>
      <c r="F345" s="33">
        <v>0.82304526748971196</v>
      </c>
      <c r="G345" s="33">
        <v>0.29467224055827002</v>
      </c>
      <c r="H345" s="33">
        <v>84.670344083755893</v>
      </c>
      <c r="I345" s="33">
        <v>15.3296559162441</v>
      </c>
      <c r="J345" s="33">
        <v>-1.2431166061029499</v>
      </c>
      <c r="K345" s="33">
        <v>1.2431166061029499</v>
      </c>
      <c r="L345" s="33">
        <v>-1.41314437316466</v>
      </c>
      <c r="M345" s="33">
        <v>0.19814437316465799</v>
      </c>
      <c r="N345" s="33">
        <v>-27.408701384215298</v>
      </c>
      <c r="O345" s="33">
        <v>87.968124822169102</v>
      </c>
      <c r="P345" s="33">
        <v>12.0318751778309</v>
      </c>
      <c r="Q345" s="33">
        <v>14.522215513170901</v>
      </c>
      <c r="R345" s="33">
        <v>85.477784486829094</v>
      </c>
      <c r="S345" s="33">
        <v>11.39813478624</v>
      </c>
      <c r="T345" s="33">
        <v>88.601865213759993</v>
      </c>
      <c r="U345" s="33">
        <v>-1.4030366100124601</v>
      </c>
      <c r="V345" s="33">
        <v>8.5601030020213305</v>
      </c>
      <c r="W345" s="33">
        <v>10.9063160720266</v>
      </c>
      <c r="X345" s="33">
        <v>0.188768552184819</v>
      </c>
      <c r="Y345" s="33">
        <v>0.148159858890301</v>
      </c>
      <c r="Z345" s="33">
        <v>0.31007960291969699</v>
      </c>
      <c r="AA345" s="33">
        <v>0.24337396076631901</v>
      </c>
    </row>
    <row r="346" spans="1:27" x14ac:dyDescent="0.2">
      <c r="A346" s="37" t="s">
        <v>854</v>
      </c>
      <c r="B346" s="37">
        <v>6</v>
      </c>
      <c r="C346" s="37">
        <v>-1.3919999999999999</v>
      </c>
      <c r="D346" s="37">
        <v>0.22359999999999999</v>
      </c>
      <c r="E346" s="33" t="s">
        <v>549</v>
      </c>
      <c r="F346" s="33">
        <v>0.71839080459770099</v>
      </c>
      <c r="G346" s="33">
        <v>0.29467224055827002</v>
      </c>
      <c r="H346" s="33">
        <v>75.880917583678695</v>
      </c>
      <c r="I346" s="33">
        <v>24.119082416321302</v>
      </c>
      <c r="J346" s="33">
        <v>-1.2431166061029499</v>
      </c>
      <c r="K346" s="33">
        <v>1.2431166061029499</v>
      </c>
      <c r="L346" s="33">
        <v>-1.53339584399049</v>
      </c>
      <c r="M346" s="33">
        <v>0.14139584399048599</v>
      </c>
      <c r="N346" s="33">
        <v>-27.408701384215298</v>
      </c>
      <c r="O346" s="33">
        <v>81.069517109677193</v>
      </c>
      <c r="P346" s="33">
        <v>18.9304828903228</v>
      </c>
      <c r="Q346" s="33">
        <v>14.522215513170901</v>
      </c>
      <c r="R346" s="33">
        <v>85.477784486829094</v>
      </c>
      <c r="S346" s="33">
        <v>11.39813478624</v>
      </c>
      <c r="T346" s="33">
        <v>88.601865213759993</v>
      </c>
      <c r="U346" s="33">
        <v>-1.4030366100124601</v>
      </c>
      <c r="V346" s="33">
        <v>8.5601030020213305</v>
      </c>
      <c r="W346" s="33">
        <v>10.9063160720266</v>
      </c>
      <c r="X346" s="33">
        <v>0.188768552184819</v>
      </c>
      <c r="Y346" s="33">
        <v>0.148159858890301</v>
      </c>
      <c r="Z346" s="33">
        <v>0.31007960291969699</v>
      </c>
      <c r="AA346" s="33">
        <v>0.24337396076631901</v>
      </c>
    </row>
    <row r="347" spans="1:27" x14ac:dyDescent="0.2">
      <c r="A347" s="37" t="s">
        <v>854</v>
      </c>
      <c r="B347" s="37">
        <v>6</v>
      </c>
      <c r="C347" s="37">
        <v>-1.4910000000000001</v>
      </c>
      <c r="D347" s="37">
        <v>0.2112</v>
      </c>
      <c r="E347" s="33" t="s">
        <v>549</v>
      </c>
      <c r="F347" s="33">
        <v>0.67069081153588195</v>
      </c>
      <c r="G347" s="33">
        <v>0.29467224055827002</v>
      </c>
      <c r="H347" s="33">
        <v>71.672852386730497</v>
      </c>
      <c r="I347" s="33">
        <v>28.327147613269499</v>
      </c>
      <c r="J347" s="33">
        <v>-1.2431166061029499</v>
      </c>
      <c r="K347" s="33">
        <v>1.2431166061029499</v>
      </c>
      <c r="L347" s="33">
        <v>-1.5985202737017801</v>
      </c>
      <c r="M347" s="33">
        <v>0.107520273701775</v>
      </c>
      <c r="N347" s="33">
        <v>-27.408701384215298</v>
      </c>
      <c r="O347" s="33">
        <v>77.766708784005402</v>
      </c>
      <c r="P347" s="33">
        <v>22.233291215994601</v>
      </c>
      <c r="Q347" s="33">
        <v>14.522215513170901</v>
      </c>
      <c r="R347" s="33">
        <v>85.477784486829094</v>
      </c>
      <c r="S347" s="33">
        <v>11.39813478624</v>
      </c>
      <c r="T347" s="33">
        <v>88.601865213759993</v>
      </c>
      <c r="U347" s="33">
        <v>-1.4030366100124601</v>
      </c>
      <c r="V347" s="33">
        <v>8.5601030020213305</v>
      </c>
      <c r="W347" s="33">
        <v>10.9063160720266</v>
      </c>
      <c r="X347" s="33">
        <v>0.188768552184819</v>
      </c>
      <c r="Y347" s="33">
        <v>0.148159858890301</v>
      </c>
      <c r="Z347" s="33">
        <v>0.31007960291969699</v>
      </c>
      <c r="AA347" s="33">
        <v>0.24337396076631901</v>
      </c>
    </row>
    <row r="348" spans="1:27" x14ac:dyDescent="0.2">
      <c r="A348" s="37" t="s">
        <v>854</v>
      </c>
      <c r="B348" s="37">
        <v>6</v>
      </c>
      <c r="C348" s="37">
        <v>-1.55</v>
      </c>
      <c r="D348" s="37">
        <v>0.1993</v>
      </c>
      <c r="E348" s="33" t="s">
        <v>549</v>
      </c>
      <c r="F348" s="33">
        <v>0.64516129032258096</v>
      </c>
      <c r="G348" s="33">
        <v>0.29467224055827002</v>
      </c>
      <c r="H348" s="33">
        <v>67.634467238046298</v>
      </c>
      <c r="I348" s="33">
        <v>32.365532761953702</v>
      </c>
      <c r="J348" s="33">
        <v>-1.2431166061029499</v>
      </c>
      <c r="K348" s="33">
        <v>1.2431166061029499</v>
      </c>
      <c r="L348" s="33">
        <v>-1.66644141550255</v>
      </c>
      <c r="M348" s="33">
        <v>0.11644141550255201</v>
      </c>
      <c r="N348" s="33">
        <v>-27.408701384215298</v>
      </c>
      <c r="O348" s="33">
        <v>74.597078213401005</v>
      </c>
      <c r="P348" s="33">
        <v>25.402921786598998</v>
      </c>
      <c r="Q348" s="33">
        <v>14.522215513170901</v>
      </c>
      <c r="R348" s="33">
        <v>85.477784486829094</v>
      </c>
      <c r="S348" s="33">
        <v>11.39813478624</v>
      </c>
      <c r="T348" s="33">
        <v>88.601865213759993</v>
      </c>
      <c r="U348" s="33">
        <v>-1.4030366100124601</v>
      </c>
      <c r="V348" s="33">
        <v>8.5601030020213305</v>
      </c>
      <c r="W348" s="33">
        <v>10.9063160720266</v>
      </c>
      <c r="X348" s="33">
        <v>0.188768552184819</v>
      </c>
      <c r="Y348" s="33">
        <v>0.148159858890301</v>
      </c>
      <c r="Z348" s="33">
        <v>0.31007960291969699</v>
      </c>
      <c r="AA348" s="33">
        <v>0.24337396076631901</v>
      </c>
    </row>
    <row r="349" spans="1:27" x14ac:dyDescent="0.2">
      <c r="A349" s="37" t="s">
        <v>854</v>
      </c>
      <c r="B349" s="37">
        <v>6</v>
      </c>
      <c r="C349" s="37">
        <v>-1.53</v>
      </c>
      <c r="D349" s="37">
        <v>0.191</v>
      </c>
      <c r="E349" s="33" t="s">
        <v>549</v>
      </c>
      <c r="F349" s="33">
        <v>0.65359477124182996</v>
      </c>
      <c r="G349" s="33">
        <v>0.29467224055827002</v>
      </c>
      <c r="H349" s="33">
        <v>64.817778436863307</v>
      </c>
      <c r="I349" s="33">
        <v>35.1822215631367</v>
      </c>
      <c r="J349" s="33">
        <v>-1.2431166061029499</v>
      </c>
      <c r="K349" s="33">
        <v>1.2431166061029499</v>
      </c>
      <c r="L349" s="33">
        <v>-1.71733620062262</v>
      </c>
      <c r="M349" s="33">
        <v>0.18733620062261599</v>
      </c>
      <c r="N349" s="33">
        <v>-27.408701384215298</v>
      </c>
      <c r="O349" s="33">
        <v>72.386327479282002</v>
      </c>
      <c r="P349" s="33">
        <v>27.613672520718001</v>
      </c>
      <c r="Q349" s="33">
        <v>14.522215513170901</v>
      </c>
      <c r="R349" s="33">
        <v>85.477784486829094</v>
      </c>
      <c r="S349" s="33">
        <v>11.39813478624</v>
      </c>
      <c r="T349" s="33">
        <v>88.601865213759993</v>
      </c>
      <c r="U349" s="33">
        <v>-1.4030366100124601</v>
      </c>
      <c r="V349" s="33">
        <v>8.5601030020213305</v>
      </c>
      <c r="W349" s="33">
        <v>10.9063160720266</v>
      </c>
      <c r="X349" s="33">
        <v>0.188768552184819</v>
      </c>
      <c r="Y349" s="33">
        <v>0.148159858890301</v>
      </c>
      <c r="Z349" s="33">
        <v>0.31007960291969699</v>
      </c>
      <c r="AA349" s="33">
        <v>0.24337396076631901</v>
      </c>
    </row>
    <row r="350" spans="1:27" x14ac:dyDescent="0.2">
      <c r="A350" s="37" t="s">
        <v>854</v>
      </c>
      <c r="B350" s="37">
        <v>6</v>
      </c>
      <c r="C350" s="37">
        <v>-1.66</v>
      </c>
      <c r="D350" s="37">
        <v>0.17430000000000001</v>
      </c>
      <c r="E350" s="33" t="s">
        <v>549</v>
      </c>
      <c r="F350" s="33">
        <v>0.60240963855421703</v>
      </c>
      <c r="G350" s="33">
        <v>0.29467224055827002</v>
      </c>
      <c r="H350" s="33">
        <v>59.150464824844299</v>
      </c>
      <c r="I350" s="33">
        <v>40.849535175155701</v>
      </c>
      <c r="J350" s="33">
        <v>-1.2431166061029499</v>
      </c>
      <c r="K350" s="33">
        <v>1.2431166061029499</v>
      </c>
      <c r="L350" s="33">
        <v>-1.82977585609128</v>
      </c>
      <c r="M350" s="33">
        <v>0.16977585609127899</v>
      </c>
      <c r="N350" s="33">
        <v>-27.408701384215298</v>
      </c>
      <c r="O350" s="33">
        <v>67.938190460030498</v>
      </c>
      <c r="P350" s="33">
        <v>32.061809539969502</v>
      </c>
      <c r="Q350" s="33">
        <v>14.522215513170901</v>
      </c>
      <c r="R350" s="33">
        <v>85.477784486829094</v>
      </c>
      <c r="S350" s="33">
        <v>11.39813478624</v>
      </c>
      <c r="T350" s="33">
        <v>88.601865213759993</v>
      </c>
      <c r="U350" s="33">
        <v>-1.4030366100124601</v>
      </c>
      <c r="V350" s="33">
        <v>8.5601030020213305</v>
      </c>
      <c r="W350" s="33">
        <v>10.9063160720266</v>
      </c>
      <c r="X350" s="33">
        <v>0.188768552184819</v>
      </c>
      <c r="Y350" s="33">
        <v>0.148159858890301</v>
      </c>
      <c r="Z350" s="33">
        <v>0.31007960291969699</v>
      </c>
      <c r="AA350" s="33">
        <v>0.24337396076631901</v>
      </c>
    </row>
    <row r="351" spans="1:27" x14ac:dyDescent="0.2">
      <c r="A351" s="37" t="s">
        <v>854</v>
      </c>
      <c r="B351" s="37">
        <v>6</v>
      </c>
      <c r="C351" s="37">
        <v>-1.821</v>
      </c>
      <c r="D351" s="37">
        <v>0.159</v>
      </c>
      <c r="E351" s="33" t="s">
        <v>549</v>
      </c>
      <c r="F351" s="33">
        <v>0.54914881933003801</v>
      </c>
      <c r="G351" s="33">
        <v>0.29467224055827002</v>
      </c>
      <c r="H351" s="33">
        <v>53.958255347964702</v>
      </c>
      <c r="I351" s="33">
        <v>46.041744652035298</v>
      </c>
      <c r="J351" s="33">
        <v>-1.2431166061029499</v>
      </c>
      <c r="K351" s="33">
        <v>1.2431166061029499</v>
      </c>
      <c r="L351" s="33">
        <v>-1.94653799052669</v>
      </c>
      <c r="M351" s="33">
        <v>0.12553799052668499</v>
      </c>
      <c r="N351" s="33">
        <v>-27.408701384215298</v>
      </c>
      <c r="O351" s="33">
        <v>63.862951154967703</v>
      </c>
      <c r="P351" s="33">
        <v>36.137048845032297</v>
      </c>
      <c r="Q351" s="33">
        <v>14.522215513170901</v>
      </c>
      <c r="R351" s="33">
        <v>85.477784486829094</v>
      </c>
      <c r="S351" s="33">
        <v>11.39813478624</v>
      </c>
      <c r="T351" s="33">
        <v>88.601865213759993</v>
      </c>
      <c r="U351" s="33">
        <v>-1.4030366100124601</v>
      </c>
      <c r="V351" s="33">
        <v>8.5601030020213305</v>
      </c>
      <c r="W351" s="33">
        <v>10.9063160720266</v>
      </c>
      <c r="X351" s="33">
        <v>0.188768552184819</v>
      </c>
      <c r="Y351" s="33">
        <v>0.148159858890301</v>
      </c>
      <c r="Z351" s="33">
        <v>0.31007960291969699</v>
      </c>
      <c r="AA351" s="33">
        <v>0.24337396076631901</v>
      </c>
    </row>
    <row r="352" spans="1:27" x14ac:dyDescent="0.2">
      <c r="A352" s="37" t="s">
        <v>854</v>
      </c>
      <c r="B352" s="37">
        <v>6</v>
      </c>
      <c r="C352" s="37">
        <v>-2.0009999999999999</v>
      </c>
      <c r="D352" s="37">
        <v>0.14549999999999999</v>
      </c>
      <c r="E352" s="33" t="s">
        <v>549</v>
      </c>
      <c r="F352" s="33">
        <v>0.49975012493753102</v>
      </c>
      <c r="G352" s="33">
        <v>0.29467224055827002</v>
      </c>
      <c r="H352" s="33">
        <v>49.376894044835701</v>
      </c>
      <c r="I352" s="33">
        <v>50.623105955164299</v>
      </c>
      <c r="J352" s="33">
        <v>-1.2431166061029499</v>
      </c>
      <c r="K352" s="33">
        <v>1.2431166061029499</v>
      </c>
      <c r="L352" s="33">
        <v>-2.06267688057553</v>
      </c>
      <c r="M352" s="33">
        <v>6.1676880575528302E-2</v>
      </c>
      <c r="N352" s="33">
        <v>-27.408701384215298</v>
      </c>
      <c r="O352" s="33">
        <v>60.267151768147599</v>
      </c>
      <c r="P352" s="33">
        <v>39.732848231852401</v>
      </c>
      <c r="Q352" s="33">
        <v>14.522215513170901</v>
      </c>
      <c r="R352" s="33">
        <v>85.477784486829094</v>
      </c>
      <c r="S352" s="33">
        <v>11.39813478624</v>
      </c>
      <c r="T352" s="33">
        <v>88.601865213759993</v>
      </c>
      <c r="U352" s="33">
        <v>-1.4030366100124601</v>
      </c>
      <c r="V352" s="33">
        <v>8.5601030020213305</v>
      </c>
      <c r="W352" s="33">
        <v>10.9063160720266</v>
      </c>
      <c r="X352" s="33">
        <v>0.188768552184819</v>
      </c>
      <c r="Y352" s="33">
        <v>0.148159858890301</v>
      </c>
      <c r="Z352" s="33">
        <v>0.31007960291969699</v>
      </c>
      <c r="AA352" s="33">
        <v>0.24337396076631901</v>
      </c>
    </row>
    <row r="353" spans="1:27" x14ac:dyDescent="0.2">
      <c r="A353" s="37" t="s">
        <v>854</v>
      </c>
      <c r="B353" s="37">
        <v>6</v>
      </c>
      <c r="C353" s="37">
        <v>-2.1230000000000002</v>
      </c>
      <c r="D353" s="37">
        <v>0.1331</v>
      </c>
      <c r="E353" s="33" t="s">
        <v>549</v>
      </c>
      <c r="F353" s="33">
        <v>0.47103155911446098</v>
      </c>
      <c r="G353" s="33">
        <v>0.29467224055827002</v>
      </c>
      <c r="H353" s="33">
        <v>45.168828847887397</v>
      </c>
      <c r="I353" s="33">
        <v>54.831171152112603</v>
      </c>
      <c r="J353" s="33">
        <v>-1.2431166061029499</v>
      </c>
      <c r="K353" s="33">
        <v>1.2431166061029499</v>
      </c>
      <c r="L353" s="33">
        <v>-2.1822714543498298</v>
      </c>
      <c r="M353" s="33">
        <v>5.92714543498278E-2</v>
      </c>
      <c r="N353" s="33">
        <v>-27.408701384215298</v>
      </c>
      <c r="O353" s="33">
        <v>56.964343442475702</v>
      </c>
      <c r="P353" s="33">
        <v>43.035656557524298</v>
      </c>
      <c r="Q353" s="33">
        <v>14.522215513170901</v>
      </c>
      <c r="R353" s="33">
        <v>85.477784486829094</v>
      </c>
      <c r="S353" s="33">
        <v>11.39813478624</v>
      </c>
      <c r="T353" s="33">
        <v>88.601865213759993</v>
      </c>
      <c r="U353" s="33">
        <v>-1.4030366100124601</v>
      </c>
      <c r="V353" s="33">
        <v>8.5601030020213305</v>
      </c>
      <c r="W353" s="33">
        <v>10.9063160720266</v>
      </c>
      <c r="X353" s="33">
        <v>0.188768552184819</v>
      </c>
      <c r="Y353" s="33">
        <v>0.148159858890301</v>
      </c>
      <c r="Z353" s="33">
        <v>0.31007960291969699</v>
      </c>
      <c r="AA353" s="33">
        <v>0.24337396076631901</v>
      </c>
    </row>
    <row r="354" spans="1:27" x14ac:dyDescent="0.2">
      <c r="A354" s="37" t="s">
        <v>854</v>
      </c>
      <c r="B354" s="37">
        <v>6</v>
      </c>
      <c r="C354" s="37">
        <v>-2.4039999999999999</v>
      </c>
      <c r="D354" s="37">
        <v>0.1208</v>
      </c>
      <c r="E354" s="33" t="s">
        <v>549</v>
      </c>
      <c r="F354" s="33">
        <v>0.41597337770382697</v>
      </c>
      <c r="G354" s="33">
        <v>0.29467224055827002</v>
      </c>
      <c r="H354" s="33">
        <v>40.994699660591998</v>
      </c>
      <c r="I354" s="33">
        <v>59.005300339408002</v>
      </c>
      <c r="J354" s="33">
        <v>-1.2431166061029499</v>
      </c>
      <c r="K354" s="33">
        <v>1.2431166061029499</v>
      </c>
      <c r="L354" s="33">
        <v>-2.3154385605619301</v>
      </c>
      <c r="M354" s="33">
        <v>-8.8561439438066297E-2</v>
      </c>
      <c r="N354" s="33">
        <v>-27.408701384215298</v>
      </c>
      <c r="O354" s="33">
        <v>53.688170667817403</v>
      </c>
      <c r="P354" s="33">
        <v>46.311829332182597</v>
      </c>
      <c r="Q354" s="33">
        <v>14.522215513170901</v>
      </c>
      <c r="R354" s="33">
        <v>85.477784486829094</v>
      </c>
      <c r="S354" s="33">
        <v>11.39813478624</v>
      </c>
      <c r="T354" s="33">
        <v>88.601865213759993</v>
      </c>
      <c r="U354" s="33">
        <v>-1.4030366100124601</v>
      </c>
      <c r="V354" s="33">
        <v>8.5601030020213305</v>
      </c>
      <c r="W354" s="33">
        <v>10.9063160720266</v>
      </c>
      <c r="X354" s="33">
        <v>0.188768552184819</v>
      </c>
      <c r="Y354" s="33">
        <v>0.148159858890301</v>
      </c>
      <c r="Z354" s="33">
        <v>0.31007960291969699</v>
      </c>
      <c r="AA354" s="33">
        <v>0.24337396076631901</v>
      </c>
    </row>
    <row r="355" spans="1:27" x14ac:dyDescent="0.2">
      <c r="A355" s="37" t="s">
        <v>854</v>
      </c>
      <c r="B355" s="37">
        <v>6</v>
      </c>
      <c r="C355" s="37">
        <v>-2.5129999999999999</v>
      </c>
      <c r="D355" s="37">
        <v>0.1076</v>
      </c>
      <c r="E355" s="33" t="s">
        <v>549</v>
      </c>
      <c r="F355" s="33">
        <v>0.39793076004775202</v>
      </c>
      <c r="G355" s="33">
        <v>0.29467224055827002</v>
      </c>
      <c r="H355" s="33">
        <v>36.515146386421399</v>
      </c>
      <c r="I355" s="33">
        <v>63.484853613578601</v>
      </c>
      <c r="J355" s="33">
        <v>-1.2431166061029499</v>
      </c>
      <c r="K355" s="33">
        <v>1.2431166061029499</v>
      </c>
      <c r="L355" s="33">
        <v>-2.4776961646774098</v>
      </c>
      <c r="M355" s="33">
        <v>-3.5303835322586997E-2</v>
      </c>
      <c r="N355" s="33">
        <v>-27.408701384215298</v>
      </c>
      <c r="O355" s="33">
        <v>50.172277934037801</v>
      </c>
      <c r="P355" s="33">
        <v>49.827722065962199</v>
      </c>
      <c r="Q355" s="33">
        <v>14.522215513170901</v>
      </c>
      <c r="R355" s="33">
        <v>85.477784486829094</v>
      </c>
      <c r="S355" s="33">
        <v>11.39813478624</v>
      </c>
      <c r="T355" s="33">
        <v>88.601865213759993</v>
      </c>
      <c r="U355" s="33">
        <v>-1.4030366100124601</v>
      </c>
      <c r="V355" s="33">
        <v>8.5601030020213305</v>
      </c>
      <c r="W355" s="33">
        <v>10.9063160720266</v>
      </c>
      <c r="X355" s="33">
        <v>0.188768552184819</v>
      </c>
      <c r="Y355" s="33">
        <v>0.148159858890301</v>
      </c>
      <c r="Z355" s="33">
        <v>0.31007960291969699</v>
      </c>
      <c r="AA355" s="33">
        <v>0.24337396076631901</v>
      </c>
    </row>
    <row r="356" spans="1:27" x14ac:dyDescent="0.2">
      <c r="A356" s="37" t="s">
        <v>854</v>
      </c>
      <c r="B356" s="37">
        <v>6</v>
      </c>
      <c r="C356" s="37">
        <v>-2.8239999999999998</v>
      </c>
      <c r="D356" s="37">
        <v>8.0399999999999999E-2</v>
      </c>
      <c r="E356" s="33" t="s">
        <v>549</v>
      </c>
      <c r="F356" s="33">
        <v>0.354107648725212</v>
      </c>
      <c r="G356" s="33">
        <v>0.29467224055827002</v>
      </c>
      <c r="H356" s="33">
        <v>27.2845517608576</v>
      </c>
      <c r="I356" s="33">
        <v>72.715448239142404</v>
      </c>
      <c r="J356" s="33">
        <v>-1.2431166061029499</v>
      </c>
      <c r="K356" s="33">
        <v>1.2431166061029499</v>
      </c>
      <c r="L356" s="33">
        <v>-2.89585759385383</v>
      </c>
      <c r="M356" s="33">
        <v>7.1857593853832405E-2</v>
      </c>
      <c r="N356" s="33">
        <v>-27.408701384215298</v>
      </c>
      <c r="O356" s="33">
        <v>42.927408058370602</v>
      </c>
      <c r="P356" s="33">
        <v>57.072591941629398</v>
      </c>
      <c r="Q356" s="33">
        <v>14.522215513170901</v>
      </c>
      <c r="R356" s="33">
        <v>85.477784486829094</v>
      </c>
      <c r="S356" s="33">
        <v>11.39813478624</v>
      </c>
      <c r="T356" s="33">
        <v>88.601865213759993</v>
      </c>
      <c r="U356" s="33">
        <v>-1.4030366100124601</v>
      </c>
      <c r="V356" s="33">
        <v>8.5601030020213305</v>
      </c>
      <c r="W356" s="33">
        <v>10.9063160720266</v>
      </c>
      <c r="X356" s="33">
        <v>0.188768552184819</v>
      </c>
      <c r="Y356" s="33">
        <v>0.148159858890301</v>
      </c>
      <c r="Z356" s="33">
        <v>0.31007960291969699</v>
      </c>
      <c r="AA356" s="33">
        <v>0.24337396076631901</v>
      </c>
    </row>
    <row r="357" spans="1:27" x14ac:dyDescent="0.2">
      <c r="A357" s="37" t="s">
        <v>855</v>
      </c>
      <c r="B357" s="37">
        <v>1</v>
      </c>
      <c r="C357" s="37">
        <v>-0.59299999999999997</v>
      </c>
      <c r="D357" s="37">
        <v>0.28029999999999999</v>
      </c>
      <c r="E357" s="33" t="s">
        <v>550</v>
      </c>
      <c r="F357" s="33">
        <v>1.6863406408094399</v>
      </c>
      <c r="G357" s="33">
        <v>0.30436507696675702</v>
      </c>
      <c r="H357" s="33">
        <v>92.093351442752507</v>
      </c>
      <c r="I357" s="33">
        <v>7.9066485572474798</v>
      </c>
      <c r="J357" s="33">
        <v>-1.09260048658314</v>
      </c>
      <c r="K357" s="33">
        <v>1.09260048658314</v>
      </c>
      <c r="L357" s="33">
        <v>-1.1826238669278999</v>
      </c>
      <c r="M357" s="33">
        <v>0.58962386692789703</v>
      </c>
      <c r="N357" s="33">
        <v>-3.8684756715650401</v>
      </c>
      <c r="O357" s="33">
        <v>92.387826521832693</v>
      </c>
      <c r="P357" s="33">
        <v>7.6121734781672501</v>
      </c>
      <c r="Q357" s="33">
        <v>16.716906233691098</v>
      </c>
      <c r="R357" s="33">
        <v>83.283093766308895</v>
      </c>
      <c r="S357" s="33">
        <v>16.094302073470701</v>
      </c>
      <c r="T357" s="33">
        <v>83.905697926529299</v>
      </c>
      <c r="U357" s="33">
        <v>-1.3021767455409901</v>
      </c>
      <c r="V357" s="33">
        <v>6.5359012685081597</v>
      </c>
      <c r="W357" s="33">
        <v>6.7887410189979098</v>
      </c>
      <c r="X357" s="33">
        <v>0.152660782206816</v>
      </c>
      <c r="Y357" s="33">
        <v>0.146975086733278</v>
      </c>
      <c r="Z357" s="33">
        <v>0.49205568230401697</v>
      </c>
      <c r="AA357" s="33">
        <v>0.47372956917160303</v>
      </c>
    </row>
    <row r="358" spans="1:27" x14ac:dyDescent="0.2">
      <c r="A358" s="37" t="s">
        <v>855</v>
      </c>
      <c r="B358" s="37">
        <v>1</v>
      </c>
      <c r="C358" s="37">
        <v>-0.68600000000000005</v>
      </c>
      <c r="D358" s="37">
        <v>0.2787</v>
      </c>
      <c r="E358" s="33" t="s">
        <v>550</v>
      </c>
      <c r="F358" s="33">
        <v>1.45772594752187</v>
      </c>
      <c r="G358" s="33">
        <v>0.30436507696675702</v>
      </c>
      <c r="H358" s="33">
        <v>91.567666953603705</v>
      </c>
      <c r="I358" s="33">
        <v>8.4323330463962805</v>
      </c>
      <c r="J358" s="33">
        <v>-1.09260048658314</v>
      </c>
      <c r="K358" s="33">
        <v>1.09260048658314</v>
      </c>
      <c r="L358" s="33">
        <v>-1.1891380344774301</v>
      </c>
      <c r="M358" s="33">
        <v>0.503138034477427</v>
      </c>
      <c r="N358" s="33">
        <v>-3.8684756715650401</v>
      </c>
      <c r="O358" s="33">
        <v>91.881720616503898</v>
      </c>
      <c r="P358" s="33">
        <v>8.1182793834960592</v>
      </c>
      <c r="Q358" s="33">
        <v>16.716906233691098</v>
      </c>
      <c r="R358" s="33">
        <v>83.283093766308895</v>
      </c>
      <c r="S358" s="33">
        <v>16.094302073470701</v>
      </c>
      <c r="T358" s="33">
        <v>83.905697926529299</v>
      </c>
      <c r="U358" s="33">
        <v>-1.3021767455409901</v>
      </c>
      <c r="V358" s="33">
        <v>6.5359012685081597</v>
      </c>
      <c r="W358" s="33">
        <v>6.7887410189979098</v>
      </c>
      <c r="X358" s="33">
        <v>0.152660782206816</v>
      </c>
      <c r="Y358" s="33">
        <v>0.146975086733278</v>
      </c>
      <c r="Z358" s="33">
        <v>0.49205568230401697</v>
      </c>
      <c r="AA358" s="33">
        <v>0.47372956917160303</v>
      </c>
    </row>
    <row r="359" spans="1:27" x14ac:dyDescent="0.2">
      <c r="A359" s="37" t="s">
        <v>855</v>
      </c>
      <c r="B359" s="37">
        <v>1</v>
      </c>
      <c r="C359" s="37">
        <v>-0.84699999999999998</v>
      </c>
      <c r="D359" s="37">
        <v>0.27060000000000001</v>
      </c>
      <c r="E359" s="33" t="s">
        <v>550</v>
      </c>
      <c r="F359" s="33">
        <v>1.1806375442739101</v>
      </c>
      <c r="G359" s="33">
        <v>0.30436507696675702</v>
      </c>
      <c r="H359" s="33">
        <v>88.906389227288003</v>
      </c>
      <c r="I359" s="33">
        <v>11.093610772711999</v>
      </c>
      <c r="J359" s="33">
        <v>-1.09260048658314</v>
      </c>
      <c r="K359" s="33">
        <v>1.09260048658314</v>
      </c>
      <c r="L359" s="33">
        <v>-1.22324885283453</v>
      </c>
      <c r="M359" s="33">
        <v>0.37624885283453102</v>
      </c>
      <c r="N359" s="33">
        <v>-3.8684756715650401</v>
      </c>
      <c r="O359" s="33">
        <v>89.319559470776994</v>
      </c>
      <c r="P359" s="33">
        <v>10.680440529223</v>
      </c>
      <c r="Q359" s="33">
        <v>16.716906233691098</v>
      </c>
      <c r="R359" s="33">
        <v>83.283093766308895</v>
      </c>
      <c r="S359" s="33">
        <v>16.094302073470701</v>
      </c>
      <c r="T359" s="33">
        <v>83.905697926529299</v>
      </c>
      <c r="U359" s="33">
        <v>-1.3021767455409901</v>
      </c>
      <c r="V359" s="33">
        <v>6.5359012685081597</v>
      </c>
      <c r="W359" s="33">
        <v>6.7887410189979098</v>
      </c>
      <c r="X359" s="33">
        <v>0.152660782206816</v>
      </c>
      <c r="Y359" s="33">
        <v>0.146975086733278</v>
      </c>
      <c r="Z359" s="33">
        <v>0.49205568230401697</v>
      </c>
      <c r="AA359" s="33">
        <v>0.47372956917160303</v>
      </c>
    </row>
    <row r="360" spans="1:27" x14ac:dyDescent="0.2">
      <c r="A360" s="37" t="s">
        <v>855</v>
      </c>
      <c r="B360" s="37">
        <v>1</v>
      </c>
      <c r="C360" s="37">
        <v>-1.0780000000000001</v>
      </c>
      <c r="D360" s="37">
        <v>0.26219999999999999</v>
      </c>
      <c r="E360" s="33" t="s">
        <v>550</v>
      </c>
      <c r="F360" s="33">
        <v>0.927643784786642</v>
      </c>
      <c r="G360" s="33">
        <v>0.30436507696675702</v>
      </c>
      <c r="H360" s="33">
        <v>86.146545659256901</v>
      </c>
      <c r="I360" s="33">
        <v>13.853454340743101</v>
      </c>
      <c r="J360" s="33">
        <v>-1.09260048658314</v>
      </c>
      <c r="K360" s="33">
        <v>1.09260048658314</v>
      </c>
      <c r="L360" s="33">
        <v>-1.2607534318335101</v>
      </c>
      <c r="M360" s="33">
        <v>0.182753431833512</v>
      </c>
      <c r="N360" s="33">
        <v>-3.8684756715650401</v>
      </c>
      <c r="O360" s="33">
        <v>86.662503467800903</v>
      </c>
      <c r="P360" s="33">
        <v>13.337496532199101</v>
      </c>
      <c r="Q360" s="33">
        <v>16.716906233691098</v>
      </c>
      <c r="R360" s="33">
        <v>83.283093766308895</v>
      </c>
      <c r="S360" s="33">
        <v>16.094302073470701</v>
      </c>
      <c r="T360" s="33">
        <v>83.905697926529299</v>
      </c>
      <c r="U360" s="33">
        <v>-1.3021767455409901</v>
      </c>
      <c r="V360" s="33">
        <v>6.5359012685081597</v>
      </c>
      <c r="W360" s="33">
        <v>6.7887410189979098</v>
      </c>
      <c r="X360" s="33">
        <v>0.152660782206816</v>
      </c>
      <c r="Y360" s="33">
        <v>0.146975086733278</v>
      </c>
      <c r="Z360" s="33">
        <v>0.49205568230401697</v>
      </c>
      <c r="AA360" s="33">
        <v>0.47372956917160303</v>
      </c>
    </row>
    <row r="361" spans="1:27" x14ac:dyDescent="0.2">
      <c r="A361" s="37" t="s">
        <v>855</v>
      </c>
      <c r="B361" s="37">
        <v>1</v>
      </c>
      <c r="C361" s="37">
        <v>-1.2090000000000001</v>
      </c>
      <c r="D361" s="37">
        <v>0.25140000000000001</v>
      </c>
      <c r="E361" s="33" t="s">
        <v>550</v>
      </c>
      <c r="F361" s="33">
        <v>0.82712985938792405</v>
      </c>
      <c r="G361" s="33">
        <v>0.30436507696675702</v>
      </c>
      <c r="H361" s="33">
        <v>82.598175357502598</v>
      </c>
      <c r="I361" s="33">
        <v>17.401824642497399</v>
      </c>
      <c r="J361" s="33">
        <v>-1.09260048658314</v>
      </c>
      <c r="K361" s="33">
        <v>1.09260048658314</v>
      </c>
      <c r="L361" s="33">
        <v>-1.3124915294944099</v>
      </c>
      <c r="M361" s="33">
        <v>0.103491529494413</v>
      </c>
      <c r="N361" s="33">
        <v>-3.8684756715650401</v>
      </c>
      <c r="O361" s="33">
        <v>83.246288606831499</v>
      </c>
      <c r="P361" s="33">
        <v>16.753711393168501</v>
      </c>
      <c r="Q361" s="33">
        <v>16.716906233691098</v>
      </c>
      <c r="R361" s="33">
        <v>83.283093766308895</v>
      </c>
      <c r="S361" s="33">
        <v>16.094302073470701</v>
      </c>
      <c r="T361" s="33">
        <v>83.905697926529299</v>
      </c>
      <c r="U361" s="33">
        <v>-1.3021767455409901</v>
      </c>
      <c r="V361" s="33">
        <v>6.5359012685081597</v>
      </c>
      <c r="W361" s="33">
        <v>6.7887410189979098</v>
      </c>
      <c r="X361" s="33">
        <v>0.152660782206816</v>
      </c>
      <c r="Y361" s="33">
        <v>0.146975086733278</v>
      </c>
      <c r="Z361" s="33">
        <v>0.49205568230401697</v>
      </c>
      <c r="AA361" s="33">
        <v>0.47372956917160303</v>
      </c>
    </row>
    <row r="362" spans="1:27" x14ac:dyDescent="0.2">
      <c r="A362" s="37" t="s">
        <v>855</v>
      </c>
      <c r="B362" s="37">
        <v>1</v>
      </c>
      <c r="C362" s="37">
        <v>-1.343</v>
      </c>
      <c r="D362" s="37">
        <v>0.24129999999999999</v>
      </c>
      <c r="E362" s="33" t="s">
        <v>550</v>
      </c>
      <c r="F362" s="33">
        <v>0.74460163812360403</v>
      </c>
      <c r="G362" s="33">
        <v>0.30436507696675702</v>
      </c>
      <c r="H362" s="33">
        <v>79.2797920197509</v>
      </c>
      <c r="I362" s="33">
        <v>20.7202079802491</v>
      </c>
      <c r="J362" s="33">
        <v>-1.09260048658314</v>
      </c>
      <c r="K362" s="33">
        <v>1.09260048658314</v>
      </c>
      <c r="L362" s="33">
        <v>-1.3648720557921299</v>
      </c>
      <c r="M362" s="33">
        <v>2.18720557921286E-2</v>
      </c>
      <c r="N362" s="33">
        <v>-3.8684756715650401</v>
      </c>
      <c r="O362" s="33">
        <v>80.051495079443598</v>
      </c>
      <c r="P362" s="33">
        <v>19.948504920556399</v>
      </c>
      <c r="Q362" s="33">
        <v>16.716906233691098</v>
      </c>
      <c r="R362" s="33">
        <v>83.283093766308895</v>
      </c>
      <c r="S362" s="33">
        <v>16.094302073470701</v>
      </c>
      <c r="T362" s="33">
        <v>83.905697926529299</v>
      </c>
      <c r="U362" s="33">
        <v>-1.3021767455409901</v>
      </c>
      <c r="V362" s="33">
        <v>6.5359012685081597</v>
      </c>
      <c r="W362" s="33">
        <v>6.7887410189979098</v>
      </c>
      <c r="X362" s="33">
        <v>0.152660782206816</v>
      </c>
      <c r="Y362" s="33">
        <v>0.146975086733278</v>
      </c>
      <c r="Z362" s="33">
        <v>0.49205568230401697</v>
      </c>
      <c r="AA362" s="33">
        <v>0.47372956917160303</v>
      </c>
    </row>
    <row r="363" spans="1:27" x14ac:dyDescent="0.2">
      <c r="A363" s="37" t="s">
        <v>855</v>
      </c>
      <c r="B363" s="37">
        <v>1</v>
      </c>
      <c r="C363" s="37">
        <v>-1.4279999999999999</v>
      </c>
      <c r="D363" s="37">
        <v>0.2306</v>
      </c>
      <c r="E363" s="33" t="s">
        <v>550</v>
      </c>
      <c r="F363" s="33">
        <v>0.70028011204481799</v>
      </c>
      <c r="G363" s="33">
        <v>0.30436507696675702</v>
      </c>
      <c r="H363" s="33">
        <v>75.764276998568405</v>
      </c>
      <c r="I363" s="33">
        <v>24.235723001431602</v>
      </c>
      <c r="J363" s="33">
        <v>-1.09260048658314</v>
      </c>
      <c r="K363" s="33">
        <v>1.09260048658314</v>
      </c>
      <c r="L363" s="33">
        <v>-1.4251265120710099</v>
      </c>
      <c r="M363" s="33">
        <v>-2.8734879289913401E-3</v>
      </c>
      <c r="N363" s="33">
        <v>-3.8684756715650401</v>
      </c>
      <c r="O363" s="33">
        <v>76.666911837557294</v>
      </c>
      <c r="P363" s="33">
        <v>23.333088162442699</v>
      </c>
      <c r="Q363" s="33">
        <v>16.716906233691098</v>
      </c>
      <c r="R363" s="33">
        <v>83.283093766308895</v>
      </c>
      <c r="S363" s="33">
        <v>16.094302073470701</v>
      </c>
      <c r="T363" s="33">
        <v>83.905697926529299</v>
      </c>
      <c r="U363" s="33">
        <v>-1.3021767455409901</v>
      </c>
      <c r="V363" s="33">
        <v>6.5359012685081597</v>
      </c>
      <c r="W363" s="33">
        <v>6.7887410189979098</v>
      </c>
      <c r="X363" s="33">
        <v>0.152660782206816</v>
      </c>
      <c r="Y363" s="33">
        <v>0.146975086733278</v>
      </c>
      <c r="Z363" s="33">
        <v>0.49205568230401697</v>
      </c>
      <c r="AA363" s="33">
        <v>0.47372956917160303</v>
      </c>
    </row>
    <row r="364" spans="1:27" x14ac:dyDescent="0.2">
      <c r="A364" s="37" t="s">
        <v>855</v>
      </c>
      <c r="B364" s="37">
        <v>1</v>
      </c>
      <c r="C364" s="37">
        <v>-1.667</v>
      </c>
      <c r="D364" s="37">
        <v>0.20880000000000001</v>
      </c>
      <c r="E364" s="33" t="s">
        <v>550</v>
      </c>
      <c r="F364" s="33">
        <v>0.59988002399520102</v>
      </c>
      <c r="G364" s="33">
        <v>0.30436507696675702</v>
      </c>
      <c r="H364" s="33">
        <v>68.601825833916195</v>
      </c>
      <c r="I364" s="33">
        <v>31.398174166083798</v>
      </c>
      <c r="J364" s="33">
        <v>-1.09260048658314</v>
      </c>
      <c r="K364" s="33">
        <v>1.09260048658314</v>
      </c>
      <c r="L364" s="33">
        <v>-1.56597591981616</v>
      </c>
      <c r="M364" s="33">
        <v>-0.101024080183838</v>
      </c>
      <c r="N364" s="33">
        <v>-3.8684756715650401</v>
      </c>
      <c r="O364" s="33">
        <v>69.771218877452597</v>
      </c>
      <c r="P364" s="33">
        <v>30.228781122547399</v>
      </c>
      <c r="Q364" s="33">
        <v>16.716906233691098</v>
      </c>
      <c r="R364" s="33">
        <v>83.283093766308895</v>
      </c>
      <c r="S364" s="33">
        <v>16.094302073470701</v>
      </c>
      <c r="T364" s="33">
        <v>83.905697926529299</v>
      </c>
      <c r="U364" s="33">
        <v>-1.3021767455409901</v>
      </c>
      <c r="V364" s="33">
        <v>6.5359012685081597</v>
      </c>
      <c r="W364" s="33">
        <v>6.7887410189979098</v>
      </c>
      <c r="X364" s="33">
        <v>0.152660782206816</v>
      </c>
      <c r="Y364" s="33">
        <v>0.146975086733278</v>
      </c>
      <c r="Z364" s="33">
        <v>0.49205568230401697</v>
      </c>
      <c r="AA364" s="33">
        <v>0.47372956917160303</v>
      </c>
    </row>
    <row r="365" spans="1:27" x14ac:dyDescent="0.2">
      <c r="A365" s="37" t="s">
        <v>855</v>
      </c>
      <c r="B365" s="37">
        <v>1</v>
      </c>
      <c r="C365" s="37">
        <v>-1.704</v>
      </c>
      <c r="D365" s="37">
        <v>0.1812</v>
      </c>
      <c r="E365" s="33" t="s">
        <v>550</v>
      </c>
      <c r="F365" s="33">
        <v>0.58685446009389697</v>
      </c>
      <c r="G365" s="33">
        <v>0.30436507696675702</v>
      </c>
      <c r="H365" s="33">
        <v>59.533768396099703</v>
      </c>
      <c r="I365" s="33">
        <v>40.466231603900297</v>
      </c>
      <c r="J365" s="33">
        <v>-1.09260048658314</v>
      </c>
      <c r="K365" s="33">
        <v>1.09260048658314</v>
      </c>
      <c r="L365" s="33">
        <v>-1.7899484273503701</v>
      </c>
      <c r="M365" s="33">
        <v>8.5948427350366299E-2</v>
      </c>
      <c r="N365" s="33">
        <v>-3.8684756715650401</v>
      </c>
      <c r="O365" s="33">
        <v>61.040892010531103</v>
      </c>
      <c r="P365" s="33">
        <v>38.959107989468897</v>
      </c>
      <c r="Q365" s="33">
        <v>16.716906233691098</v>
      </c>
      <c r="R365" s="33">
        <v>83.283093766308895</v>
      </c>
      <c r="S365" s="33">
        <v>16.094302073470701</v>
      </c>
      <c r="T365" s="33">
        <v>83.905697926529299</v>
      </c>
      <c r="U365" s="33">
        <v>-1.3021767455409901</v>
      </c>
      <c r="V365" s="33">
        <v>6.5359012685081597</v>
      </c>
      <c r="W365" s="33">
        <v>6.7887410189979098</v>
      </c>
      <c r="X365" s="33">
        <v>0.152660782206816</v>
      </c>
      <c r="Y365" s="33">
        <v>0.146975086733278</v>
      </c>
      <c r="Z365" s="33">
        <v>0.49205568230401697</v>
      </c>
      <c r="AA365" s="33">
        <v>0.47372956917160303</v>
      </c>
    </row>
    <row r="366" spans="1:27" x14ac:dyDescent="0.2">
      <c r="A366" s="37" t="s">
        <v>855</v>
      </c>
      <c r="B366" s="37">
        <v>2</v>
      </c>
      <c r="C366" s="37">
        <v>-0.23799999999999999</v>
      </c>
      <c r="D366" s="37">
        <v>0.37819999999999998</v>
      </c>
      <c r="E366" s="33" t="s">
        <v>551</v>
      </c>
      <c r="F366" s="33">
        <v>4.2016806722689104</v>
      </c>
      <c r="G366" s="33">
        <v>0.38821933257309299</v>
      </c>
      <c r="H366" s="33">
        <v>97.419156715693404</v>
      </c>
      <c r="I366" s="33">
        <v>2.5808432843066398</v>
      </c>
      <c r="J366" s="33">
        <v>-1.48483011582797</v>
      </c>
      <c r="K366" s="33">
        <v>1.48483011582797</v>
      </c>
      <c r="L366" s="33">
        <v>-1.5142604675921301</v>
      </c>
      <c r="M366" s="33">
        <v>1.2762604675921301</v>
      </c>
      <c r="N366" s="33">
        <v>-32.790426352822998</v>
      </c>
      <c r="O366" s="33">
        <v>98.056453800781298</v>
      </c>
      <c r="P366" s="33">
        <v>1.94354619921873</v>
      </c>
      <c r="Q366" s="33">
        <v>13.734070521299101</v>
      </c>
      <c r="R366" s="33">
        <v>86.265929478700897</v>
      </c>
      <c r="S366" s="33">
        <v>10.3426661834851</v>
      </c>
      <c r="T366" s="33">
        <v>89.657333816514907</v>
      </c>
      <c r="U366" s="33">
        <v>-1.65611674206898</v>
      </c>
      <c r="V366" s="33">
        <v>10.8112894391016</v>
      </c>
      <c r="W366" s="33">
        <v>14.356357340420701</v>
      </c>
      <c r="X366" s="33">
        <v>0.12989726589630701</v>
      </c>
      <c r="Y366" s="33">
        <v>9.7821258251834797E-2</v>
      </c>
      <c r="Z366" s="33">
        <v>0.378321871301876</v>
      </c>
      <c r="AA366" s="33">
        <v>0.28490146593601501</v>
      </c>
    </row>
    <row r="367" spans="1:27" x14ac:dyDescent="0.2">
      <c r="A367" s="37" t="s">
        <v>855</v>
      </c>
      <c r="B367" s="37">
        <v>2</v>
      </c>
      <c r="C367" s="37">
        <v>-0.35799999999999998</v>
      </c>
      <c r="D367" s="37">
        <v>0.37659999999999999</v>
      </c>
      <c r="E367" s="33" t="s">
        <v>551</v>
      </c>
      <c r="F367" s="33">
        <v>2.7932960893854699</v>
      </c>
      <c r="G367" s="33">
        <v>0.38821933257309299</v>
      </c>
      <c r="H367" s="33">
        <v>97.007018559307596</v>
      </c>
      <c r="I367" s="33">
        <v>2.99298144069239</v>
      </c>
      <c r="J367" s="33">
        <v>-1.48483011582797</v>
      </c>
      <c r="K367" s="33">
        <v>1.48483011582797</v>
      </c>
      <c r="L367" s="33">
        <v>-1.5190686093689101</v>
      </c>
      <c r="M367" s="33">
        <v>1.16106860936891</v>
      </c>
      <c r="N367" s="33">
        <v>-32.790426352822998</v>
      </c>
      <c r="O367" s="33">
        <v>97.746086428896604</v>
      </c>
      <c r="P367" s="33">
        <v>2.2539135711034199</v>
      </c>
      <c r="Q367" s="33">
        <v>13.734070521299101</v>
      </c>
      <c r="R367" s="33">
        <v>86.265929478700897</v>
      </c>
      <c r="S367" s="33">
        <v>10.3426661834851</v>
      </c>
      <c r="T367" s="33">
        <v>89.657333816514907</v>
      </c>
      <c r="U367" s="33">
        <v>-1.65611674206898</v>
      </c>
      <c r="V367" s="33">
        <v>10.8112894391016</v>
      </c>
      <c r="W367" s="33">
        <v>14.356357340420701</v>
      </c>
      <c r="X367" s="33">
        <v>0.12989726589630701</v>
      </c>
      <c r="Y367" s="33">
        <v>9.7821258251834797E-2</v>
      </c>
      <c r="Z367" s="33">
        <v>0.378321871301876</v>
      </c>
      <c r="AA367" s="33">
        <v>0.28490146593601501</v>
      </c>
    </row>
    <row r="368" spans="1:27" x14ac:dyDescent="0.2">
      <c r="A368" s="37" t="s">
        <v>855</v>
      </c>
      <c r="B368" s="37">
        <v>2</v>
      </c>
      <c r="C368" s="37">
        <v>-0.76500000000000001</v>
      </c>
      <c r="D368" s="37">
        <v>0.3674</v>
      </c>
      <c r="E368" s="33" t="s">
        <v>551</v>
      </c>
      <c r="F368" s="33">
        <v>1.3071895424836599</v>
      </c>
      <c r="G368" s="33">
        <v>0.38821933257309299</v>
      </c>
      <c r="H368" s="33">
        <v>94.637224160089204</v>
      </c>
      <c r="I368" s="33">
        <v>5.3627758399107703</v>
      </c>
      <c r="J368" s="33">
        <v>-1.48483011582797</v>
      </c>
      <c r="K368" s="33">
        <v>1.48483011582797</v>
      </c>
      <c r="L368" s="33">
        <v>-1.54731899512131</v>
      </c>
      <c r="M368" s="33">
        <v>0.78231899512130598</v>
      </c>
      <c r="N368" s="33">
        <v>-32.790426352822998</v>
      </c>
      <c r="O368" s="33">
        <v>95.961474040559295</v>
      </c>
      <c r="P368" s="33">
        <v>4.0385259594407197</v>
      </c>
      <c r="Q368" s="33">
        <v>13.734070521299101</v>
      </c>
      <c r="R368" s="33">
        <v>86.265929478700897</v>
      </c>
      <c r="S368" s="33">
        <v>10.3426661834851</v>
      </c>
      <c r="T368" s="33">
        <v>89.657333816514907</v>
      </c>
      <c r="U368" s="33">
        <v>-1.65611674206898</v>
      </c>
      <c r="V368" s="33">
        <v>10.8112894391016</v>
      </c>
      <c r="W368" s="33">
        <v>14.356357340420701</v>
      </c>
      <c r="X368" s="33">
        <v>0.12989726589630701</v>
      </c>
      <c r="Y368" s="33">
        <v>9.7821258251834797E-2</v>
      </c>
      <c r="Z368" s="33">
        <v>0.378321871301876</v>
      </c>
      <c r="AA368" s="33">
        <v>0.28490146593601501</v>
      </c>
    </row>
    <row r="369" spans="1:27" x14ac:dyDescent="0.2">
      <c r="A369" s="37" t="s">
        <v>855</v>
      </c>
      <c r="B369" s="37">
        <v>2</v>
      </c>
      <c r="C369" s="37">
        <v>-1.38</v>
      </c>
      <c r="D369" s="37">
        <v>0.3422</v>
      </c>
      <c r="E369" s="33" t="s">
        <v>551</v>
      </c>
      <c r="F369" s="33">
        <v>0.72463768115941996</v>
      </c>
      <c r="G369" s="33">
        <v>0.38821933257309299</v>
      </c>
      <c r="H369" s="33">
        <v>88.146048197012902</v>
      </c>
      <c r="I369" s="33">
        <v>11.853951802987099</v>
      </c>
      <c r="J369" s="33">
        <v>-1.48483011582797</v>
      </c>
      <c r="K369" s="33">
        <v>1.48483011582797</v>
      </c>
      <c r="L369" s="33">
        <v>-1.6303701995303099</v>
      </c>
      <c r="M369" s="33">
        <v>0.25037019953031098</v>
      </c>
      <c r="N369" s="33">
        <v>-32.790426352822998</v>
      </c>
      <c r="O369" s="33">
        <v>91.073187933374598</v>
      </c>
      <c r="P369" s="33">
        <v>8.9268120666254003</v>
      </c>
      <c r="Q369" s="33">
        <v>13.734070521299101</v>
      </c>
      <c r="R369" s="33">
        <v>86.265929478700897</v>
      </c>
      <c r="S369" s="33">
        <v>10.3426661834851</v>
      </c>
      <c r="T369" s="33">
        <v>89.657333816514907</v>
      </c>
      <c r="U369" s="33">
        <v>-1.65611674206898</v>
      </c>
      <c r="V369" s="33">
        <v>10.8112894391016</v>
      </c>
      <c r="W369" s="33">
        <v>14.356357340420701</v>
      </c>
      <c r="X369" s="33">
        <v>0.12989726589630701</v>
      </c>
      <c r="Y369" s="33">
        <v>9.7821258251834797E-2</v>
      </c>
      <c r="Z369" s="33">
        <v>0.378321871301876</v>
      </c>
      <c r="AA369" s="33">
        <v>0.28490146593601501</v>
      </c>
    </row>
    <row r="370" spans="1:27" x14ac:dyDescent="0.2">
      <c r="A370" s="37" t="s">
        <v>855</v>
      </c>
      <c r="B370" s="37">
        <v>2</v>
      </c>
      <c r="C370" s="37">
        <v>-1.44</v>
      </c>
      <c r="D370" s="37">
        <v>0.3291</v>
      </c>
      <c r="E370" s="33" t="s">
        <v>551</v>
      </c>
      <c r="F370" s="33">
        <v>0.69444444444444398</v>
      </c>
      <c r="G370" s="33">
        <v>0.38821933257309299</v>
      </c>
      <c r="H370" s="33">
        <v>84.771667041604204</v>
      </c>
      <c r="I370" s="33">
        <v>15.2283329583958</v>
      </c>
      <c r="J370" s="33">
        <v>-1.48483011582797</v>
      </c>
      <c r="K370" s="33">
        <v>1.48483011582797</v>
      </c>
      <c r="L370" s="33">
        <v>-1.67716666528545</v>
      </c>
      <c r="M370" s="33">
        <v>0.23716666528545199</v>
      </c>
      <c r="N370" s="33">
        <v>-32.790426352822998</v>
      </c>
      <c r="O370" s="33">
        <v>88.532055076068303</v>
      </c>
      <c r="P370" s="33">
        <v>11.4679449239317</v>
      </c>
      <c r="Q370" s="33">
        <v>13.734070521299101</v>
      </c>
      <c r="R370" s="33">
        <v>86.265929478700897</v>
      </c>
      <c r="S370" s="33">
        <v>10.3426661834851</v>
      </c>
      <c r="T370" s="33">
        <v>89.657333816514907</v>
      </c>
      <c r="U370" s="33">
        <v>-1.65611674206898</v>
      </c>
      <c r="V370" s="33">
        <v>10.8112894391016</v>
      </c>
      <c r="W370" s="33">
        <v>14.356357340420701</v>
      </c>
      <c r="X370" s="33">
        <v>0.12989726589630701</v>
      </c>
      <c r="Y370" s="33">
        <v>9.7821258251834797E-2</v>
      </c>
      <c r="Z370" s="33">
        <v>0.378321871301876</v>
      </c>
      <c r="AA370" s="33">
        <v>0.28490146593601501</v>
      </c>
    </row>
    <row r="371" spans="1:27" x14ac:dyDescent="0.2">
      <c r="A371" s="37" t="s">
        <v>855</v>
      </c>
      <c r="B371" s="37">
        <v>2</v>
      </c>
      <c r="C371" s="37">
        <v>-1.53</v>
      </c>
      <c r="D371" s="37">
        <v>0.31780000000000003</v>
      </c>
      <c r="E371" s="33" t="s">
        <v>551</v>
      </c>
      <c r="F371" s="33">
        <v>0.65359477124182996</v>
      </c>
      <c r="G371" s="33">
        <v>0.38821933257309299</v>
      </c>
      <c r="H371" s="33">
        <v>81.860941312129398</v>
      </c>
      <c r="I371" s="33">
        <v>18.139058687870602</v>
      </c>
      <c r="J371" s="33">
        <v>-1.48483011582797</v>
      </c>
      <c r="K371" s="33">
        <v>1.48483011582797</v>
      </c>
      <c r="L371" s="33">
        <v>-1.71974594074189</v>
      </c>
      <c r="M371" s="33">
        <v>0.18974594074189299</v>
      </c>
      <c r="N371" s="33">
        <v>-32.790426352822998</v>
      </c>
      <c r="O371" s="33">
        <v>86.340085512132305</v>
      </c>
      <c r="P371" s="33">
        <v>13.659914487867701</v>
      </c>
      <c r="Q371" s="33">
        <v>13.734070521299101</v>
      </c>
      <c r="R371" s="33">
        <v>86.265929478700897</v>
      </c>
      <c r="S371" s="33">
        <v>10.3426661834851</v>
      </c>
      <c r="T371" s="33">
        <v>89.657333816514907</v>
      </c>
      <c r="U371" s="33">
        <v>-1.65611674206898</v>
      </c>
      <c r="V371" s="33">
        <v>10.8112894391016</v>
      </c>
      <c r="W371" s="33">
        <v>14.356357340420701</v>
      </c>
      <c r="X371" s="33">
        <v>0.12989726589630701</v>
      </c>
      <c r="Y371" s="33">
        <v>9.7821258251834797E-2</v>
      </c>
      <c r="Z371" s="33">
        <v>0.378321871301876</v>
      </c>
      <c r="AA371" s="33">
        <v>0.28490146593601501</v>
      </c>
    </row>
    <row r="372" spans="1:27" x14ac:dyDescent="0.2">
      <c r="A372" s="37" t="s">
        <v>855</v>
      </c>
      <c r="B372" s="37">
        <v>2</v>
      </c>
      <c r="C372" s="37">
        <v>-1.593</v>
      </c>
      <c r="D372" s="37">
        <v>0.30630000000000002</v>
      </c>
      <c r="E372" s="33" t="s">
        <v>551</v>
      </c>
      <c r="F372" s="33">
        <v>0.62774639045825498</v>
      </c>
      <c r="G372" s="33">
        <v>0.38821933257309299</v>
      </c>
      <c r="H372" s="33">
        <v>78.898698313106493</v>
      </c>
      <c r="I372" s="33">
        <v>21.1013016868935</v>
      </c>
      <c r="J372" s="33">
        <v>-1.48483011582797</v>
      </c>
      <c r="K372" s="33">
        <v>1.48483011582797</v>
      </c>
      <c r="L372" s="33">
        <v>-1.7653574126582301</v>
      </c>
      <c r="M372" s="33">
        <v>0.17235741265823401</v>
      </c>
      <c r="N372" s="33">
        <v>-32.790426352822998</v>
      </c>
      <c r="O372" s="33">
        <v>84.109320026710705</v>
      </c>
      <c r="P372" s="33">
        <v>15.8906799732893</v>
      </c>
      <c r="Q372" s="33">
        <v>13.734070521299101</v>
      </c>
      <c r="R372" s="33">
        <v>86.265929478700897</v>
      </c>
      <c r="S372" s="33">
        <v>10.3426661834851</v>
      </c>
      <c r="T372" s="33">
        <v>89.657333816514907</v>
      </c>
      <c r="U372" s="33">
        <v>-1.65611674206898</v>
      </c>
      <c r="V372" s="33">
        <v>10.8112894391016</v>
      </c>
      <c r="W372" s="33">
        <v>14.356357340420701</v>
      </c>
      <c r="X372" s="33">
        <v>0.12989726589630701</v>
      </c>
      <c r="Y372" s="33">
        <v>9.7821258251834797E-2</v>
      </c>
      <c r="Z372" s="33">
        <v>0.378321871301876</v>
      </c>
      <c r="AA372" s="33">
        <v>0.28490146593601501</v>
      </c>
    </row>
    <row r="373" spans="1:27" x14ac:dyDescent="0.2">
      <c r="A373" s="37" t="s">
        <v>855</v>
      </c>
      <c r="B373" s="37">
        <v>2</v>
      </c>
      <c r="C373" s="37">
        <v>-1.8169999999999999</v>
      </c>
      <c r="D373" s="37">
        <v>0.27550000000000002</v>
      </c>
      <c r="E373" s="33" t="s">
        <v>551</v>
      </c>
      <c r="F373" s="33">
        <v>0.55035773252614195</v>
      </c>
      <c r="G373" s="33">
        <v>0.38821933257309299</v>
      </c>
      <c r="H373" s="33">
        <v>70.9650388026798</v>
      </c>
      <c r="I373" s="33">
        <v>29.0349611973202</v>
      </c>
      <c r="J373" s="33">
        <v>-1.48483011582797</v>
      </c>
      <c r="K373" s="33">
        <v>1.48483011582797</v>
      </c>
      <c r="L373" s="33">
        <v>-1.9003454309303101</v>
      </c>
      <c r="M373" s="33">
        <v>8.3345430930305206E-2</v>
      </c>
      <c r="N373" s="33">
        <v>-32.790426352822998</v>
      </c>
      <c r="O373" s="33">
        <v>78.134748117929405</v>
      </c>
      <c r="P373" s="33">
        <v>21.865251882070599</v>
      </c>
      <c r="Q373" s="33">
        <v>13.734070521299101</v>
      </c>
      <c r="R373" s="33">
        <v>86.265929478700897</v>
      </c>
      <c r="S373" s="33">
        <v>10.3426661834851</v>
      </c>
      <c r="T373" s="33">
        <v>89.657333816514907</v>
      </c>
      <c r="U373" s="33">
        <v>-1.65611674206898</v>
      </c>
      <c r="V373" s="33">
        <v>10.8112894391016</v>
      </c>
      <c r="W373" s="33">
        <v>14.356357340420701</v>
      </c>
      <c r="X373" s="33">
        <v>0.12989726589630701</v>
      </c>
      <c r="Y373" s="33">
        <v>9.7821258251834797E-2</v>
      </c>
      <c r="Z373" s="33">
        <v>0.378321871301876</v>
      </c>
      <c r="AA373" s="33">
        <v>0.28490146593601501</v>
      </c>
    </row>
    <row r="374" spans="1:27" x14ac:dyDescent="0.2">
      <c r="A374" s="37" t="s">
        <v>855</v>
      </c>
      <c r="B374" s="37">
        <v>2</v>
      </c>
      <c r="C374" s="37">
        <v>-2.0270000000000001</v>
      </c>
      <c r="D374" s="37">
        <v>0.25080000000000002</v>
      </c>
      <c r="E374" s="33" t="s">
        <v>551</v>
      </c>
      <c r="F374" s="33">
        <v>0.49333991119881598</v>
      </c>
      <c r="G374" s="33">
        <v>0.38821933257309299</v>
      </c>
      <c r="H374" s="33">
        <v>64.602656013474103</v>
      </c>
      <c r="I374" s="33">
        <v>35.397343986525897</v>
      </c>
      <c r="J374" s="33">
        <v>-1.48483011582797</v>
      </c>
      <c r="K374" s="33">
        <v>1.48483011582797</v>
      </c>
      <c r="L374" s="33">
        <v>-2.0244890022141799</v>
      </c>
      <c r="M374" s="33">
        <v>-2.5109977858193099E-3</v>
      </c>
      <c r="N374" s="33">
        <v>-32.790426352822998</v>
      </c>
      <c r="O374" s="33">
        <v>73.343451814458703</v>
      </c>
      <c r="P374" s="33">
        <v>26.6565481855413</v>
      </c>
      <c r="Q374" s="33">
        <v>13.734070521299101</v>
      </c>
      <c r="R374" s="33">
        <v>86.265929478700897</v>
      </c>
      <c r="S374" s="33">
        <v>10.3426661834851</v>
      </c>
      <c r="T374" s="33">
        <v>89.657333816514907</v>
      </c>
      <c r="U374" s="33">
        <v>-1.65611674206898</v>
      </c>
      <c r="V374" s="33">
        <v>10.8112894391016</v>
      </c>
      <c r="W374" s="33">
        <v>14.356357340420701</v>
      </c>
      <c r="X374" s="33">
        <v>0.12989726589630701</v>
      </c>
      <c r="Y374" s="33">
        <v>9.7821258251834797E-2</v>
      </c>
      <c r="Z374" s="33">
        <v>0.378321871301876</v>
      </c>
      <c r="AA374" s="33">
        <v>0.28490146593601501</v>
      </c>
    </row>
    <row r="375" spans="1:27" x14ac:dyDescent="0.2">
      <c r="A375" s="37" t="s">
        <v>855</v>
      </c>
      <c r="B375" s="37">
        <v>2</v>
      </c>
      <c r="C375" s="37">
        <v>-2.133</v>
      </c>
      <c r="D375" s="37">
        <v>0.2336</v>
      </c>
      <c r="E375" s="33" t="s">
        <v>551</v>
      </c>
      <c r="F375" s="33">
        <v>0.46882325363338001</v>
      </c>
      <c r="G375" s="33">
        <v>0.38821933257309299</v>
      </c>
      <c r="H375" s="33">
        <v>60.172170832326799</v>
      </c>
      <c r="I375" s="33">
        <v>39.827829167673201</v>
      </c>
      <c r="J375" s="33">
        <v>-1.48483011582797</v>
      </c>
      <c r="K375" s="33">
        <v>1.48483011582797</v>
      </c>
      <c r="L375" s="33">
        <v>-2.1209737046138102</v>
      </c>
      <c r="M375" s="33">
        <v>-1.2026295386191601E-2</v>
      </c>
      <c r="N375" s="33">
        <v>-32.790426352822998</v>
      </c>
      <c r="O375" s="33">
        <v>70.007002566697807</v>
      </c>
      <c r="P375" s="33">
        <v>29.9929974333022</v>
      </c>
      <c r="Q375" s="33">
        <v>13.734070521299101</v>
      </c>
      <c r="R375" s="33">
        <v>86.265929478700897</v>
      </c>
      <c r="S375" s="33">
        <v>10.3426661834851</v>
      </c>
      <c r="T375" s="33">
        <v>89.657333816514907</v>
      </c>
      <c r="U375" s="33">
        <v>-1.65611674206898</v>
      </c>
      <c r="V375" s="33">
        <v>10.8112894391016</v>
      </c>
      <c r="W375" s="33">
        <v>14.356357340420701</v>
      </c>
      <c r="X375" s="33">
        <v>0.12989726589630701</v>
      </c>
      <c r="Y375" s="33">
        <v>9.7821258251834797E-2</v>
      </c>
      <c r="Z375" s="33">
        <v>0.378321871301876</v>
      </c>
      <c r="AA375" s="33">
        <v>0.28490146593601501</v>
      </c>
    </row>
    <row r="376" spans="1:27" x14ac:dyDescent="0.2">
      <c r="A376" s="37" t="s">
        <v>855</v>
      </c>
      <c r="B376" s="37">
        <v>2</v>
      </c>
      <c r="C376" s="37">
        <v>-2.2040000000000002</v>
      </c>
      <c r="D376" s="37">
        <v>0.2152</v>
      </c>
      <c r="E376" s="33" t="s">
        <v>551</v>
      </c>
      <c r="F376" s="33">
        <v>0.45372050816696902</v>
      </c>
      <c r="G376" s="33">
        <v>0.38821933257309299</v>
      </c>
      <c r="H376" s="33">
        <v>55.43258203389</v>
      </c>
      <c r="I376" s="33">
        <v>44.56741796611</v>
      </c>
      <c r="J376" s="33">
        <v>-1.48483011582797</v>
      </c>
      <c r="K376" s="33">
        <v>1.48483011582797</v>
      </c>
      <c r="L376" s="33">
        <v>-2.23491839314792</v>
      </c>
      <c r="M376" s="33">
        <v>3.0918393147922E-2</v>
      </c>
      <c r="N376" s="33">
        <v>-32.790426352822998</v>
      </c>
      <c r="O376" s="33">
        <v>66.437777790023205</v>
      </c>
      <c r="P376" s="33">
        <v>33.562222209976802</v>
      </c>
      <c r="Q376" s="33">
        <v>13.734070521299101</v>
      </c>
      <c r="R376" s="33">
        <v>86.265929478700897</v>
      </c>
      <c r="S376" s="33">
        <v>10.3426661834851</v>
      </c>
      <c r="T376" s="33">
        <v>89.657333816514907</v>
      </c>
      <c r="U376" s="33">
        <v>-1.65611674206898</v>
      </c>
      <c r="V376" s="33">
        <v>10.8112894391016</v>
      </c>
      <c r="W376" s="33">
        <v>14.356357340420701</v>
      </c>
      <c r="X376" s="33">
        <v>0.12989726589630701</v>
      </c>
      <c r="Y376" s="33">
        <v>9.7821258251834797E-2</v>
      </c>
      <c r="Z376" s="33">
        <v>0.378321871301876</v>
      </c>
      <c r="AA376" s="33">
        <v>0.28490146593601501</v>
      </c>
    </row>
    <row r="377" spans="1:27" x14ac:dyDescent="0.2">
      <c r="A377" s="37" t="s">
        <v>855</v>
      </c>
      <c r="B377" s="37">
        <v>2</v>
      </c>
      <c r="C377" s="37">
        <v>-2.3639999999999999</v>
      </c>
      <c r="D377" s="37">
        <v>0.1988</v>
      </c>
      <c r="E377" s="33" t="s">
        <v>551</v>
      </c>
      <c r="F377" s="33">
        <v>0.42301184433164102</v>
      </c>
      <c r="G377" s="33">
        <v>0.38821933257309299</v>
      </c>
      <c r="H377" s="33">
        <v>51.2081659309356</v>
      </c>
      <c r="I377" s="33">
        <v>48.7918340690644</v>
      </c>
      <c r="J377" s="33">
        <v>-1.48483011582797</v>
      </c>
      <c r="K377" s="33">
        <v>1.48483011582797</v>
      </c>
      <c r="L377" s="33">
        <v>-2.3473158154393499</v>
      </c>
      <c r="M377" s="33">
        <v>-1.6684184560649601E-2</v>
      </c>
      <c r="N377" s="33">
        <v>-32.790426352822998</v>
      </c>
      <c r="O377" s="33">
        <v>63.256512228204699</v>
      </c>
      <c r="P377" s="33">
        <v>36.743487771795301</v>
      </c>
      <c r="Q377" s="33">
        <v>13.734070521299101</v>
      </c>
      <c r="R377" s="33">
        <v>86.265929478700897</v>
      </c>
      <c r="S377" s="33">
        <v>10.3426661834851</v>
      </c>
      <c r="T377" s="33">
        <v>89.657333816514907</v>
      </c>
      <c r="U377" s="33">
        <v>-1.65611674206898</v>
      </c>
      <c r="V377" s="33">
        <v>10.8112894391016</v>
      </c>
      <c r="W377" s="33">
        <v>14.356357340420701</v>
      </c>
      <c r="X377" s="33">
        <v>0.12989726589630701</v>
      </c>
      <c r="Y377" s="33">
        <v>9.7821258251834797E-2</v>
      </c>
      <c r="Z377" s="33">
        <v>0.378321871301876</v>
      </c>
      <c r="AA377" s="33">
        <v>0.28490146593601501</v>
      </c>
    </row>
    <row r="378" spans="1:27" x14ac:dyDescent="0.2">
      <c r="A378" s="37" t="s">
        <v>855</v>
      </c>
      <c r="B378" s="37">
        <v>3</v>
      </c>
      <c r="C378" s="37">
        <v>-0.20499999999999999</v>
      </c>
      <c r="D378" s="37">
        <v>0.33339999999999997</v>
      </c>
      <c r="E378" s="33" t="s">
        <v>552</v>
      </c>
      <c r="F378" s="33">
        <v>4.8780487804878003</v>
      </c>
      <c r="G378" s="33">
        <v>0.34151945419545798</v>
      </c>
      <c r="H378" s="33">
        <v>97.622550020002294</v>
      </c>
      <c r="I378" s="33">
        <v>2.3774499799976798</v>
      </c>
      <c r="J378" s="33">
        <v>-1.8307352696619901</v>
      </c>
      <c r="K378" s="33">
        <v>1.8307352696619901</v>
      </c>
      <c r="L378" s="33">
        <v>-1.8488740223302</v>
      </c>
      <c r="M378" s="33">
        <v>1.6438740223302</v>
      </c>
      <c r="N378" s="33">
        <v>-142.33229196127601</v>
      </c>
      <c r="O378" s="33">
        <v>99.018929767569901</v>
      </c>
      <c r="P378" s="33">
        <v>0.98107023243009905</v>
      </c>
      <c r="Q378" s="33">
        <v>15.758661330356601</v>
      </c>
      <c r="R378" s="33">
        <v>84.241338669643397</v>
      </c>
      <c r="S378" s="33">
        <v>6.5029143259515703</v>
      </c>
      <c r="T378" s="33">
        <v>93.497085674048407</v>
      </c>
      <c r="U378" s="33">
        <v>-1.95806666749414</v>
      </c>
      <c r="V378" s="33">
        <v>11.617327330560499</v>
      </c>
      <c r="W378" s="33">
        <v>28.152535584791</v>
      </c>
      <c r="X378" s="33">
        <v>0.18691116544391501</v>
      </c>
      <c r="Y378" s="33">
        <v>7.71301108618999E-2</v>
      </c>
      <c r="Z378" s="33">
        <v>0.48491265036970099</v>
      </c>
      <c r="AA378" s="33">
        <v>0.200102366236518</v>
      </c>
    </row>
    <row r="379" spans="1:27" x14ac:dyDescent="0.2">
      <c r="A379" s="37" t="s">
        <v>855</v>
      </c>
      <c r="B379" s="37">
        <v>3</v>
      </c>
      <c r="C379" s="37">
        <v>-0.52200000000000002</v>
      </c>
      <c r="D379" s="37">
        <v>0.32850000000000001</v>
      </c>
      <c r="E379" s="33" t="s">
        <v>552</v>
      </c>
      <c r="F379" s="33">
        <v>1.9157088122605399</v>
      </c>
      <c r="G379" s="33">
        <v>0.34151945419545798</v>
      </c>
      <c r="H379" s="33">
        <v>96.187785487614804</v>
      </c>
      <c r="I379" s="33">
        <v>3.8122145123852098</v>
      </c>
      <c r="J379" s="33">
        <v>-1.8307352696619901</v>
      </c>
      <c r="K379" s="33">
        <v>1.8307352696619901</v>
      </c>
      <c r="L379" s="33">
        <v>-1.8599955132355499</v>
      </c>
      <c r="M379" s="33">
        <v>1.3379955132355501</v>
      </c>
      <c r="N379" s="33">
        <v>-142.33229196127601</v>
      </c>
      <c r="O379" s="33">
        <v>98.426864830299095</v>
      </c>
      <c r="P379" s="33">
        <v>1.5731351697009299</v>
      </c>
      <c r="Q379" s="33">
        <v>15.758661330356601</v>
      </c>
      <c r="R379" s="33">
        <v>84.241338669643397</v>
      </c>
      <c r="S379" s="33">
        <v>6.5029143259515703</v>
      </c>
      <c r="T379" s="33">
        <v>93.497085674048407</v>
      </c>
      <c r="U379" s="33">
        <v>-1.95806666749414</v>
      </c>
      <c r="V379" s="33">
        <v>11.617327330560499</v>
      </c>
      <c r="W379" s="33">
        <v>28.152535584791</v>
      </c>
      <c r="X379" s="33">
        <v>0.18691116544391501</v>
      </c>
      <c r="Y379" s="33">
        <v>7.71301108618999E-2</v>
      </c>
      <c r="Z379" s="33">
        <v>0.48491265036970099</v>
      </c>
      <c r="AA379" s="33">
        <v>0.200102366236518</v>
      </c>
    </row>
    <row r="380" spans="1:27" x14ac:dyDescent="0.2">
      <c r="A380" s="37" t="s">
        <v>855</v>
      </c>
      <c r="B380" s="37">
        <v>3</v>
      </c>
      <c r="C380" s="37">
        <v>-0.82599999999999996</v>
      </c>
      <c r="D380" s="37">
        <v>0.32169999999999999</v>
      </c>
      <c r="E380" s="33" t="s">
        <v>552</v>
      </c>
      <c r="F380" s="33">
        <v>1.2106537530266299</v>
      </c>
      <c r="G380" s="33">
        <v>0.34151945419545798</v>
      </c>
      <c r="H380" s="33">
        <v>94.196683687566704</v>
      </c>
      <c r="I380" s="33">
        <v>5.8033163124333003</v>
      </c>
      <c r="J380" s="33">
        <v>-1.8307352696619901</v>
      </c>
      <c r="K380" s="33">
        <v>1.8307352696619901</v>
      </c>
      <c r="L380" s="33">
        <v>-1.8756529624099101</v>
      </c>
      <c r="M380" s="33">
        <v>1.04965296240991</v>
      </c>
      <c r="N380" s="33">
        <v>-142.33229196127601</v>
      </c>
      <c r="O380" s="33">
        <v>97.605223692861898</v>
      </c>
      <c r="P380" s="33">
        <v>2.3947763071380699</v>
      </c>
      <c r="Q380" s="33">
        <v>15.758661330356601</v>
      </c>
      <c r="R380" s="33">
        <v>84.241338669643397</v>
      </c>
      <c r="S380" s="33">
        <v>6.5029143259515703</v>
      </c>
      <c r="T380" s="33">
        <v>93.497085674048407</v>
      </c>
      <c r="U380" s="33">
        <v>-1.95806666749414</v>
      </c>
      <c r="V380" s="33">
        <v>11.617327330560499</v>
      </c>
      <c r="W380" s="33">
        <v>28.152535584791</v>
      </c>
      <c r="X380" s="33">
        <v>0.18691116544391501</v>
      </c>
      <c r="Y380" s="33">
        <v>7.71301108618999E-2</v>
      </c>
      <c r="Z380" s="33">
        <v>0.48491265036970099</v>
      </c>
      <c r="AA380" s="33">
        <v>0.200102366236518</v>
      </c>
    </row>
    <row r="381" spans="1:27" x14ac:dyDescent="0.2">
      <c r="A381" s="37" t="s">
        <v>855</v>
      </c>
      <c r="B381" s="37">
        <v>3</v>
      </c>
      <c r="C381" s="37">
        <v>-1.2410000000000001</v>
      </c>
      <c r="D381" s="37">
        <v>0.30549999999999999</v>
      </c>
      <c r="E381" s="33" t="s">
        <v>552</v>
      </c>
      <c r="F381" s="33">
        <v>0.80580177276389997</v>
      </c>
      <c r="G381" s="33">
        <v>0.34151945419545798</v>
      </c>
      <c r="H381" s="33">
        <v>89.453176458040502</v>
      </c>
      <c r="I381" s="33">
        <v>10.546823541959499</v>
      </c>
      <c r="J381" s="33">
        <v>-1.8307352696619901</v>
      </c>
      <c r="K381" s="33">
        <v>1.8307352696619901</v>
      </c>
      <c r="L381" s="33">
        <v>-1.91403834285653</v>
      </c>
      <c r="M381" s="33">
        <v>0.67303834285653197</v>
      </c>
      <c r="N381" s="33">
        <v>-142.33229196127601</v>
      </c>
      <c r="O381" s="33">
        <v>95.647784512497097</v>
      </c>
      <c r="P381" s="33">
        <v>4.3522154875029502</v>
      </c>
      <c r="Q381" s="33">
        <v>15.758661330356601</v>
      </c>
      <c r="R381" s="33">
        <v>84.241338669643397</v>
      </c>
      <c r="S381" s="33">
        <v>6.5029143259515703</v>
      </c>
      <c r="T381" s="33">
        <v>93.497085674048407</v>
      </c>
      <c r="U381" s="33">
        <v>-1.95806666749414</v>
      </c>
      <c r="V381" s="33">
        <v>11.617327330560499</v>
      </c>
      <c r="W381" s="33">
        <v>28.152535584791</v>
      </c>
      <c r="X381" s="33">
        <v>0.18691116544391501</v>
      </c>
      <c r="Y381" s="33">
        <v>7.71301108618999E-2</v>
      </c>
      <c r="Z381" s="33">
        <v>0.48491265036970099</v>
      </c>
      <c r="AA381" s="33">
        <v>0.200102366236518</v>
      </c>
    </row>
    <row r="382" spans="1:27" x14ac:dyDescent="0.2">
      <c r="A382" s="37" t="s">
        <v>855</v>
      </c>
      <c r="B382" s="37">
        <v>3</v>
      </c>
      <c r="C382" s="37">
        <v>-1.31</v>
      </c>
      <c r="D382" s="37">
        <v>0.29249999999999998</v>
      </c>
      <c r="E382" s="33" t="s">
        <v>552</v>
      </c>
      <c r="F382" s="33">
        <v>0.76335877862595403</v>
      </c>
      <c r="G382" s="33">
        <v>0.34151945419545798</v>
      </c>
      <c r="H382" s="33">
        <v>85.646658310889904</v>
      </c>
      <c r="I382" s="33">
        <v>14.353341689110101</v>
      </c>
      <c r="J382" s="33">
        <v>-1.8307352696619901</v>
      </c>
      <c r="K382" s="33">
        <v>1.8307352696619901</v>
      </c>
      <c r="L382" s="33">
        <v>-1.9459966516290199</v>
      </c>
      <c r="M382" s="33">
        <v>0.63599665162901997</v>
      </c>
      <c r="N382" s="33">
        <v>-142.33229196127601</v>
      </c>
      <c r="O382" s="33">
        <v>94.076999985043798</v>
      </c>
      <c r="P382" s="33">
        <v>5.9230000149562301</v>
      </c>
      <c r="Q382" s="33">
        <v>15.758661330356601</v>
      </c>
      <c r="R382" s="33">
        <v>84.241338669643397</v>
      </c>
      <c r="S382" s="33">
        <v>6.5029143259515703</v>
      </c>
      <c r="T382" s="33">
        <v>93.497085674048407</v>
      </c>
      <c r="U382" s="33">
        <v>-1.95806666749414</v>
      </c>
      <c r="V382" s="33">
        <v>11.617327330560499</v>
      </c>
      <c r="W382" s="33">
        <v>28.152535584791</v>
      </c>
      <c r="X382" s="33">
        <v>0.18691116544391501</v>
      </c>
      <c r="Y382" s="33">
        <v>7.71301108618999E-2</v>
      </c>
      <c r="Z382" s="33">
        <v>0.48491265036970099</v>
      </c>
      <c r="AA382" s="33">
        <v>0.200102366236518</v>
      </c>
    </row>
    <row r="383" spans="1:27" x14ac:dyDescent="0.2">
      <c r="A383" s="37" t="s">
        <v>855</v>
      </c>
      <c r="B383" s="37">
        <v>3</v>
      </c>
      <c r="C383" s="37">
        <v>-1.39</v>
      </c>
      <c r="D383" s="37">
        <v>0.28129999999999999</v>
      </c>
      <c r="E383" s="33" t="s">
        <v>552</v>
      </c>
      <c r="F383" s="33">
        <v>0.71942446043165498</v>
      </c>
      <c r="G383" s="33">
        <v>0.34151945419545798</v>
      </c>
      <c r="H383" s="33">
        <v>82.367196522575398</v>
      </c>
      <c r="I383" s="33">
        <v>17.632803477424599</v>
      </c>
      <c r="J383" s="33">
        <v>-1.8307352696619901</v>
      </c>
      <c r="K383" s="33">
        <v>1.8307352696619901</v>
      </c>
      <c r="L383" s="33">
        <v>-1.97439823679624</v>
      </c>
      <c r="M383" s="33">
        <v>0.58439823679624103</v>
      </c>
      <c r="N383" s="33">
        <v>-142.33229196127601</v>
      </c>
      <c r="O383" s="33">
        <v>92.723708699853205</v>
      </c>
      <c r="P383" s="33">
        <v>7.2762913001467497</v>
      </c>
      <c r="Q383" s="33">
        <v>15.758661330356601</v>
      </c>
      <c r="R383" s="33">
        <v>84.241338669643397</v>
      </c>
      <c r="S383" s="33">
        <v>6.5029143259515703</v>
      </c>
      <c r="T383" s="33">
        <v>93.497085674048407</v>
      </c>
      <c r="U383" s="33">
        <v>-1.95806666749414</v>
      </c>
      <c r="V383" s="33">
        <v>11.617327330560499</v>
      </c>
      <c r="W383" s="33">
        <v>28.152535584791</v>
      </c>
      <c r="X383" s="33">
        <v>0.18691116544391501</v>
      </c>
      <c r="Y383" s="33">
        <v>7.71301108618999E-2</v>
      </c>
      <c r="Z383" s="33">
        <v>0.48491265036970099</v>
      </c>
      <c r="AA383" s="33">
        <v>0.200102366236518</v>
      </c>
    </row>
    <row r="384" spans="1:27" x14ac:dyDescent="0.2">
      <c r="A384" s="37" t="s">
        <v>855</v>
      </c>
      <c r="B384" s="37">
        <v>3</v>
      </c>
      <c r="C384" s="37">
        <v>-1.4690000000000001</v>
      </c>
      <c r="D384" s="37">
        <v>0.2681</v>
      </c>
      <c r="E384" s="33" t="s">
        <v>552</v>
      </c>
      <c r="F384" s="33">
        <v>0.68073519400952998</v>
      </c>
      <c r="G384" s="33">
        <v>0.34151945419545798</v>
      </c>
      <c r="H384" s="33">
        <v>78.502116557776304</v>
      </c>
      <c r="I384" s="33">
        <v>21.497883442223699</v>
      </c>
      <c r="J384" s="33">
        <v>-1.8307352696619901</v>
      </c>
      <c r="K384" s="33">
        <v>1.8307352696619901</v>
      </c>
      <c r="L384" s="33">
        <v>-2.0089544779126101</v>
      </c>
      <c r="M384" s="33">
        <v>0.53995447791261397</v>
      </c>
      <c r="N384" s="33">
        <v>-142.33229196127601</v>
      </c>
      <c r="O384" s="33">
        <v>91.128758256593002</v>
      </c>
      <c r="P384" s="33">
        <v>8.8712417434070101</v>
      </c>
      <c r="Q384" s="33">
        <v>15.758661330356601</v>
      </c>
      <c r="R384" s="33">
        <v>84.241338669643397</v>
      </c>
      <c r="S384" s="33">
        <v>6.5029143259515703</v>
      </c>
      <c r="T384" s="33">
        <v>93.497085674048407</v>
      </c>
      <c r="U384" s="33">
        <v>-1.95806666749414</v>
      </c>
      <c r="V384" s="33">
        <v>11.617327330560499</v>
      </c>
      <c r="W384" s="33">
        <v>28.152535584791</v>
      </c>
      <c r="X384" s="33">
        <v>0.18691116544391501</v>
      </c>
      <c r="Y384" s="33">
        <v>7.71301108618999E-2</v>
      </c>
      <c r="Z384" s="33">
        <v>0.48491265036970099</v>
      </c>
      <c r="AA384" s="33">
        <v>0.200102366236518</v>
      </c>
    </row>
    <row r="385" spans="1:27" x14ac:dyDescent="0.2">
      <c r="A385" s="37" t="s">
        <v>855</v>
      </c>
      <c r="B385" s="37">
        <v>3</v>
      </c>
      <c r="C385" s="37">
        <v>-1.7150000000000001</v>
      </c>
      <c r="D385" s="37">
        <v>0.23760000000000001</v>
      </c>
      <c r="E385" s="33" t="s">
        <v>552</v>
      </c>
      <c r="F385" s="33">
        <v>0.58309037900874605</v>
      </c>
      <c r="G385" s="33">
        <v>0.34151945419545798</v>
      </c>
      <c r="H385" s="33">
        <v>69.571439366384396</v>
      </c>
      <c r="I385" s="33">
        <v>30.4285606336156</v>
      </c>
      <c r="J385" s="33">
        <v>-1.8307352696619901</v>
      </c>
      <c r="K385" s="33">
        <v>1.8307352696619901</v>
      </c>
      <c r="L385" s="33">
        <v>-2.0936218116213201</v>
      </c>
      <c r="M385" s="33">
        <v>0.37862181162131803</v>
      </c>
      <c r="N385" s="33">
        <v>-142.33229196127601</v>
      </c>
      <c r="O385" s="33">
        <v>87.443456096029493</v>
      </c>
      <c r="P385" s="33">
        <v>12.5565439039705</v>
      </c>
      <c r="Q385" s="33">
        <v>15.758661330356601</v>
      </c>
      <c r="R385" s="33">
        <v>84.241338669643397</v>
      </c>
      <c r="S385" s="33">
        <v>6.5029143259515703</v>
      </c>
      <c r="T385" s="33">
        <v>93.497085674048407</v>
      </c>
      <c r="U385" s="33">
        <v>-1.95806666749414</v>
      </c>
      <c r="V385" s="33">
        <v>11.617327330560499</v>
      </c>
      <c r="W385" s="33">
        <v>28.152535584791</v>
      </c>
      <c r="X385" s="33">
        <v>0.18691116544391501</v>
      </c>
      <c r="Y385" s="33">
        <v>7.71301108618999E-2</v>
      </c>
      <c r="Z385" s="33">
        <v>0.48491265036970099</v>
      </c>
      <c r="AA385" s="33">
        <v>0.200102366236518</v>
      </c>
    </row>
    <row r="386" spans="1:27" x14ac:dyDescent="0.2">
      <c r="A386" s="37" t="s">
        <v>855</v>
      </c>
      <c r="B386" s="37">
        <v>3</v>
      </c>
      <c r="C386" s="37">
        <v>-2.0099999999999998</v>
      </c>
      <c r="D386" s="37">
        <v>0.21260000000000001</v>
      </c>
      <c r="E386" s="33" t="s">
        <v>552</v>
      </c>
      <c r="F386" s="33">
        <v>0.49751243781094501</v>
      </c>
      <c r="G386" s="33">
        <v>0.34151945419545798</v>
      </c>
      <c r="H386" s="33">
        <v>62.251212160325402</v>
      </c>
      <c r="I386" s="33">
        <v>37.748787839674598</v>
      </c>
      <c r="J386" s="33">
        <v>-1.8307352696619901</v>
      </c>
      <c r="K386" s="33">
        <v>1.8307352696619901</v>
      </c>
      <c r="L386" s="33">
        <v>-2.1685339479171102</v>
      </c>
      <c r="M386" s="33">
        <v>0.158533947917114</v>
      </c>
      <c r="N386" s="33">
        <v>-142.33229196127601</v>
      </c>
      <c r="O386" s="33">
        <v>84.4227166201578</v>
      </c>
      <c r="P386" s="33">
        <v>15.5772833798422</v>
      </c>
      <c r="Q386" s="33">
        <v>15.758661330356601</v>
      </c>
      <c r="R386" s="33">
        <v>84.241338669643397</v>
      </c>
      <c r="S386" s="33">
        <v>6.5029143259515703</v>
      </c>
      <c r="T386" s="33">
        <v>93.497085674048407</v>
      </c>
      <c r="U386" s="33">
        <v>-1.95806666749414</v>
      </c>
      <c r="V386" s="33">
        <v>11.617327330560499</v>
      </c>
      <c r="W386" s="33">
        <v>28.152535584791</v>
      </c>
      <c r="X386" s="33">
        <v>0.18691116544391501</v>
      </c>
      <c r="Y386" s="33">
        <v>7.71301108618999E-2</v>
      </c>
      <c r="Z386" s="33">
        <v>0.48491265036970099</v>
      </c>
      <c r="AA386" s="33">
        <v>0.200102366236518</v>
      </c>
    </row>
    <row r="387" spans="1:27" x14ac:dyDescent="0.2">
      <c r="A387" s="37" t="s">
        <v>855</v>
      </c>
      <c r="B387" s="37">
        <v>3</v>
      </c>
      <c r="C387" s="37">
        <v>-2.2360000000000002</v>
      </c>
      <c r="D387" s="37">
        <v>0.18909999999999999</v>
      </c>
      <c r="E387" s="33" t="s">
        <v>552</v>
      </c>
      <c r="F387" s="33">
        <v>0.44722719141323802</v>
      </c>
      <c r="G387" s="33">
        <v>0.34151945419545798</v>
      </c>
      <c r="H387" s="33">
        <v>55.370198586630003</v>
      </c>
      <c r="I387" s="33">
        <v>44.629801413369997</v>
      </c>
      <c r="J387" s="33">
        <v>-1.8307352696619901</v>
      </c>
      <c r="K387" s="33">
        <v>1.8307352696619901</v>
      </c>
      <c r="L387" s="33">
        <v>-2.2440095349432698</v>
      </c>
      <c r="M387" s="33">
        <v>8.0095349432731701E-3</v>
      </c>
      <c r="N387" s="33">
        <v>-142.33229196127601</v>
      </c>
      <c r="O387" s="33">
        <v>81.583221512838406</v>
      </c>
      <c r="P387" s="33">
        <v>18.416778487161601</v>
      </c>
      <c r="Q387" s="33">
        <v>15.758661330356601</v>
      </c>
      <c r="R387" s="33">
        <v>84.241338669643397</v>
      </c>
      <c r="S387" s="33">
        <v>6.5029143259515703</v>
      </c>
      <c r="T387" s="33">
        <v>93.497085674048407</v>
      </c>
      <c r="U387" s="33">
        <v>-1.95806666749414</v>
      </c>
      <c r="V387" s="33">
        <v>11.617327330560499</v>
      </c>
      <c r="W387" s="33">
        <v>28.152535584791</v>
      </c>
      <c r="X387" s="33">
        <v>0.18691116544391501</v>
      </c>
      <c r="Y387" s="33">
        <v>7.71301108618999E-2</v>
      </c>
      <c r="Z387" s="33">
        <v>0.48491265036970099</v>
      </c>
      <c r="AA387" s="33">
        <v>0.200102366236518</v>
      </c>
    </row>
    <row r="388" spans="1:27" x14ac:dyDescent="0.2">
      <c r="A388" s="37" t="s">
        <v>855</v>
      </c>
      <c r="B388" s="37">
        <v>3</v>
      </c>
      <c r="C388" s="37">
        <v>-2.31</v>
      </c>
      <c r="D388" s="37">
        <v>0.17477999999999999</v>
      </c>
      <c r="E388" s="33" t="s">
        <v>552</v>
      </c>
      <c r="F388" s="33">
        <v>0.43290043290043301</v>
      </c>
      <c r="G388" s="33">
        <v>0.34151945419545798</v>
      </c>
      <c r="H388" s="33">
        <v>51.177172442999399</v>
      </c>
      <c r="I388" s="33">
        <v>48.822827557000601</v>
      </c>
      <c r="J388" s="33">
        <v>-1.8307352696619901</v>
      </c>
      <c r="K388" s="33">
        <v>1.8307352696619901</v>
      </c>
      <c r="L388" s="33">
        <v>-2.2926334649176501</v>
      </c>
      <c r="M388" s="33">
        <v>-1.7366535082345501E-2</v>
      </c>
      <c r="N388" s="33">
        <v>-142.33229196127601</v>
      </c>
      <c r="O388" s="33">
        <v>79.8529419410591</v>
      </c>
      <c r="P388" s="33">
        <v>20.1470580589409</v>
      </c>
      <c r="Q388" s="33">
        <v>15.758661330356601</v>
      </c>
      <c r="R388" s="33">
        <v>84.241338669643397</v>
      </c>
      <c r="S388" s="33">
        <v>6.5029143259515703</v>
      </c>
      <c r="T388" s="33">
        <v>93.497085674048407</v>
      </c>
      <c r="U388" s="33">
        <v>-1.95806666749414</v>
      </c>
      <c r="V388" s="33">
        <v>11.617327330560499</v>
      </c>
      <c r="W388" s="33">
        <v>28.152535584791</v>
      </c>
      <c r="X388" s="33">
        <v>0.18691116544391501</v>
      </c>
      <c r="Y388" s="33">
        <v>7.71301108618999E-2</v>
      </c>
      <c r="Z388" s="33">
        <v>0.48491265036970099</v>
      </c>
      <c r="AA388" s="33">
        <v>0.200102366236518</v>
      </c>
    </row>
    <row r="389" spans="1:27" x14ac:dyDescent="0.2">
      <c r="A389" s="37" t="s">
        <v>855</v>
      </c>
      <c r="B389" s="37">
        <v>3</v>
      </c>
      <c r="C389" s="37">
        <v>-2.3420000000000001</v>
      </c>
      <c r="D389" s="37">
        <v>0.16039999999999999</v>
      </c>
      <c r="E389" s="33" t="s">
        <v>552</v>
      </c>
      <c r="F389" s="33">
        <v>0.42698548249359503</v>
      </c>
      <c r="G389" s="33">
        <v>0.34151945419545798</v>
      </c>
      <c r="H389" s="33">
        <v>46.966577754074301</v>
      </c>
      <c r="I389" s="33">
        <v>53.033422245925699</v>
      </c>
      <c r="J389" s="33">
        <v>-1.8307352696619901</v>
      </c>
      <c r="K389" s="33">
        <v>1.8307352696619901</v>
      </c>
      <c r="L389" s="33">
        <v>-2.3436287524518602</v>
      </c>
      <c r="M389" s="33">
        <v>1.6287524518596699E-3</v>
      </c>
      <c r="N389" s="33">
        <v>-142.33229196127601</v>
      </c>
      <c r="O389" s="33">
        <v>78.115412594537602</v>
      </c>
      <c r="P389" s="33">
        <v>21.884587405462401</v>
      </c>
      <c r="Q389" s="33">
        <v>15.758661330356601</v>
      </c>
      <c r="R389" s="33">
        <v>84.241338669643397</v>
      </c>
      <c r="S389" s="33">
        <v>6.5029143259515703</v>
      </c>
      <c r="T389" s="33">
        <v>93.497085674048407</v>
      </c>
      <c r="U389" s="33">
        <v>-1.95806666749414</v>
      </c>
      <c r="V389" s="33">
        <v>11.617327330560499</v>
      </c>
      <c r="W389" s="33">
        <v>28.152535584791</v>
      </c>
      <c r="X389" s="33">
        <v>0.18691116544391501</v>
      </c>
      <c r="Y389" s="33">
        <v>7.71301108618999E-2</v>
      </c>
      <c r="Z389" s="33">
        <v>0.48491265036970099</v>
      </c>
      <c r="AA389" s="33">
        <v>0.200102366236518</v>
      </c>
    </row>
    <row r="390" spans="1:27" x14ac:dyDescent="0.2">
      <c r="A390" s="37" t="s">
        <v>855</v>
      </c>
      <c r="B390" s="37">
        <v>3</v>
      </c>
      <c r="C390" s="37">
        <v>-2.363</v>
      </c>
      <c r="D390" s="37">
        <v>0.153</v>
      </c>
      <c r="E390" s="33" t="s">
        <v>552</v>
      </c>
      <c r="F390" s="33">
        <v>0.42319085907744403</v>
      </c>
      <c r="G390" s="33">
        <v>0.34151945419545798</v>
      </c>
      <c r="H390" s="33">
        <v>44.799790501080899</v>
      </c>
      <c r="I390" s="33">
        <v>55.200209498919101</v>
      </c>
      <c r="J390" s="33">
        <v>-1.8307352696619901</v>
      </c>
      <c r="K390" s="33">
        <v>1.8307352696619901</v>
      </c>
      <c r="L390" s="33">
        <v>-2.3707654402914899</v>
      </c>
      <c r="M390" s="33">
        <v>7.7654402914930599E-3</v>
      </c>
      <c r="N390" s="33">
        <v>-142.33229196127601</v>
      </c>
      <c r="O390" s="33">
        <v>77.221273709679593</v>
      </c>
      <c r="P390" s="33">
        <v>22.7787262903204</v>
      </c>
      <c r="Q390" s="33">
        <v>15.758661330356601</v>
      </c>
      <c r="R390" s="33">
        <v>84.241338669643397</v>
      </c>
      <c r="S390" s="33">
        <v>6.5029143259515703</v>
      </c>
      <c r="T390" s="33">
        <v>93.497085674048407</v>
      </c>
      <c r="U390" s="33">
        <v>-1.95806666749414</v>
      </c>
      <c r="V390" s="33">
        <v>11.617327330560499</v>
      </c>
      <c r="W390" s="33">
        <v>28.152535584791</v>
      </c>
      <c r="X390" s="33">
        <v>0.18691116544391501</v>
      </c>
      <c r="Y390" s="33">
        <v>7.71301108618999E-2</v>
      </c>
      <c r="Z390" s="33">
        <v>0.48491265036970099</v>
      </c>
      <c r="AA390" s="33">
        <v>0.200102366236518</v>
      </c>
    </row>
    <row r="391" spans="1:27" x14ac:dyDescent="0.2">
      <c r="A391" s="37" t="s">
        <v>855</v>
      </c>
      <c r="B391" s="37">
        <v>4</v>
      </c>
      <c r="C391" s="37">
        <v>-0.26400000000000001</v>
      </c>
      <c r="D391" s="37">
        <v>0.22389999999999999</v>
      </c>
      <c r="E391" s="33" t="s">
        <v>553</v>
      </c>
      <c r="F391" s="33">
        <v>3.7878787878787898</v>
      </c>
      <c r="G391" s="33">
        <v>0.23011031026446899</v>
      </c>
      <c r="H391" s="33">
        <v>97.301159492883599</v>
      </c>
      <c r="I391" s="33">
        <v>2.6988405071164001</v>
      </c>
      <c r="J391" s="33">
        <v>-1.00074331343231</v>
      </c>
      <c r="K391" s="33">
        <v>1.00074331343231</v>
      </c>
      <c r="L391" s="33">
        <v>-1.03241051921191</v>
      </c>
      <c r="M391" s="33">
        <v>0.76841051921191394</v>
      </c>
      <c r="N391" s="33">
        <v>12.0127191324062</v>
      </c>
      <c r="O391" s="33">
        <v>96.932692452244694</v>
      </c>
      <c r="P391" s="33">
        <v>3.06730754775535</v>
      </c>
      <c r="Q391" s="33">
        <v>11.2275676521006</v>
      </c>
      <c r="R391" s="33">
        <v>88.772432347899397</v>
      </c>
      <c r="S391" s="33">
        <v>12.7604439430242</v>
      </c>
      <c r="T391" s="33">
        <v>87.2395560569758</v>
      </c>
      <c r="U391" s="33">
        <v>-1.14712105226524</v>
      </c>
      <c r="V391" s="33">
        <v>8.9132690573908402</v>
      </c>
      <c r="W391" s="33">
        <v>7.8425430800108096</v>
      </c>
      <c r="X391" s="33">
        <v>9.8001247656309895E-2</v>
      </c>
      <c r="Y391" s="33">
        <v>0.111381152696133</v>
      </c>
      <c r="Z391" s="33">
        <v>0.359039230282441</v>
      </c>
      <c r="AA391" s="33">
        <v>0.40805810424206201</v>
      </c>
    </row>
    <row r="392" spans="1:27" x14ac:dyDescent="0.2">
      <c r="A392" s="37" t="s">
        <v>855</v>
      </c>
      <c r="B392" s="37">
        <v>4</v>
      </c>
      <c r="C392" s="37">
        <v>-0.59</v>
      </c>
      <c r="D392" s="37">
        <v>0.21679999999999999</v>
      </c>
      <c r="E392" s="33" t="s">
        <v>553</v>
      </c>
      <c r="F392" s="33">
        <v>1.6949152542372901</v>
      </c>
      <c r="G392" s="33">
        <v>0.23011031026446899</v>
      </c>
      <c r="H392" s="33">
        <v>94.215682796146396</v>
      </c>
      <c r="I392" s="33">
        <v>5.7843172038536199</v>
      </c>
      <c r="J392" s="33">
        <v>-1.00074331343231</v>
      </c>
      <c r="K392" s="33">
        <v>1.00074331343231</v>
      </c>
      <c r="L392" s="33">
        <v>-1.07116190306135</v>
      </c>
      <c r="M392" s="33">
        <v>0.48116190306134798</v>
      </c>
      <c r="N392" s="33">
        <v>12.0127191324062</v>
      </c>
      <c r="O392" s="33">
        <v>93.425962085863205</v>
      </c>
      <c r="P392" s="33">
        <v>6.5740379141367704</v>
      </c>
      <c r="Q392" s="33">
        <v>11.2275676521006</v>
      </c>
      <c r="R392" s="33">
        <v>88.772432347899397</v>
      </c>
      <c r="S392" s="33">
        <v>12.7604439430242</v>
      </c>
      <c r="T392" s="33">
        <v>87.2395560569758</v>
      </c>
      <c r="U392" s="33">
        <v>-1.14712105226524</v>
      </c>
      <c r="V392" s="33">
        <v>8.9132690573908402</v>
      </c>
      <c r="W392" s="33">
        <v>7.8425430800108096</v>
      </c>
      <c r="X392" s="33">
        <v>9.8001247656309895E-2</v>
      </c>
      <c r="Y392" s="33">
        <v>0.111381152696133</v>
      </c>
      <c r="Z392" s="33">
        <v>0.359039230282441</v>
      </c>
      <c r="AA392" s="33">
        <v>0.40805810424206201</v>
      </c>
    </row>
    <row r="393" spans="1:27" x14ac:dyDescent="0.2">
      <c r="A393" s="37" t="s">
        <v>855</v>
      </c>
      <c r="B393" s="37">
        <v>4</v>
      </c>
      <c r="C393" s="37">
        <v>-0.86799999999999999</v>
      </c>
      <c r="D393" s="37">
        <v>0.21129999999999999</v>
      </c>
      <c r="E393" s="33" t="s">
        <v>553</v>
      </c>
      <c r="F393" s="33">
        <v>1.1520737327188899</v>
      </c>
      <c r="G393" s="33">
        <v>0.23011031026446899</v>
      </c>
      <c r="H393" s="33">
        <v>91.825524791631594</v>
      </c>
      <c r="I393" s="33">
        <v>8.1744752083684205</v>
      </c>
      <c r="J393" s="33">
        <v>-1.00074331343231</v>
      </c>
      <c r="K393" s="33">
        <v>1.00074331343231</v>
      </c>
      <c r="L393" s="33">
        <v>-1.1032400410943</v>
      </c>
      <c r="M393" s="33">
        <v>0.235240041094295</v>
      </c>
      <c r="N393" s="33">
        <v>12.0127191324062</v>
      </c>
      <c r="O393" s="33">
        <v>90.709480816131105</v>
      </c>
      <c r="P393" s="33">
        <v>9.2905191838689092</v>
      </c>
      <c r="Q393" s="33">
        <v>11.2275676521006</v>
      </c>
      <c r="R393" s="33">
        <v>88.772432347899397</v>
      </c>
      <c r="S393" s="33">
        <v>12.7604439430242</v>
      </c>
      <c r="T393" s="33">
        <v>87.2395560569758</v>
      </c>
      <c r="U393" s="33">
        <v>-1.14712105226524</v>
      </c>
      <c r="V393" s="33">
        <v>8.9132690573908402</v>
      </c>
      <c r="W393" s="33">
        <v>7.8425430800108096</v>
      </c>
      <c r="X393" s="33">
        <v>9.8001247656309895E-2</v>
      </c>
      <c r="Y393" s="33">
        <v>0.111381152696133</v>
      </c>
      <c r="Z393" s="33">
        <v>0.359039230282441</v>
      </c>
      <c r="AA393" s="33">
        <v>0.40805810424206201</v>
      </c>
    </row>
    <row r="394" spans="1:27" x14ac:dyDescent="0.2">
      <c r="A394" s="37" t="s">
        <v>855</v>
      </c>
      <c r="B394" s="37">
        <v>4</v>
      </c>
      <c r="C394" s="37">
        <v>-1.1399999999999999</v>
      </c>
      <c r="D394" s="37">
        <v>0.2039</v>
      </c>
      <c r="E394" s="33" t="s">
        <v>553</v>
      </c>
      <c r="F394" s="33">
        <v>0.87719298245613997</v>
      </c>
      <c r="G394" s="33">
        <v>0.23011031026446899</v>
      </c>
      <c r="H394" s="33">
        <v>88.609675840102597</v>
      </c>
      <c r="I394" s="33">
        <v>11.3903241598974</v>
      </c>
      <c r="J394" s="33">
        <v>-1.00074331343231</v>
      </c>
      <c r="K394" s="33">
        <v>1.00074331343231</v>
      </c>
      <c r="L394" s="33">
        <v>-1.1495585044110199</v>
      </c>
      <c r="M394" s="33">
        <v>9.5585044110162408E-3</v>
      </c>
      <c r="N394" s="33">
        <v>12.0127191324062</v>
      </c>
      <c r="O394" s="33">
        <v>87.054578744127795</v>
      </c>
      <c r="P394" s="33">
        <v>12.945421255872199</v>
      </c>
      <c r="Q394" s="33">
        <v>11.2275676521006</v>
      </c>
      <c r="R394" s="33">
        <v>88.772432347899397</v>
      </c>
      <c r="S394" s="33">
        <v>12.7604439430242</v>
      </c>
      <c r="T394" s="33">
        <v>87.2395560569758</v>
      </c>
      <c r="U394" s="33">
        <v>-1.14712105226524</v>
      </c>
      <c r="V394" s="33">
        <v>8.9132690573908402</v>
      </c>
      <c r="W394" s="33">
        <v>7.8425430800108096</v>
      </c>
      <c r="X394" s="33">
        <v>9.8001247656309895E-2</v>
      </c>
      <c r="Y394" s="33">
        <v>0.111381152696133</v>
      </c>
      <c r="Z394" s="33">
        <v>0.359039230282441</v>
      </c>
      <c r="AA394" s="33">
        <v>0.40805810424206201</v>
      </c>
    </row>
    <row r="395" spans="1:27" x14ac:dyDescent="0.2">
      <c r="A395" s="37" t="s">
        <v>855</v>
      </c>
      <c r="B395" s="37">
        <v>4</v>
      </c>
      <c r="C395" s="37">
        <v>-1.2589999999999999</v>
      </c>
      <c r="D395" s="37">
        <v>0.19939999999999999</v>
      </c>
      <c r="E395" s="33" t="s">
        <v>553</v>
      </c>
      <c r="F395" s="33">
        <v>0.79428117553613997</v>
      </c>
      <c r="G395" s="33">
        <v>0.23011031026446899</v>
      </c>
      <c r="H395" s="33">
        <v>86.654092018226905</v>
      </c>
      <c r="I395" s="33">
        <v>13.345907981773101</v>
      </c>
      <c r="J395" s="33">
        <v>-1.00074331343231</v>
      </c>
      <c r="K395" s="33">
        <v>1.00074331343231</v>
      </c>
      <c r="L395" s="33">
        <v>-1.17967662692954</v>
      </c>
      <c r="M395" s="33">
        <v>-7.9323373070461903E-2</v>
      </c>
      <c r="N395" s="33">
        <v>12.0127191324062</v>
      </c>
      <c r="O395" s="33">
        <v>84.832003159801602</v>
      </c>
      <c r="P395" s="33">
        <v>15.1679968401984</v>
      </c>
      <c r="Q395" s="33">
        <v>11.2275676521006</v>
      </c>
      <c r="R395" s="33">
        <v>88.772432347899397</v>
      </c>
      <c r="S395" s="33">
        <v>12.7604439430242</v>
      </c>
      <c r="T395" s="33">
        <v>87.2395560569758</v>
      </c>
      <c r="U395" s="33">
        <v>-1.14712105226524</v>
      </c>
      <c r="V395" s="33">
        <v>8.9132690573908402</v>
      </c>
      <c r="W395" s="33">
        <v>7.8425430800108096</v>
      </c>
      <c r="X395" s="33">
        <v>9.8001247656309895E-2</v>
      </c>
      <c r="Y395" s="33">
        <v>0.111381152696133</v>
      </c>
      <c r="Z395" s="33">
        <v>0.359039230282441</v>
      </c>
      <c r="AA395" s="33">
        <v>0.40805810424206201</v>
      </c>
    </row>
    <row r="396" spans="1:27" x14ac:dyDescent="0.2">
      <c r="A396" s="37" t="s">
        <v>855</v>
      </c>
      <c r="B396" s="37">
        <v>4</v>
      </c>
      <c r="C396" s="37">
        <v>-1.3340000000000001</v>
      </c>
      <c r="D396" s="37">
        <v>0.1895</v>
      </c>
      <c r="E396" s="33" t="s">
        <v>553</v>
      </c>
      <c r="F396" s="33">
        <v>0.74962518740629702</v>
      </c>
      <c r="G396" s="33">
        <v>0.23011031026446899</v>
      </c>
      <c r="H396" s="33">
        <v>82.351807610100295</v>
      </c>
      <c r="I396" s="33">
        <v>17.648192389899702</v>
      </c>
      <c r="J396" s="33">
        <v>-1.00074331343231</v>
      </c>
      <c r="K396" s="33">
        <v>1.00074331343231</v>
      </c>
      <c r="L396" s="33">
        <v>-1.2518314482175601</v>
      </c>
      <c r="M396" s="33">
        <v>-8.2168551782440605E-2</v>
      </c>
      <c r="N396" s="33">
        <v>12.0127191324062</v>
      </c>
      <c r="O396" s="33">
        <v>79.942336874283797</v>
      </c>
      <c r="P396" s="33">
        <v>20.0576631257162</v>
      </c>
      <c r="Q396" s="33">
        <v>11.2275676521006</v>
      </c>
      <c r="R396" s="33">
        <v>88.772432347899397</v>
      </c>
      <c r="S396" s="33">
        <v>12.7604439430242</v>
      </c>
      <c r="T396" s="33">
        <v>87.2395560569758</v>
      </c>
      <c r="U396" s="33">
        <v>-1.14712105226524</v>
      </c>
      <c r="V396" s="33">
        <v>8.9132690573908402</v>
      </c>
      <c r="W396" s="33">
        <v>7.8425430800108096</v>
      </c>
      <c r="X396" s="33">
        <v>9.8001247656309895E-2</v>
      </c>
      <c r="Y396" s="33">
        <v>0.111381152696133</v>
      </c>
      <c r="Z396" s="33">
        <v>0.359039230282441</v>
      </c>
      <c r="AA396" s="33">
        <v>0.40805810424206201</v>
      </c>
    </row>
    <row r="397" spans="1:27" x14ac:dyDescent="0.2">
      <c r="A397" s="37" t="s">
        <v>855</v>
      </c>
      <c r="B397" s="37">
        <v>4</v>
      </c>
      <c r="C397" s="37">
        <v>-1.52</v>
      </c>
      <c r="D397" s="37">
        <v>0.17050000000000001</v>
      </c>
      <c r="E397" s="33" t="s">
        <v>553</v>
      </c>
      <c r="F397" s="33">
        <v>0.65789473684210498</v>
      </c>
      <c r="G397" s="33">
        <v>0.23011031026446899</v>
      </c>
      <c r="H397" s="33">
        <v>74.094898139958303</v>
      </c>
      <c r="I397" s="33">
        <v>25.9051018600417</v>
      </c>
      <c r="J397" s="33">
        <v>-1.00074331343231</v>
      </c>
      <c r="K397" s="33">
        <v>1.00074331343231</v>
      </c>
      <c r="L397" s="33">
        <v>-1.4183246207357401</v>
      </c>
      <c r="M397" s="33">
        <v>-0.101675379264258</v>
      </c>
      <c r="N397" s="33">
        <v>12.0127191324062</v>
      </c>
      <c r="O397" s="33">
        <v>70.558128851572803</v>
      </c>
      <c r="P397" s="33">
        <v>29.4418711484272</v>
      </c>
      <c r="Q397" s="33">
        <v>11.2275676521006</v>
      </c>
      <c r="R397" s="33">
        <v>88.772432347899397</v>
      </c>
      <c r="S397" s="33">
        <v>12.7604439430242</v>
      </c>
      <c r="T397" s="33">
        <v>87.2395560569758</v>
      </c>
      <c r="U397" s="33">
        <v>-1.14712105226524</v>
      </c>
      <c r="V397" s="33">
        <v>8.9132690573908402</v>
      </c>
      <c r="W397" s="33">
        <v>7.8425430800108096</v>
      </c>
      <c r="X397" s="33">
        <v>9.8001247656309895E-2</v>
      </c>
      <c r="Y397" s="33">
        <v>0.111381152696133</v>
      </c>
      <c r="Z397" s="33">
        <v>0.359039230282441</v>
      </c>
      <c r="AA397" s="33">
        <v>0.40805810424206201</v>
      </c>
    </row>
    <row r="398" spans="1:27" x14ac:dyDescent="0.2">
      <c r="A398" s="37" t="s">
        <v>855</v>
      </c>
      <c r="B398" s="37">
        <v>4</v>
      </c>
      <c r="C398" s="37">
        <v>-1.738</v>
      </c>
      <c r="D398" s="37">
        <v>0.15040000000000001</v>
      </c>
      <c r="E398" s="33" t="s">
        <v>553</v>
      </c>
      <c r="F398" s="33">
        <v>0.57537399309551196</v>
      </c>
      <c r="G398" s="33">
        <v>0.23011031026446899</v>
      </c>
      <c r="H398" s="33">
        <v>65.359957068913403</v>
      </c>
      <c r="I398" s="33">
        <v>34.640042931086597</v>
      </c>
      <c r="J398" s="33">
        <v>-1.00074331343231</v>
      </c>
      <c r="K398" s="33">
        <v>1.00074331343231</v>
      </c>
      <c r="L398" s="33">
        <v>-1.6505574871586299</v>
      </c>
      <c r="M398" s="33">
        <v>-8.7442512841370904E-2</v>
      </c>
      <c r="N398" s="33">
        <v>12.0127191324062</v>
      </c>
      <c r="O398" s="33">
        <v>60.630624574915402</v>
      </c>
      <c r="P398" s="33">
        <v>39.369375425084598</v>
      </c>
      <c r="Q398" s="33">
        <v>11.2275676521006</v>
      </c>
      <c r="R398" s="33">
        <v>88.772432347899397</v>
      </c>
      <c r="S398" s="33">
        <v>12.7604439430242</v>
      </c>
      <c r="T398" s="33">
        <v>87.2395560569758</v>
      </c>
      <c r="U398" s="33">
        <v>-1.14712105226524</v>
      </c>
      <c r="V398" s="33">
        <v>8.9132690573908402</v>
      </c>
      <c r="W398" s="33">
        <v>7.8425430800108096</v>
      </c>
      <c r="X398" s="33">
        <v>9.8001247656309895E-2</v>
      </c>
      <c r="Y398" s="33">
        <v>0.111381152696133</v>
      </c>
      <c r="Z398" s="33">
        <v>0.359039230282441</v>
      </c>
      <c r="AA398" s="33">
        <v>0.40805810424206201</v>
      </c>
    </row>
    <row r="399" spans="1:27" x14ac:dyDescent="0.2">
      <c r="A399" s="37" t="s">
        <v>855</v>
      </c>
      <c r="B399" s="37">
        <v>4</v>
      </c>
      <c r="C399" s="37">
        <v>-1.7769999999999999</v>
      </c>
      <c r="D399" s="37">
        <v>0.1419</v>
      </c>
      <c r="E399" s="33" t="s">
        <v>553</v>
      </c>
      <c r="F399" s="33">
        <v>0.56274620146314003</v>
      </c>
      <c r="G399" s="33">
        <v>0.23011031026446899</v>
      </c>
      <c r="H399" s="33">
        <v>61.666076516481503</v>
      </c>
      <c r="I399" s="33">
        <v>38.333923483518497</v>
      </c>
      <c r="J399" s="33">
        <v>-1.00074331343231</v>
      </c>
      <c r="K399" s="33">
        <v>1.00074331343231</v>
      </c>
      <c r="L399" s="33">
        <v>-1.77334801983752</v>
      </c>
      <c r="M399" s="33">
        <v>-3.6519801624757E-3</v>
      </c>
      <c r="N399" s="33">
        <v>12.0127191324062</v>
      </c>
      <c r="O399" s="33">
        <v>56.432426248965797</v>
      </c>
      <c r="P399" s="33">
        <v>43.567573751034203</v>
      </c>
      <c r="Q399" s="33">
        <v>11.2275676521006</v>
      </c>
      <c r="R399" s="33">
        <v>88.772432347899397</v>
      </c>
      <c r="S399" s="33">
        <v>12.7604439430242</v>
      </c>
      <c r="T399" s="33">
        <v>87.2395560569758</v>
      </c>
      <c r="U399" s="33">
        <v>-1.14712105226524</v>
      </c>
      <c r="V399" s="33">
        <v>8.9132690573908402</v>
      </c>
      <c r="W399" s="33">
        <v>7.8425430800108096</v>
      </c>
      <c r="X399" s="33">
        <v>9.8001247656309895E-2</v>
      </c>
      <c r="Y399" s="33">
        <v>0.111381152696133</v>
      </c>
      <c r="Z399" s="33">
        <v>0.359039230282441</v>
      </c>
      <c r="AA399" s="33">
        <v>0.40805810424206201</v>
      </c>
    </row>
    <row r="400" spans="1:27" x14ac:dyDescent="0.2">
      <c r="A400" s="37" t="s">
        <v>855</v>
      </c>
      <c r="B400" s="37">
        <v>4</v>
      </c>
      <c r="C400" s="37">
        <v>-1.87</v>
      </c>
      <c r="D400" s="37">
        <v>0.13439999999999999</v>
      </c>
      <c r="E400" s="33" t="s">
        <v>553</v>
      </c>
      <c r="F400" s="33">
        <v>0.53475935828876997</v>
      </c>
      <c r="G400" s="33">
        <v>0.23011031026446899</v>
      </c>
      <c r="H400" s="33">
        <v>58.406770146688601</v>
      </c>
      <c r="I400" s="33">
        <v>41.593229853311399</v>
      </c>
      <c r="J400" s="33">
        <v>-1.00074331343231</v>
      </c>
      <c r="K400" s="33">
        <v>1.00074331343231</v>
      </c>
      <c r="L400" s="33">
        <v>-1.89793046889197</v>
      </c>
      <c r="M400" s="33">
        <v>2.7930468891967E-2</v>
      </c>
      <c r="N400" s="33">
        <v>12.0127191324062</v>
      </c>
      <c r="O400" s="33">
        <v>52.728133608421999</v>
      </c>
      <c r="P400" s="33">
        <v>47.271866391578001</v>
      </c>
      <c r="Q400" s="33">
        <v>11.2275676521006</v>
      </c>
      <c r="R400" s="33">
        <v>88.772432347899397</v>
      </c>
      <c r="S400" s="33">
        <v>12.7604439430242</v>
      </c>
      <c r="T400" s="33">
        <v>87.2395560569758</v>
      </c>
      <c r="U400" s="33">
        <v>-1.14712105226524</v>
      </c>
      <c r="V400" s="33">
        <v>8.9132690573908402</v>
      </c>
      <c r="W400" s="33">
        <v>7.8425430800108096</v>
      </c>
      <c r="X400" s="33">
        <v>9.8001247656309895E-2</v>
      </c>
      <c r="Y400" s="33">
        <v>0.111381152696133</v>
      </c>
      <c r="Z400" s="33">
        <v>0.359039230282441</v>
      </c>
      <c r="AA400" s="33">
        <v>0.40805810424206201</v>
      </c>
    </row>
    <row r="401" spans="1:27" x14ac:dyDescent="0.2">
      <c r="A401" s="37" t="s">
        <v>855</v>
      </c>
      <c r="B401" s="37">
        <v>4</v>
      </c>
      <c r="C401" s="37">
        <v>-2.0659999999999998</v>
      </c>
      <c r="D401" s="37">
        <v>0.1278</v>
      </c>
      <c r="E401" s="33" t="s">
        <v>553</v>
      </c>
      <c r="F401" s="33">
        <v>0.48402710551790901</v>
      </c>
      <c r="G401" s="33">
        <v>0.23011031026446899</v>
      </c>
      <c r="H401" s="33">
        <v>55.538580541270903</v>
      </c>
      <c r="I401" s="33">
        <v>44.461419458729097</v>
      </c>
      <c r="J401" s="33">
        <v>-1.00074331343231</v>
      </c>
      <c r="K401" s="33">
        <v>1.00074331343231</v>
      </c>
      <c r="L401" s="33">
        <v>-2.0229969067861302</v>
      </c>
      <c r="M401" s="33">
        <v>-4.3003093213874501E-2</v>
      </c>
      <c r="N401" s="33">
        <v>12.0127191324062</v>
      </c>
      <c r="O401" s="33">
        <v>49.468356084743498</v>
      </c>
      <c r="P401" s="33">
        <v>50.531643915256502</v>
      </c>
      <c r="Q401" s="33">
        <v>11.2275676521006</v>
      </c>
      <c r="R401" s="33">
        <v>88.772432347899397</v>
      </c>
      <c r="S401" s="33">
        <v>12.7604439430242</v>
      </c>
      <c r="T401" s="33">
        <v>87.2395560569758</v>
      </c>
      <c r="U401" s="33">
        <v>-1.14712105226524</v>
      </c>
      <c r="V401" s="33">
        <v>8.9132690573908402</v>
      </c>
      <c r="W401" s="33">
        <v>7.8425430800108096</v>
      </c>
      <c r="X401" s="33">
        <v>9.8001247656309895E-2</v>
      </c>
      <c r="Y401" s="33">
        <v>0.111381152696133</v>
      </c>
      <c r="Z401" s="33">
        <v>0.359039230282441</v>
      </c>
      <c r="AA401" s="33">
        <v>0.40805810424206201</v>
      </c>
    </row>
    <row r="402" spans="1:27" x14ac:dyDescent="0.2">
      <c r="A402" s="37" t="s">
        <v>855</v>
      </c>
      <c r="B402" s="37">
        <v>4</v>
      </c>
      <c r="C402" s="37">
        <v>-2.3620000000000001</v>
      </c>
      <c r="D402" s="37">
        <v>0.11269999999999999</v>
      </c>
      <c r="E402" s="33" t="s">
        <v>553</v>
      </c>
      <c r="F402" s="33">
        <v>0.42337002540220198</v>
      </c>
      <c r="G402" s="33">
        <v>0.23011031026446899</v>
      </c>
      <c r="H402" s="33">
        <v>48.9765103834211</v>
      </c>
      <c r="I402" s="33">
        <v>51.0234896165789</v>
      </c>
      <c r="J402" s="33">
        <v>-1.00074331343231</v>
      </c>
      <c r="K402" s="33">
        <v>1.00074331343231</v>
      </c>
      <c r="L402" s="33">
        <v>-2.3821334342406502</v>
      </c>
      <c r="M402" s="33">
        <v>2.0133434240652701E-2</v>
      </c>
      <c r="N402" s="33">
        <v>12.0127191324062</v>
      </c>
      <c r="O402" s="33">
        <v>42.0103802351152</v>
      </c>
      <c r="P402" s="33">
        <v>57.9896197648848</v>
      </c>
      <c r="Q402" s="33">
        <v>11.2275676521006</v>
      </c>
      <c r="R402" s="33">
        <v>88.772432347899397</v>
      </c>
      <c r="S402" s="33">
        <v>12.7604439430242</v>
      </c>
      <c r="T402" s="33">
        <v>87.2395560569758</v>
      </c>
      <c r="U402" s="33">
        <v>-1.14712105226524</v>
      </c>
      <c r="V402" s="33">
        <v>8.9132690573908402</v>
      </c>
      <c r="W402" s="33">
        <v>7.8425430800108096</v>
      </c>
      <c r="X402" s="33">
        <v>9.8001247656309895E-2</v>
      </c>
      <c r="Y402" s="33">
        <v>0.111381152696133</v>
      </c>
      <c r="Z402" s="33">
        <v>0.359039230282441</v>
      </c>
      <c r="AA402" s="33">
        <v>0.40805810424206201</v>
      </c>
    </row>
    <row r="403" spans="1:27" x14ac:dyDescent="0.2">
      <c r="A403" s="37" t="s">
        <v>855</v>
      </c>
      <c r="B403" s="37">
        <v>5</v>
      </c>
      <c r="C403" s="37">
        <v>-0.20100000000000001</v>
      </c>
      <c r="D403" s="37">
        <v>0.29949999999999999</v>
      </c>
      <c r="E403" s="33" t="s">
        <v>554</v>
      </c>
      <c r="F403" s="33">
        <v>4.9751243781094496</v>
      </c>
      <c r="G403" s="33">
        <v>0.30313214241108999</v>
      </c>
      <c r="H403" s="33">
        <v>98.801795684812404</v>
      </c>
      <c r="I403" s="33">
        <v>1.1982043151876001</v>
      </c>
      <c r="J403" s="33">
        <v>-1.5489796852355899</v>
      </c>
      <c r="K403" s="33">
        <v>1.5489796852355899</v>
      </c>
      <c r="L403" s="33">
        <v>-1.56808486782231</v>
      </c>
      <c r="M403" s="33">
        <v>1.36708486782231</v>
      </c>
      <c r="N403" s="33">
        <v>1.6556870536474499</v>
      </c>
      <c r="O403" s="33">
        <v>98.781623177497593</v>
      </c>
      <c r="P403" s="33">
        <v>1.2183768225024101</v>
      </c>
      <c r="Q403" s="33">
        <v>9.3147295697748405</v>
      </c>
      <c r="R403" s="33">
        <v>90.685270430225202</v>
      </c>
      <c r="S403" s="33">
        <v>9.4715487766497208</v>
      </c>
      <c r="T403" s="33">
        <v>90.528451223350302</v>
      </c>
      <c r="U403" s="33">
        <v>-1.7110418485057</v>
      </c>
      <c r="V403" s="33">
        <v>16.629357552814401</v>
      </c>
      <c r="W403" s="33">
        <v>16.354027432707699</v>
      </c>
      <c r="X403" s="33">
        <v>6.7650476794768793E-2</v>
      </c>
      <c r="Y403" s="33">
        <v>6.8789414220294096E-2</v>
      </c>
      <c r="Z403" s="33">
        <v>0.28877958832711598</v>
      </c>
      <c r="AA403" s="33">
        <v>0.29364137048234501</v>
      </c>
    </row>
    <row r="404" spans="1:27" x14ac:dyDescent="0.2">
      <c r="A404" s="37" t="s">
        <v>855</v>
      </c>
      <c r="B404" s="37">
        <v>5</v>
      </c>
      <c r="C404" s="37">
        <v>-0.38700000000000001</v>
      </c>
      <c r="D404" s="37">
        <v>0.29709999999999998</v>
      </c>
      <c r="E404" s="33" t="s">
        <v>554</v>
      </c>
      <c r="F404" s="33">
        <v>2.5839793281653698</v>
      </c>
      <c r="G404" s="33">
        <v>0.30313214241108999</v>
      </c>
      <c r="H404" s="33">
        <v>98.010061762797207</v>
      </c>
      <c r="I404" s="33">
        <v>1.98993823720284</v>
      </c>
      <c r="J404" s="33">
        <v>-1.5489796852355899</v>
      </c>
      <c r="K404" s="33">
        <v>1.5489796852355899</v>
      </c>
      <c r="L404" s="33">
        <v>-1.58096965884712</v>
      </c>
      <c r="M404" s="33">
        <v>1.19396965884712</v>
      </c>
      <c r="N404" s="33">
        <v>1.6556870536474499</v>
      </c>
      <c r="O404" s="33">
        <v>97.976559927478107</v>
      </c>
      <c r="P404" s="33">
        <v>2.0234400725218902</v>
      </c>
      <c r="Q404" s="33">
        <v>9.3147295697748405</v>
      </c>
      <c r="R404" s="33">
        <v>90.685270430225202</v>
      </c>
      <c r="S404" s="33">
        <v>9.4715487766497208</v>
      </c>
      <c r="T404" s="33">
        <v>90.528451223350302</v>
      </c>
      <c r="U404" s="33">
        <v>-1.7110418485057</v>
      </c>
      <c r="V404" s="33">
        <v>16.629357552814401</v>
      </c>
      <c r="W404" s="33">
        <v>16.354027432707699</v>
      </c>
      <c r="X404" s="33">
        <v>6.7650476794768793E-2</v>
      </c>
      <c r="Y404" s="33">
        <v>6.8789414220294096E-2</v>
      </c>
      <c r="Z404" s="33">
        <v>0.28877958832711598</v>
      </c>
      <c r="AA404" s="33">
        <v>0.29364137048234501</v>
      </c>
    </row>
    <row r="405" spans="1:27" x14ac:dyDescent="0.2">
      <c r="A405" s="37" t="s">
        <v>855</v>
      </c>
      <c r="B405" s="37">
        <v>5</v>
      </c>
      <c r="C405" s="37">
        <v>-0.68</v>
      </c>
      <c r="D405" s="37">
        <v>0.29189999999999999</v>
      </c>
      <c r="E405" s="33" t="s">
        <v>554</v>
      </c>
      <c r="F405" s="33">
        <v>1.47058823529412</v>
      </c>
      <c r="G405" s="33">
        <v>0.30313214241108999</v>
      </c>
      <c r="H405" s="33">
        <v>96.294638265097603</v>
      </c>
      <c r="I405" s="33">
        <v>3.7053617349023802</v>
      </c>
      <c r="J405" s="33">
        <v>-1.5489796852355899</v>
      </c>
      <c r="K405" s="33">
        <v>1.5489796852355899</v>
      </c>
      <c r="L405" s="33">
        <v>-1.6096262792684199</v>
      </c>
      <c r="M405" s="33">
        <v>0.92962627926841501</v>
      </c>
      <c r="N405" s="33">
        <v>1.6556870536474499</v>
      </c>
      <c r="O405" s="33">
        <v>96.232256219102695</v>
      </c>
      <c r="P405" s="33">
        <v>3.7677437808973102</v>
      </c>
      <c r="Q405" s="33">
        <v>9.3147295697748405</v>
      </c>
      <c r="R405" s="33">
        <v>90.685270430225202</v>
      </c>
      <c r="S405" s="33">
        <v>9.4715487766497208</v>
      </c>
      <c r="T405" s="33">
        <v>90.528451223350302</v>
      </c>
      <c r="U405" s="33">
        <v>-1.7110418485057</v>
      </c>
      <c r="V405" s="33">
        <v>16.629357552814401</v>
      </c>
      <c r="W405" s="33">
        <v>16.354027432707699</v>
      </c>
      <c r="X405" s="33">
        <v>6.7650476794768793E-2</v>
      </c>
      <c r="Y405" s="33">
        <v>6.8789414220294096E-2</v>
      </c>
      <c r="Z405" s="33">
        <v>0.28877958832711598</v>
      </c>
      <c r="AA405" s="33">
        <v>0.29364137048234501</v>
      </c>
    </row>
    <row r="406" spans="1:27" x14ac:dyDescent="0.2">
      <c r="A406" s="37" t="s">
        <v>855</v>
      </c>
      <c r="B406" s="37">
        <v>5</v>
      </c>
      <c r="C406" s="37">
        <v>-0.89400000000000002</v>
      </c>
      <c r="D406" s="37">
        <v>0.28820000000000001</v>
      </c>
      <c r="E406" s="33" t="s">
        <v>554</v>
      </c>
      <c r="F406" s="33">
        <v>1.11856823266219</v>
      </c>
      <c r="G406" s="33">
        <v>0.30313214241108999</v>
      </c>
      <c r="H406" s="33">
        <v>95.074048468657494</v>
      </c>
      <c r="I406" s="33">
        <v>4.9259515313424798</v>
      </c>
      <c r="J406" s="33">
        <v>-1.5489796852355899</v>
      </c>
      <c r="K406" s="33">
        <v>1.5489796852355899</v>
      </c>
      <c r="L406" s="33">
        <v>-1.6306574061560799</v>
      </c>
      <c r="M406" s="33">
        <v>0.736657406156081</v>
      </c>
      <c r="N406" s="33">
        <v>1.6556870536474499</v>
      </c>
      <c r="O406" s="33">
        <v>94.991117041989398</v>
      </c>
      <c r="P406" s="33">
        <v>5.0088829580105996</v>
      </c>
      <c r="Q406" s="33">
        <v>9.3147295697748405</v>
      </c>
      <c r="R406" s="33">
        <v>90.685270430225202</v>
      </c>
      <c r="S406" s="33">
        <v>9.4715487766497208</v>
      </c>
      <c r="T406" s="33">
        <v>90.528451223350302</v>
      </c>
      <c r="U406" s="33">
        <v>-1.7110418485057</v>
      </c>
      <c r="V406" s="33">
        <v>16.629357552814401</v>
      </c>
      <c r="W406" s="33">
        <v>16.354027432707699</v>
      </c>
      <c r="X406" s="33">
        <v>6.7650476794768793E-2</v>
      </c>
      <c r="Y406" s="33">
        <v>6.8789414220294096E-2</v>
      </c>
      <c r="Z406" s="33">
        <v>0.28877958832711598</v>
      </c>
      <c r="AA406" s="33">
        <v>0.29364137048234501</v>
      </c>
    </row>
    <row r="407" spans="1:27" x14ac:dyDescent="0.2">
      <c r="A407" s="37" t="s">
        <v>855</v>
      </c>
      <c r="B407" s="37">
        <v>5</v>
      </c>
      <c r="C407" s="37">
        <v>-1.0820000000000001</v>
      </c>
      <c r="D407" s="37">
        <v>0.28449999999999998</v>
      </c>
      <c r="E407" s="33" t="s">
        <v>554</v>
      </c>
      <c r="F407" s="33">
        <v>0.92421441774491697</v>
      </c>
      <c r="G407" s="33">
        <v>0.30313214241108999</v>
      </c>
      <c r="H407" s="33">
        <v>93.8534586722174</v>
      </c>
      <c r="I407" s="33">
        <v>6.14654132778257</v>
      </c>
      <c r="J407" s="33">
        <v>-1.5489796852355899</v>
      </c>
      <c r="K407" s="33">
        <v>1.5489796852355899</v>
      </c>
      <c r="L407" s="33">
        <v>-1.6522453876929699</v>
      </c>
      <c r="M407" s="33">
        <v>0.57024538769296496</v>
      </c>
      <c r="N407" s="33">
        <v>1.6556870536474499</v>
      </c>
      <c r="O407" s="33">
        <v>93.749977864876101</v>
      </c>
      <c r="P407" s="33">
        <v>6.2500221351239302</v>
      </c>
      <c r="Q407" s="33">
        <v>9.3147295697748405</v>
      </c>
      <c r="R407" s="33">
        <v>90.685270430225202</v>
      </c>
      <c r="S407" s="33">
        <v>9.4715487766497208</v>
      </c>
      <c r="T407" s="33">
        <v>90.528451223350302</v>
      </c>
      <c r="U407" s="33">
        <v>-1.7110418485057</v>
      </c>
      <c r="V407" s="33">
        <v>16.629357552814401</v>
      </c>
      <c r="W407" s="33">
        <v>16.354027432707699</v>
      </c>
      <c r="X407" s="33">
        <v>6.7650476794768793E-2</v>
      </c>
      <c r="Y407" s="33">
        <v>6.8789414220294096E-2</v>
      </c>
      <c r="Z407" s="33">
        <v>0.28877958832711598</v>
      </c>
      <c r="AA407" s="33">
        <v>0.29364137048234501</v>
      </c>
    </row>
    <row r="408" spans="1:27" x14ac:dyDescent="0.2">
      <c r="A408" s="37" t="s">
        <v>855</v>
      </c>
      <c r="B408" s="37">
        <v>5</v>
      </c>
      <c r="C408" s="37">
        <v>-1.3089999999999999</v>
      </c>
      <c r="D408" s="37">
        <v>0.28010000000000002</v>
      </c>
      <c r="E408" s="33" t="s">
        <v>554</v>
      </c>
      <c r="F408" s="33">
        <v>0.76394194041252905</v>
      </c>
      <c r="G408" s="33">
        <v>0.30313214241108999</v>
      </c>
      <c r="H408" s="33">
        <v>92.401946481856299</v>
      </c>
      <c r="I408" s="33">
        <v>7.5980535181437396</v>
      </c>
      <c r="J408" s="33">
        <v>-1.5489796852355899</v>
      </c>
      <c r="K408" s="33">
        <v>1.5489796852355899</v>
      </c>
      <c r="L408" s="33">
        <v>-1.6786735218862201</v>
      </c>
      <c r="M408" s="33">
        <v>0.36967352188621699</v>
      </c>
      <c r="N408" s="33">
        <v>1.6556870536474499</v>
      </c>
      <c r="O408" s="33">
        <v>92.274028573173794</v>
      </c>
      <c r="P408" s="33">
        <v>7.7259714268262103</v>
      </c>
      <c r="Q408" s="33">
        <v>9.3147295697748405</v>
      </c>
      <c r="R408" s="33">
        <v>90.685270430225202</v>
      </c>
      <c r="S408" s="33">
        <v>9.4715487766497208</v>
      </c>
      <c r="T408" s="33">
        <v>90.528451223350302</v>
      </c>
      <c r="U408" s="33">
        <v>-1.7110418485057</v>
      </c>
      <c r="V408" s="33">
        <v>16.629357552814401</v>
      </c>
      <c r="W408" s="33">
        <v>16.354027432707699</v>
      </c>
      <c r="X408" s="33">
        <v>6.7650476794768793E-2</v>
      </c>
      <c r="Y408" s="33">
        <v>6.8789414220294096E-2</v>
      </c>
      <c r="Z408" s="33">
        <v>0.28877958832711598</v>
      </c>
      <c r="AA408" s="33">
        <v>0.29364137048234501</v>
      </c>
    </row>
    <row r="409" spans="1:27" x14ac:dyDescent="0.2">
      <c r="A409" s="37" t="s">
        <v>855</v>
      </c>
      <c r="B409" s="37">
        <v>5</v>
      </c>
      <c r="C409" s="37">
        <v>-1.5589999999999999</v>
      </c>
      <c r="D409" s="37">
        <v>0.27300000000000002</v>
      </c>
      <c r="E409" s="33" t="s">
        <v>554</v>
      </c>
      <c r="F409" s="33">
        <v>0.64143681847337997</v>
      </c>
      <c r="G409" s="33">
        <v>0.30313214241108999</v>
      </c>
      <c r="H409" s="33">
        <v>90.059733629227907</v>
      </c>
      <c r="I409" s="33">
        <v>9.9402663707720507</v>
      </c>
      <c r="J409" s="33">
        <v>-1.5489796852355899</v>
      </c>
      <c r="K409" s="33">
        <v>1.5489796852355899</v>
      </c>
      <c r="L409" s="33">
        <v>-1.7231489825764399</v>
      </c>
      <c r="M409" s="33">
        <v>0.16414898257643801</v>
      </c>
      <c r="N409" s="33">
        <v>1.6556870536474499</v>
      </c>
      <c r="O409" s="33">
        <v>89.892383125199601</v>
      </c>
      <c r="P409" s="33">
        <v>10.107616874800399</v>
      </c>
      <c r="Q409" s="33">
        <v>9.3147295697748405</v>
      </c>
      <c r="R409" s="33">
        <v>90.685270430225202</v>
      </c>
      <c r="S409" s="33">
        <v>9.4715487766497208</v>
      </c>
      <c r="T409" s="33">
        <v>90.528451223350302</v>
      </c>
      <c r="U409" s="33">
        <v>-1.7110418485057</v>
      </c>
      <c r="V409" s="33">
        <v>16.629357552814401</v>
      </c>
      <c r="W409" s="33">
        <v>16.354027432707699</v>
      </c>
      <c r="X409" s="33">
        <v>6.7650476794768793E-2</v>
      </c>
      <c r="Y409" s="33">
        <v>6.8789414220294096E-2</v>
      </c>
      <c r="Z409" s="33">
        <v>0.28877958832711598</v>
      </c>
      <c r="AA409" s="33">
        <v>0.29364137048234501</v>
      </c>
    </row>
    <row r="410" spans="1:27" x14ac:dyDescent="0.2">
      <c r="A410" s="37" t="s">
        <v>855</v>
      </c>
      <c r="B410" s="37">
        <v>5</v>
      </c>
      <c r="C410" s="37">
        <v>-1.6180000000000001</v>
      </c>
      <c r="D410" s="37">
        <v>0.27</v>
      </c>
      <c r="E410" s="33" t="s">
        <v>554</v>
      </c>
      <c r="F410" s="33">
        <v>0.61804697156983901</v>
      </c>
      <c r="G410" s="33">
        <v>0.30313214241108999</v>
      </c>
      <c r="H410" s="33">
        <v>89.070066226709002</v>
      </c>
      <c r="I410" s="33">
        <v>10.929933773290999</v>
      </c>
      <c r="J410" s="33">
        <v>-1.5489796852355899</v>
      </c>
      <c r="K410" s="33">
        <v>1.5489796852355899</v>
      </c>
      <c r="L410" s="33">
        <v>-1.74265772237271</v>
      </c>
      <c r="M410" s="33">
        <v>0.124657722372707</v>
      </c>
      <c r="N410" s="33">
        <v>1.6556870536474499</v>
      </c>
      <c r="O410" s="33">
        <v>88.886054062675299</v>
      </c>
      <c r="P410" s="33">
        <v>11.113945937324701</v>
      </c>
      <c r="Q410" s="33">
        <v>9.3147295697748405</v>
      </c>
      <c r="R410" s="33">
        <v>90.685270430225202</v>
      </c>
      <c r="S410" s="33">
        <v>9.4715487766497208</v>
      </c>
      <c r="T410" s="33">
        <v>90.528451223350302</v>
      </c>
      <c r="U410" s="33">
        <v>-1.7110418485057</v>
      </c>
      <c r="V410" s="33">
        <v>16.629357552814401</v>
      </c>
      <c r="W410" s="33">
        <v>16.354027432707699</v>
      </c>
      <c r="X410" s="33">
        <v>6.7650476794768793E-2</v>
      </c>
      <c r="Y410" s="33">
        <v>6.8789414220294096E-2</v>
      </c>
      <c r="Z410" s="33">
        <v>0.28877958832711598</v>
      </c>
      <c r="AA410" s="33">
        <v>0.29364137048234501</v>
      </c>
    </row>
    <row r="411" spans="1:27" x14ac:dyDescent="0.2">
      <c r="A411" s="37" t="s">
        <v>855</v>
      </c>
      <c r="B411" s="37">
        <v>5</v>
      </c>
      <c r="C411" s="37">
        <v>-1.7751999999999999</v>
      </c>
      <c r="D411" s="37">
        <v>0.26390000000000002</v>
      </c>
      <c r="E411" s="33" t="s">
        <v>554</v>
      </c>
      <c r="F411" s="33">
        <v>0.56331680937359196</v>
      </c>
      <c r="G411" s="33">
        <v>0.30313214241108999</v>
      </c>
      <c r="H411" s="33">
        <v>87.057742508253696</v>
      </c>
      <c r="I411" s="33">
        <v>12.9422574917463</v>
      </c>
      <c r="J411" s="33">
        <v>-1.5489796852355899</v>
      </c>
      <c r="K411" s="33">
        <v>1.5489796852355899</v>
      </c>
      <c r="L411" s="33">
        <v>-1.78371986600863</v>
      </c>
      <c r="M411" s="33">
        <v>8.5198660086269803E-3</v>
      </c>
      <c r="N411" s="33">
        <v>1.6556870536474499</v>
      </c>
      <c r="O411" s="33">
        <v>86.839851635542601</v>
      </c>
      <c r="P411" s="33">
        <v>13.160148364457401</v>
      </c>
      <c r="Q411" s="33">
        <v>9.3147295697748405</v>
      </c>
      <c r="R411" s="33">
        <v>90.685270430225202</v>
      </c>
      <c r="S411" s="33">
        <v>9.4715487766497208</v>
      </c>
      <c r="T411" s="33">
        <v>90.528451223350302</v>
      </c>
      <c r="U411" s="33">
        <v>-1.7110418485057</v>
      </c>
      <c r="V411" s="33">
        <v>16.629357552814401</v>
      </c>
      <c r="W411" s="33">
        <v>16.354027432707699</v>
      </c>
      <c r="X411" s="33">
        <v>6.7650476794768793E-2</v>
      </c>
      <c r="Y411" s="33">
        <v>6.8789414220294096E-2</v>
      </c>
      <c r="Z411" s="33">
        <v>0.28877958832711598</v>
      </c>
      <c r="AA411" s="33">
        <v>0.29364137048234501</v>
      </c>
    </row>
    <row r="412" spans="1:27" x14ac:dyDescent="0.2">
      <c r="A412" s="37" t="s">
        <v>855</v>
      </c>
      <c r="B412" s="37">
        <v>5</v>
      </c>
      <c r="C412" s="37">
        <v>-1.786</v>
      </c>
      <c r="D412" s="37">
        <v>0.25530000000000003</v>
      </c>
      <c r="E412" s="33" t="s">
        <v>554</v>
      </c>
      <c r="F412" s="33">
        <v>0.55991041433370703</v>
      </c>
      <c r="G412" s="33">
        <v>0.30313214241108999</v>
      </c>
      <c r="H412" s="33">
        <v>84.220695954365993</v>
      </c>
      <c r="I412" s="33">
        <v>15.779304045633999</v>
      </c>
      <c r="J412" s="33">
        <v>-1.5489796852355899</v>
      </c>
      <c r="K412" s="33">
        <v>1.5489796852355899</v>
      </c>
      <c r="L412" s="33">
        <v>-1.8450109185542101</v>
      </c>
      <c r="M412" s="33">
        <v>5.9010918554214697E-2</v>
      </c>
      <c r="N412" s="33">
        <v>1.6556870536474499</v>
      </c>
      <c r="O412" s="33">
        <v>83.955041656306307</v>
      </c>
      <c r="P412" s="33">
        <v>16.0449583436937</v>
      </c>
      <c r="Q412" s="33">
        <v>9.3147295697748405</v>
      </c>
      <c r="R412" s="33">
        <v>90.685270430225202</v>
      </c>
      <c r="S412" s="33">
        <v>9.4715487766497208</v>
      </c>
      <c r="T412" s="33">
        <v>90.528451223350302</v>
      </c>
      <c r="U412" s="33">
        <v>-1.7110418485057</v>
      </c>
      <c r="V412" s="33">
        <v>16.629357552814401</v>
      </c>
      <c r="W412" s="33">
        <v>16.354027432707699</v>
      </c>
      <c r="X412" s="33">
        <v>6.7650476794768793E-2</v>
      </c>
      <c r="Y412" s="33">
        <v>6.8789414220294096E-2</v>
      </c>
      <c r="Z412" s="33">
        <v>0.28877958832711598</v>
      </c>
      <c r="AA412" s="33">
        <v>0.29364137048234501</v>
      </c>
    </row>
    <row r="413" spans="1:27" x14ac:dyDescent="0.2">
      <c r="A413" s="37" t="s">
        <v>855</v>
      </c>
      <c r="B413" s="37">
        <v>5</v>
      </c>
      <c r="C413" s="37">
        <v>-1.972</v>
      </c>
      <c r="D413" s="37">
        <v>0.2412</v>
      </c>
      <c r="E413" s="33" t="s">
        <v>554</v>
      </c>
      <c r="F413" s="33">
        <v>0.50709939148073002</v>
      </c>
      <c r="G413" s="33">
        <v>0.30313214241108999</v>
      </c>
      <c r="H413" s="33">
        <v>79.569259162526706</v>
      </c>
      <c r="I413" s="33">
        <v>20.430740837473301</v>
      </c>
      <c r="J413" s="33">
        <v>-1.5489796852355899</v>
      </c>
      <c r="K413" s="33">
        <v>1.5489796852355899</v>
      </c>
      <c r="L413" s="33">
        <v>-1.9551579883858401</v>
      </c>
      <c r="M413" s="33">
        <v>-1.6842011614158301E-2</v>
      </c>
      <c r="N413" s="33">
        <v>1.6556870536474499</v>
      </c>
      <c r="O413" s="33">
        <v>79.2252950624421</v>
      </c>
      <c r="P413" s="33">
        <v>20.7747049375579</v>
      </c>
      <c r="Q413" s="33">
        <v>9.3147295697748405</v>
      </c>
      <c r="R413" s="33">
        <v>90.685270430225202</v>
      </c>
      <c r="S413" s="33">
        <v>9.4715487766497208</v>
      </c>
      <c r="T413" s="33">
        <v>90.528451223350302</v>
      </c>
      <c r="U413" s="33">
        <v>-1.7110418485057</v>
      </c>
      <c r="V413" s="33">
        <v>16.629357552814401</v>
      </c>
      <c r="W413" s="33">
        <v>16.354027432707699</v>
      </c>
      <c r="X413" s="33">
        <v>6.7650476794768793E-2</v>
      </c>
      <c r="Y413" s="33">
        <v>6.8789414220294096E-2</v>
      </c>
      <c r="Z413" s="33">
        <v>0.28877958832711598</v>
      </c>
      <c r="AA413" s="33">
        <v>0.29364137048234501</v>
      </c>
    </row>
    <row r="414" spans="1:27" x14ac:dyDescent="0.2">
      <c r="A414" s="37" t="s">
        <v>855</v>
      </c>
      <c r="B414" s="37">
        <v>5</v>
      </c>
      <c r="C414" s="37">
        <v>-2.056</v>
      </c>
      <c r="D414" s="37">
        <v>0.2281</v>
      </c>
      <c r="E414" s="33" t="s">
        <v>554</v>
      </c>
      <c r="F414" s="33">
        <v>0.48638132295719799</v>
      </c>
      <c r="G414" s="33">
        <v>0.30313214241108999</v>
      </c>
      <c r="H414" s="33">
        <v>75.247711504860405</v>
      </c>
      <c r="I414" s="33">
        <v>24.752288495139599</v>
      </c>
      <c r="J414" s="33">
        <v>-1.5489796852355899</v>
      </c>
      <c r="K414" s="33">
        <v>1.5489796852355899</v>
      </c>
      <c r="L414" s="33">
        <v>-2.0699708161084698</v>
      </c>
      <c r="M414" s="33">
        <v>1.39708161084671E-2</v>
      </c>
      <c r="N414" s="33">
        <v>1.6556870536474499</v>
      </c>
      <c r="O414" s="33">
        <v>74.830991489419304</v>
      </c>
      <c r="P414" s="33">
        <v>25.169008510580699</v>
      </c>
      <c r="Q414" s="33">
        <v>9.3147295697748405</v>
      </c>
      <c r="R414" s="33">
        <v>90.685270430225202</v>
      </c>
      <c r="S414" s="33">
        <v>9.4715487766497208</v>
      </c>
      <c r="T414" s="33">
        <v>90.528451223350302</v>
      </c>
      <c r="U414" s="33">
        <v>-1.7110418485057</v>
      </c>
      <c r="V414" s="33">
        <v>16.629357552814401</v>
      </c>
      <c r="W414" s="33">
        <v>16.354027432707699</v>
      </c>
      <c r="X414" s="33">
        <v>6.7650476794768793E-2</v>
      </c>
      <c r="Y414" s="33">
        <v>6.8789414220294096E-2</v>
      </c>
      <c r="Z414" s="33">
        <v>0.28877958832711598</v>
      </c>
      <c r="AA414" s="33">
        <v>0.29364137048234501</v>
      </c>
    </row>
    <row r="415" spans="1:27" x14ac:dyDescent="0.2">
      <c r="A415" s="37" t="s">
        <v>855</v>
      </c>
      <c r="B415" s="37">
        <v>5</v>
      </c>
      <c r="C415" s="37">
        <v>-2.1970000000000001</v>
      </c>
      <c r="D415" s="37">
        <v>0.21560000000000001</v>
      </c>
      <c r="E415" s="33" t="s">
        <v>554</v>
      </c>
      <c r="F415" s="33">
        <v>0.45516613563950797</v>
      </c>
      <c r="G415" s="33">
        <v>0.30313214241108999</v>
      </c>
      <c r="H415" s="33">
        <v>71.124097327697996</v>
      </c>
      <c r="I415" s="33">
        <v>28.875902672302001</v>
      </c>
      <c r="J415" s="33">
        <v>-1.5489796852355899</v>
      </c>
      <c r="K415" s="33">
        <v>1.5489796852355899</v>
      </c>
      <c r="L415" s="33">
        <v>-2.19284337026573</v>
      </c>
      <c r="M415" s="33">
        <v>-4.1566297342678898E-3</v>
      </c>
      <c r="N415" s="33">
        <v>1.6556870536474499</v>
      </c>
      <c r="O415" s="33">
        <v>70.637953728901394</v>
      </c>
      <c r="P415" s="33">
        <v>29.362046271098599</v>
      </c>
      <c r="Q415" s="33">
        <v>9.3147295697748405</v>
      </c>
      <c r="R415" s="33">
        <v>90.685270430225202</v>
      </c>
      <c r="S415" s="33">
        <v>9.4715487766497208</v>
      </c>
      <c r="T415" s="33">
        <v>90.528451223350302</v>
      </c>
      <c r="U415" s="33">
        <v>-1.7110418485057</v>
      </c>
      <c r="V415" s="33">
        <v>16.629357552814401</v>
      </c>
      <c r="W415" s="33">
        <v>16.354027432707699</v>
      </c>
      <c r="X415" s="33">
        <v>6.7650476794768793E-2</v>
      </c>
      <c r="Y415" s="33">
        <v>6.8789414220294096E-2</v>
      </c>
      <c r="Z415" s="33">
        <v>0.28877958832711598</v>
      </c>
      <c r="AA415" s="33">
        <v>0.29364137048234501</v>
      </c>
    </row>
    <row r="416" spans="1:27" x14ac:dyDescent="0.2">
      <c r="A416" s="37" t="s">
        <v>855</v>
      </c>
      <c r="B416" s="37">
        <v>5</v>
      </c>
      <c r="C416" s="37">
        <v>-2.3759999999999999</v>
      </c>
      <c r="D416" s="37">
        <v>0.20269999999999999</v>
      </c>
      <c r="E416" s="33" t="s">
        <v>554</v>
      </c>
      <c r="F416" s="33">
        <v>0.42087542087542101</v>
      </c>
      <c r="G416" s="33">
        <v>0.30313214241108999</v>
      </c>
      <c r="H416" s="33">
        <v>66.868527496866406</v>
      </c>
      <c r="I416" s="33">
        <v>33.131472503133601</v>
      </c>
      <c r="J416" s="33">
        <v>-1.5489796852355899</v>
      </c>
      <c r="K416" s="33">
        <v>1.5489796852355899</v>
      </c>
      <c r="L416" s="33">
        <v>-2.3359409263117299</v>
      </c>
      <c r="M416" s="33">
        <v>-4.0059073688274001E-2</v>
      </c>
      <c r="N416" s="33">
        <v>1.6556870536474499</v>
      </c>
      <c r="O416" s="33">
        <v>66.310738760047002</v>
      </c>
      <c r="P416" s="33">
        <v>33.689261239952998</v>
      </c>
      <c r="Q416" s="33">
        <v>9.3147295697748405</v>
      </c>
      <c r="R416" s="33">
        <v>90.685270430225202</v>
      </c>
      <c r="S416" s="33">
        <v>9.4715487766497208</v>
      </c>
      <c r="T416" s="33">
        <v>90.528451223350302</v>
      </c>
      <c r="U416" s="33">
        <v>-1.7110418485057</v>
      </c>
      <c r="V416" s="33">
        <v>16.629357552814401</v>
      </c>
      <c r="W416" s="33">
        <v>16.354027432707699</v>
      </c>
      <c r="X416" s="33">
        <v>6.7650476794768793E-2</v>
      </c>
      <c r="Y416" s="33">
        <v>6.8789414220294096E-2</v>
      </c>
      <c r="Z416" s="33">
        <v>0.28877958832711598</v>
      </c>
      <c r="AA416" s="33">
        <v>0.29364137048234501</v>
      </c>
    </row>
    <row r="417" spans="1:27" x14ac:dyDescent="0.2">
      <c r="A417" s="37" t="s">
        <v>855</v>
      </c>
      <c r="B417" s="37">
        <v>5</v>
      </c>
      <c r="C417" s="37">
        <v>-2.4329999999999998</v>
      </c>
      <c r="D417" s="37">
        <v>0.1898</v>
      </c>
      <c r="E417" s="33" t="s">
        <v>554</v>
      </c>
      <c r="F417" s="33">
        <v>0.41101520756268001</v>
      </c>
      <c r="G417" s="33">
        <v>0.30313214241108999</v>
      </c>
      <c r="H417" s="33">
        <v>62.612957666034703</v>
      </c>
      <c r="I417" s="33">
        <v>37.387042333965297</v>
      </c>
      <c r="J417" s="33">
        <v>-1.5489796852355899</v>
      </c>
      <c r="K417" s="33">
        <v>1.5489796852355899</v>
      </c>
      <c r="L417" s="33">
        <v>-2.49901843343681</v>
      </c>
      <c r="M417" s="33">
        <v>6.6018433436809701E-2</v>
      </c>
      <c r="N417" s="33">
        <v>1.6556870536474499</v>
      </c>
      <c r="O417" s="33">
        <v>61.983523791192503</v>
      </c>
      <c r="P417" s="33">
        <v>38.016476208807497</v>
      </c>
      <c r="Q417" s="33">
        <v>9.3147295697748405</v>
      </c>
      <c r="R417" s="33">
        <v>90.685270430225202</v>
      </c>
      <c r="S417" s="33">
        <v>9.4715487766497208</v>
      </c>
      <c r="T417" s="33">
        <v>90.528451223350302</v>
      </c>
      <c r="U417" s="33">
        <v>-1.7110418485057</v>
      </c>
      <c r="V417" s="33">
        <v>16.629357552814401</v>
      </c>
      <c r="W417" s="33">
        <v>16.354027432707699</v>
      </c>
      <c r="X417" s="33">
        <v>6.7650476794768793E-2</v>
      </c>
      <c r="Y417" s="33">
        <v>6.8789414220294096E-2</v>
      </c>
      <c r="Z417" s="33">
        <v>0.28877958832711598</v>
      </c>
      <c r="AA417" s="33">
        <v>0.29364137048234501</v>
      </c>
    </row>
    <row r="418" spans="1:27" x14ac:dyDescent="0.2">
      <c r="A418" s="37" t="s">
        <v>855</v>
      </c>
      <c r="B418" s="37">
        <v>5</v>
      </c>
      <c r="C418" s="37">
        <v>-2.9449999999999998</v>
      </c>
      <c r="D418" s="37">
        <v>0.16309999999999999</v>
      </c>
      <c r="E418" s="33" t="s">
        <v>554</v>
      </c>
      <c r="F418" s="33">
        <v>0.33955857385399002</v>
      </c>
      <c r="G418" s="33">
        <v>0.30313214241108999</v>
      </c>
      <c r="H418" s="33">
        <v>53.8049177836157</v>
      </c>
      <c r="I418" s="33">
        <v>46.1950822163843</v>
      </c>
      <c r="J418" s="33">
        <v>-1.5489796852355899</v>
      </c>
      <c r="K418" s="33">
        <v>1.5489796852355899</v>
      </c>
      <c r="L418" s="33">
        <v>-2.9211043150596501</v>
      </c>
      <c r="M418" s="33">
        <v>-2.38956849403489E-2</v>
      </c>
      <c r="N418" s="33">
        <v>1.6556870536474499</v>
      </c>
      <c r="O418" s="33">
        <v>53.027195134726298</v>
      </c>
      <c r="P418" s="33">
        <v>46.972804865273702</v>
      </c>
      <c r="Q418" s="33">
        <v>9.3147295697748405</v>
      </c>
      <c r="R418" s="33">
        <v>90.685270430225202</v>
      </c>
      <c r="S418" s="33">
        <v>9.4715487766497208</v>
      </c>
      <c r="T418" s="33">
        <v>90.528451223350302</v>
      </c>
      <c r="U418" s="33">
        <v>-1.7110418485057</v>
      </c>
      <c r="V418" s="33">
        <v>16.629357552814401</v>
      </c>
      <c r="W418" s="33">
        <v>16.354027432707699</v>
      </c>
      <c r="X418" s="33">
        <v>6.7650476794768793E-2</v>
      </c>
      <c r="Y418" s="33">
        <v>6.8789414220294096E-2</v>
      </c>
      <c r="Z418" s="33">
        <v>0.28877958832711598</v>
      </c>
      <c r="AA418" s="33">
        <v>0.29364137048234501</v>
      </c>
    </row>
    <row r="419" spans="1:27" x14ac:dyDescent="0.2">
      <c r="A419" s="37" t="s">
        <v>855</v>
      </c>
      <c r="B419" s="37">
        <v>6</v>
      </c>
      <c r="C419" s="37">
        <v>-0.38800000000000001</v>
      </c>
      <c r="D419" s="37">
        <v>0.28139999999999998</v>
      </c>
      <c r="E419" s="33" t="s">
        <v>555</v>
      </c>
      <c r="F419" s="33">
        <v>2.5773195876288701</v>
      </c>
      <c r="G419" s="33">
        <v>0.29467224055827002</v>
      </c>
      <c r="H419" s="33">
        <v>95.4959311630017</v>
      </c>
      <c r="I419" s="33">
        <v>4.5040688369983002</v>
      </c>
      <c r="J419" s="33">
        <v>-1.2431166061029499</v>
      </c>
      <c r="K419" s="33">
        <v>1.2431166061029499</v>
      </c>
      <c r="L419" s="33">
        <v>-1.28867292607447</v>
      </c>
      <c r="M419" s="33">
        <v>0.90067292607446803</v>
      </c>
      <c r="N419" s="33">
        <v>-27.408701384215298</v>
      </c>
      <c r="O419" s="33">
        <v>96.464865595470002</v>
      </c>
      <c r="P419" s="33">
        <v>3.5351344045300102</v>
      </c>
      <c r="Q419" s="33">
        <v>14.522215513170901</v>
      </c>
      <c r="R419" s="33">
        <v>85.477784486829094</v>
      </c>
      <c r="S419" s="33">
        <v>11.39813478624</v>
      </c>
      <c r="T419" s="33">
        <v>88.601865213759993</v>
      </c>
      <c r="U419" s="33">
        <v>-1.4030366100124601</v>
      </c>
      <c r="V419" s="33">
        <v>8.5601030020213305</v>
      </c>
      <c r="W419" s="33">
        <v>10.9063160720266</v>
      </c>
      <c r="X419" s="33">
        <v>0.188768552184819</v>
      </c>
      <c r="Y419" s="33">
        <v>0.148159858890301</v>
      </c>
      <c r="Z419" s="33">
        <v>0.31007960291969699</v>
      </c>
      <c r="AA419" s="33">
        <v>0.24337396076631901</v>
      </c>
    </row>
    <row r="420" spans="1:27" x14ac:dyDescent="0.2">
      <c r="A420" s="37" t="s">
        <v>855</v>
      </c>
      <c r="B420" s="37">
        <v>6</v>
      </c>
      <c r="C420" s="37">
        <v>-0.59399999999999997</v>
      </c>
      <c r="D420" s="37">
        <v>0.2782</v>
      </c>
      <c r="E420" s="33" t="s">
        <v>555</v>
      </c>
      <c r="F420" s="33">
        <v>1.6835016835016801</v>
      </c>
      <c r="G420" s="33">
        <v>0.29467224055827002</v>
      </c>
      <c r="H420" s="33">
        <v>94.409978854111799</v>
      </c>
      <c r="I420" s="33">
        <v>5.5900211458881897</v>
      </c>
      <c r="J420" s="33">
        <v>-1.2431166061029499</v>
      </c>
      <c r="K420" s="33">
        <v>1.2431166061029499</v>
      </c>
      <c r="L420" s="33">
        <v>-1.3001607975301099</v>
      </c>
      <c r="M420" s="33">
        <v>0.70616079753011496</v>
      </c>
      <c r="N420" s="33">
        <v>-27.408701384215298</v>
      </c>
      <c r="O420" s="33">
        <v>95.612527963038502</v>
      </c>
      <c r="P420" s="33">
        <v>4.3874720369614701</v>
      </c>
      <c r="Q420" s="33">
        <v>14.522215513170901</v>
      </c>
      <c r="R420" s="33">
        <v>85.477784486829094</v>
      </c>
      <c r="S420" s="33">
        <v>11.39813478624</v>
      </c>
      <c r="T420" s="33">
        <v>88.601865213759993</v>
      </c>
      <c r="U420" s="33">
        <v>-1.4030366100124601</v>
      </c>
      <c r="V420" s="33">
        <v>8.5601030020213305</v>
      </c>
      <c r="W420" s="33">
        <v>10.9063160720266</v>
      </c>
      <c r="X420" s="33">
        <v>0.188768552184819</v>
      </c>
      <c r="Y420" s="33">
        <v>0.148159858890301</v>
      </c>
      <c r="Z420" s="33">
        <v>0.31007960291969699</v>
      </c>
      <c r="AA420" s="33">
        <v>0.24337396076631901</v>
      </c>
    </row>
    <row r="421" spans="1:27" x14ac:dyDescent="0.2">
      <c r="A421" s="37" t="s">
        <v>855</v>
      </c>
      <c r="B421" s="37">
        <v>6</v>
      </c>
      <c r="C421" s="37">
        <v>-0.85199999999999998</v>
      </c>
      <c r="D421" s="37">
        <v>0.26879999999999998</v>
      </c>
      <c r="E421" s="33" t="s">
        <v>555</v>
      </c>
      <c r="F421" s="33">
        <v>1.1737089201877899</v>
      </c>
      <c r="G421" s="33">
        <v>0.29467224055827002</v>
      </c>
      <c r="H421" s="33">
        <v>91.219993946747906</v>
      </c>
      <c r="I421" s="33">
        <v>8.7800060532520892</v>
      </c>
      <c r="J421" s="33">
        <v>-1.2431166061029499</v>
      </c>
      <c r="K421" s="33">
        <v>1.2431166061029499</v>
      </c>
      <c r="L421" s="33">
        <v>-1.33512277118831</v>
      </c>
      <c r="M421" s="33">
        <v>0.48312277118831098</v>
      </c>
      <c r="N421" s="33">
        <v>-27.408701384215298</v>
      </c>
      <c r="O421" s="33">
        <v>93.1087861677712</v>
      </c>
      <c r="P421" s="33">
        <v>6.8912138322287699</v>
      </c>
      <c r="Q421" s="33">
        <v>14.522215513170901</v>
      </c>
      <c r="R421" s="33">
        <v>85.477784486829094</v>
      </c>
      <c r="S421" s="33">
        <v>11.39813478624</v>
      </c>
      <c r="T421" s="33">
        <v>88.601865213759993</v>
      </c>
      <c r="U421" s="33">
        <v>-1.4030366100124601</v>
      </c>
      <c r="V421" s="33">
        <v>8.5601030020213305</v>
      </c>
      <c r="W421" s="33">
        <v>10.9063160720266</v>
      </c>
      <c r="X421" s="33">
        <v>0.188768552184819</v>
      </c>
      <c r="Y421" s="33">
        <v>0.148159858890301</v>
      </c>
      <c r="Z421" s="33">
        <v>0.31007960291969699</v>
      </c>
      <c r="AA421" s="33">
        <v>0.24337396076631901</v>
      </c>
    </row>
    <row r="422" spans="1:27" x14ac:dyDescent="0.2">
      <c r="A422" s="37" t="s">
        <v>855</v>
      </c>
      <c r="B422" s="37">
        <v>6</v>
      </c>
      <c r="C422" s="37">
        <v>-1.121</v>
      </c>
      <c r="D422" s="37">
        <v>0.25990000000000002</v>
      </c>
      <c r="E422" s="33" t="s">
        <v>555</v>
      </c>
      <c r="F422" s="33">
        <v>0.89206066012488805</v>
      </c>
      <c r="G422" s="33">
        <v>0.29467224055827002</v>
      </c>
      <c r="H422" s="33">
        <v>88.199689087647997</v>
      </c>
      <c r="I422" s="33">
        <v>11.800310912352</v>
      </c>
      <c r="J422" s="33">
        <v>-1.2431166061029499</v>
      </c>
      <c r="K422" s="33">
        <v>1.2431166061029499</v>
      </c>
      <c r="L422" s="33">
        <v>-1.3700032653882199</v>
      </c>
      <c r="M422" s="33">
        <v>0.24900326538822301</v>
      </c>
      <c r="N422" s="33">
        <v>-27.408701384215298</v>
      </c>
      <c r="O422" s="33">
        <v>90.738222127571305</v>
      </c>
      <c r="P422" s="33">
        <v>9.2617778724287199</v>
      </c>
      <c r="Q422" s="33">
        <v>14.522215513170901</v>
      </c>
      <c r="R422" s="33">
        <v>85.477784486829094</v>
      </c>
      <c r="S422" s="33">
        <v>11.39813478624</v>
      </c>
      <c r="T422" s="33">
        <v>88.601865213759993</v>
      </c>
      <c r="U422" s="33">
        <v>-1.4030366100124601</v>
      </c>
      <c r="V422" s="33">
        <v>8.5601030020213305</v>
      </c>
      <c r="W422" s="33">
        <v>10.9063160720266</v>
      </c>
      <c r="X422" s="33">
        <v>0.188768552184819</v>
      </c>
      <c r="Y422" s="33">
        <v>0.148159858890301</v>
      </c>
      <c r="Z422" s="33">
        <v>0.31007960291969699</v>
      </c>
      <c r="AA422" s="33">
        <v>0.24337396076631901</v>
      </c>
    </row>
    <row r="423" spans="1:27" x14ac:dyDescent="0.2">
      <c r="A423" s="37" t="s">
        <v>855</v>
      </c>
      <c r="B423" s="37">
        <v>6</v>
      </c>
      <c r="C423" s="37">
        <v>-1.2150000000000001</v>
      </c>
      <c r="D423" s="37">
        <v>0.2495</v>
      </c>
      <c r="E423" s="33" t="s">
        <v>555</v>
      </c>
      <c r="F423" s="33">
        <v>0.82304526748971196</v>
      </c>
      <c r="G423" s="33">
        <v>0.29467224055827002</v>
      </c>
      <c r="H423" s="33">
        <v>84.670344083755893</v>
      </c>
      <c r="I423" s="33">
        <v>15.3296559162441</v>
      </c>
      <c r="J423" s="33">
        <v>-1.2431166061029499</v>
      </c>
      <c r="K423" s="33">
        <v>1.2431166061029499</v>
      </c>
      <c r="L423" s="33">
        <v>-1.41314437316466</v>
      </c>
      <c r="M423" s="33">
        <v>0.19814437316465799</v>
      </c>
      <c r="N423" s="33">
        <v>-27.408701384215298</v>
      </c>
      <c r="O423" s="33">
        <v>87.968124822169102</v>
      </c>
      <c r="P423" s="33">
        <v>12.0318751778309</v>
      </c>
      <c r="Q423" s="33">
        <v>14.522215513170901</v>
      </c>
      <c r="R423" s="33">
        <v>85.477784486829094</v>
      </c>
      <c r="S423" s="33">
        <v>11.39813478624</v>
      </c>
      <c r="T423" s="33">
        <v>88.601865213759993</v>
      </c>
      <c r="U423" s="33">
        <v>-1.4030366100124601</v>
      </c>
      <c r="V423" s="33">
        <v>8.5601030020213305</v>
      </c>
      <c r="W423" s="33">
        <v>10.9063160720266</v>
      </c>
      <c r="X423" s="33">
        <v>0.188768552184819</v>
      </c>
      <c r="Y423" s="33">
        <v>0.148159858890301</v>
      </c>
      <c r="Z423" s="33">
        <v>0.31007960291969699</v>
      </c>
      <c r="AA423" s="33">
        <v>0.24337396076631901</v>
      </c>
    </row>
    <row r="424" spans="1:27" x14ac:dyDescent="0.2">
      <c r="A424" s="37" t="s">
        <v>855</v>
      </c>
      <c r="B424" s="37">
        <v>6</v>
      </c>
      <c r="C424" s="37">
        <v>-1.3919999999999999</v>
      </c>
      <c r="D424" s="37">
        <v>0.22359999999999999</v>
      </c>
      <c r="E424" s="33" t="s">
        <v>555</v>
      </c>
      <c r="F424" s="33">
        <v>0.71839080459770099</v>
      </c>
      <c r="G424" s="33">
        <v>0.29467224055827002</v>
      </c>
      <c r="H424" s="33">
        <v>75.880917583678695</v>
      </c>
      <c r="I424" s="33">
        <v>24.119082416321302</v>
      </c>
      <c r="J424" s="33">
        <v>-1.2431166061029499</v>
      </c>
      <c r="K424" s="33">
        <v>1.2431166061029499</v>
      </c>
      <c r="L424" s="33">
        <v>-1.53339584399049</v>
      </c>
      <c r="M424" s="33">
        <v>0.14139584399048599</v>
      </c>
      <c r="N424" s="33">
        <v>-27.408701384215298</v>
      </c>
      <c r="O424" s="33">
        <v>81.069517109677193</v>
      </c>
      <c r="P424" s="33">
        <v>18.9304828903228</v>
      </c>
      <c r="Q424" s="33">
        <v>14.522215513170901</v>
      </c>
      <c r="R424" s="33">
        <v>85.477784486829094</v>
      </c>
      <c r="S424" s="33">
        <v>11.39813478624</v>
      </c>
      <c r="T424" s="33">
        <v>88.601865213759993</v>
      </c>
      <c r="U424" s="33">
        <v>-1.4030366100124601</v>
      </c>
      <c r="V424" s="33">
        <v>8.5601030020213305</v>
      </c>
      <c r="W424" s="33">
        <v>10.9063160720266</v>
      </c>
      <c r="X424" s="33">
        <v>0.188768552184819</v>
      </c>
      <c r="Y424" s="33">
        <v>0.148159858890301</v>
      </c>
      <c r="Z424" s="33">
        <v>0.31007960291969699</v>
      </c>
      <c r="AA424" s="33">
        <v>0.24337396076631901</v>
      </c>
    </row>
    <row r="425" spans="1:27" x14ac:dyDescent="0.2">
      <c r="A425" s="37" t="s">
        <v>855</v>
      </c>
      <c r="B425" s="37">
        <v>6</v>
      </c>
      <c r="C425" s="37">
        <v>-1.4910000000000001</v>
      </c>
      <c r="D425" s="37">
        <v>0.2112</v>
      </c>
      <c r="E425" s="33" t="s">
        <v>555</v>
      </c>
      <c r="F425" s="33">
        <v>0.67069081153588195</v>
      </c>
      <c r="G425" s="33">
        <v>0.29467224055827002</v>
      </c>
      <c r="H425" s="33">
        <v>71.672852386730497</v>
      </c>
      <c r="I425" s="33">
        <v>28.327147613269499</v>
      </c>
      <c r="J425" s="33">
        <v>-1.2431166061029499</v>
      </c>
      <c r="K425" s="33">
        <v>1.2431166061029499</v>
      </c>
      <c r="L425" s="33">
        <v>-1.5985202737017801</v>
      </c>
      <c r="M425" s="33">
        <v>0.107520273701775</v>
      </c>
      <c r="N425" s="33">
        <v>-27.408701384215298</v>
      </c>
      <c r="O425" s="33">
        <v>77.766708784005402</v>
      </c>
      <c r="P425" s="33">
        <v>22.233291215994601</v>
      </c>
      <c r="Q425" s="33">
        <v>14.522215513170901</v>
      </c>
      <c r="R425" s="33">
        <v>85.477784486829094</v>
      </c>
      <c r="S425" s="33">
        <v>11.39813478624</v>
      </c>
      <c r="T425" s="33">
        <v>88.601865213759993</v>
      </c>
      <c r="U425" s="33">
        <v>-1.4030366100124601</v>
      </c>
      <c r="V425" s="33">
        <v>8.5601030020213305</v>
      </c>
      <c r="W425" s="33">
        <v>10.9063160720266</v>
      </c>
      <c r="X425" s="33">
        <v>0.188768552184819</v>
      </c>
      <c r="Y425" s="33">
        <v>0.148159858890301</v>
      </c>
      <c r="Z425" s="33">
        <v>0.31007960291969699</v>
      </c>
      <c r="AA425" s="33">
        <v>0.24337396076631901</v>
      </c>
    </row>
    <row r="426" spans="1:27" x14ac:dyDescent="0.2">
      <c r="A426" s="37" t="s">
        <v>855</v>
      </c>
      <c r="B426" s="37">
        <v>6</v>
      </c>
      <c r="C426" s="37">
        <v>-1.55</v>
      </c>
      <c r="D426" s="37">
        <v>0.1993</v>
      </c>
      <c r="E426" s="33" t="s">
        <v>555</v>
      </c>
      <c r="F426" s="33">
        <v>0.64516129032258096</v>
      </c>
      <c r="G426" s="33">
        <v>0.29467224055827002</v>
      </c>
      <c r="H426" s="33">
        <v>67.634467238046298</v>
      </c>
      <c r="I426" s="33">
        <v>32.365532761953702</v>
      </c>
      <c r="J426" s="33">
        <v>-1.2431166061029499</v>
      </c>
      <c r="K426" s="33">
        <v>1.2431166061029499</v>
      </c>
      <c r="L426" s="33">
        <v>-1.66644141550255</v>
      </c>
      <c r="M426" s="33">
        <v>0.11644141550255201</v>
      </c>
      <c r="N426" s="33">
        <v>-27.408701384215298</v>
      </c>
      <c r="O426" s="33">
        <v>74.597078213401005</v>
      </c>
      <c r="P426" s="33">
        <v>25.402921786598998</v>
      </c>
      <c r="Q426" s="33">
        <v>14.522215513170901</v>
      </c>
      <c r="R426" s="33">
        <v>85.477784486829094</v>
      </c>
      <c r="S426" s="33">
        <v>11.39813478624</v>
      </c>
      <c r="T426" s="33">
        <v>88.601865213759993</v>
      </c>
      <c r="U426" s="33">
        <v>-1.4030366100124601</v>
      </c>
      <c r="V426" s="33">
        <v>8.5601030020213305</v>
      </c>
      <c r="W426" s="33">
        <v>10.9063160720266</v>
      </c>
      <c r="X426" s="33">
        <v>0.188768552184819</v>
      </c>
      <c r="Y426" s="33">
        <v>0.148159858890301</v>
      </c>
      <c r="Z426" s="33">
        <v>0.31007960291969699</v>
      </c>
      <c r="AA426" s="33">
        <v>0.24337396076631901</v>
      </c>
    </row>
    <row r="427" spans="1:27" x14ac:dyDescent="0.2">
      <c r="A427" s="37" t="s">
        <v>855</v>
      </c>
      <c r="B427" s="37">
        <v>6</v>
      </c>
      <c r="C427" s="37">
        <v>-1.53</v>
      </c>
      <c r="D427" s="37">
        <v>0.191</v>
      </c>
      <c r="E427" s="33" t="s">
        <v>555</v>
      </c>
      <c r="F427" s="33">
        <v>0.65359477124182996</v>
      </c>
      <c r="G427" s="33">
        <v>0.29467224055827002</v>
      </c>
      <c r="H427" s="33">
        <v>64.817778436863307</v>
      </c>
      <c r="I427" s="33">
        <v>35.1822215631367</v>
      </c>
      <c r="J427" s="33">
        <v>-1.2431166061029499</v>
      </c>
      <c r="K427" s="33">
        <v>1.2431166061029499</v>
      </c>
      <c r="L427" s="33">
        <v>-1.71733620062262</v>
      </c>
      <c r="M427" s="33">
        <v>0.18733620062261599</v>
      </c>
      <c r="N427" s="33">
        <v>-27.408701384215298</v>
      </c>
      <c r="O427" s="33">
        <v>72.386327479282002</v>
      </c>
      <c r="P427" s="33">
        <v>27.613672520718001</v>
      </c>
      <c r="Q427" s="33">
        <v>14.522215513170901</v>
      </c>
      <c r="R427" s="33">
        <v>85.477784486829094</v>
      </c>
      <c r="S427" s="33">
        <v>11.39813478624</v>
      </c>
      <c r="T427" s="33">
        <v>88.601865213759993</v>
      </c>
      <c r="U427" s="33">
        <v>-1.4030366100124601</v>
      </c>
      <c r="V427" s="33">
        <v>8.5601030020213305</v>
      </c>
      <c r="W427" s="33">
        <v>10.9063160720266</v>
      </c>
      <c r="X427" s="33">
        <v>0.188768552184819</v>
      </c>
      <c r="Y427" s="33">
        <v>0.148159858890301</v>
      </c>
      <c r="Z427" s="33">
        <v>0.31007960291969699</v>
      </c>
      <c r="AA427" s="33">
        <v>0.24337396076631901</v>
      </c>
    </row>
    <row r="428" spans="1:27" x14ac:dyDescent="0.2">
      <c r="A428" s="37" t="s">
        <v>855</v>
      </c>
      <c r="B428" s="37">
        <v>6</v>
      </c>
      <c r="C428" s="37">
        <v>-1.66</v>
      </c>
      <c r="D428" s="37">
        <v>0.17430000000000001</v>
      </c>
      <c r="E428" s="33" t="s">
        <v>555</v>
      </c>
      <c r="F428" s="33">
        <v>0.60240963855421703</v>
      </c>
      <c r="G428" s="33">
        <v>0.29467224055827002</v>
      </c>
      <c r="H428" s="33">
        <v>59.150464824844299</v>
      </c>
      <c r="I428" s="33">
        <v>40.849535175155701</v>
      </c>
      <c r="J428" s="33">
        <v>-1.2431166061029499</v>
      </c>
      <c r="K428" s="33">
        <v>1.2431166061029499</v>
      </c>
      <c r="L428" s="33">
        <v>-1.82977585609128</v>
      </c>
      <c r="M428" s="33">
        <v>0.16977585609127899</v>
      </c>
      <c r="N428" s="33">
        <v>-27.408701384215298</v>
      </c>
      <c r="O428" s="33">
        <v>67.938190460030498</v>
      </c>
      <c r="P428" s="33">
        <v>32.061809539969502</v>
      </c>
      <c r="Q428" s="33">
        <v>14.522215513170901</v>
      </c>
      <c r="R428" s="33">
        <v>85.477784486829094</v>
      </c>
      <c r="S428" s="33">
        <v>11.39813478624</v>
      </c>
      <c r="T428" s="33">
        <v>88.601865213759993</v>
      </c>
      <c r="U428" s="33">
        <v>-1.4030366100124601</v>
      </c>
      <c r="V428" s="33">
        <v>8.5601030020213305</v>
      </c>
      <c r="W428" s="33">
        <v>10.9063160720266</v>
      </c>
      <c r="X428" s="33">
        <v>0.188768552184819</v>
      </c>
      <c r="Y428" s="33">
        <v>0.148159858890301</v>
      </c>
      <c r="Z428" s="33">
        <v>0.31007960291969699</v>
      </c>
      <c r="AA428" s="33">
        <v>0.24337396076631901</v>
      </c>
    </row>
    <row r="429" spans="1:27" x14ac:dyDescent="0.2">
      <c r="A429" s="37" t="s">
        <v>855</v>
      </c>
      <c r="B429" s="37">
        <v>6</v>
      </c>
      <c r="C429" s="37">
        <v>-1.821</v>
      </c>
      <c r="D429" s="37">
        <v>0.159</v>
      </c>
      <c r="E429" s="33" t="s">
        <v>555</v>
      </c>
      <c r="F429" s="33">
        <v>0.54914881933003801</v>
      </c>
      <c r="G429" s="33">
        <v>0.29467224055827002</v>
      </c>
      <c r="H429" s="33">
        <v>53.958255347964702</v>
      </c>
      <c r="I429" s="33">
        <v>46.041744652035298</v>
      </c>
      <c r="J429" s="33">
        <v>-1.2431166061029499</v>
      </c>
      <c r="K429" s="33">
        <v>1.2431166061029499</v>
      </c>
      <c r="L429" s="33">
        <v>-1.94653799052669</v>
      </c>
      <c r="M429" s="33">
        <v>0.12553799052668499</v>
      </c>
      <c r="N429" s="33">
        <v>-27.408701384215298</v>
      </c>
      <c r="O429" s="33">
        <v>63.862951154967703</v>
      </c>
      <c r="P429" s="33">
        <v>36.137048845032297</v>
      </c>
      <c r="Q429" s="33">
        <v>14.522215513170901</v>
      </c>
      <c r="R429" s="33">
        <v>85.477784486829094</v>
      </c>
      <c r="S429" s="33">
        <v>11.39813478624</v>
      </c>
      <c r="T429" s="33">
        <v>88.601865213759993</v>
      </c>
      <c r="U429" s="33">
        <v>-1.4030366100124601</v>
      </c>
      <c r="V429" s="33">
        <v>8.5601030020213305</v>
      </c>
      <c r="W429" s="33">
        <v>10.9063160720266</v>
      </c>
      <c r="X429" s="33">
        <v>0.188768552184819</v>
      </c>
      <c r="Y429" s="33">
        <v>0.148159858890301</v>
      </c>
      <c r="Z429" s="33">
        <v>0.31007960291969699</v>
      </c>
      <c r="AA429" s="33">
        <v>0.24337396076631901</v>
      </c>
    </row>
    <row r="430" spans="1:27" x14ac:dyDescent="0.2">
      <c r="A430" s="37" t="s">
        <v>855</v>
      </c>
      <c r="B430" s="37">
        <v>6</v>
      </c>
      <c r="C430" s="37">
        <v>-2.0009999999999999</v>
      </c>
      <c r="D430" s="37">
        <v>0.14549999999999999</v>
      </c>
      <c r="E430" s="33" t="s">
        <v>555</v>
      </c>
      <c r="F430" s="33">
        <v>0.49975012493753102</v>
      </c>
      <c r="G430" s="33">
        <v>0.29467224055827002</v>
      </c>
      <c r="H430" s="33">
        <v>49.376894044835701</v>
      </c>
      <c r="I430" s="33">
        <v>50.623105955164299</v>
      </c>
      <c r="J430" s="33">
        <v>-1.2431166061029499</v>
      </c>
      <c r="K430" s="33">
        <v>1.2431166061029499</v>
      </c>
      <c r="L430" s="33">
        <v>-2.06267688057553</v>
      </c>
      <c r="M430" s="33">
        <v>6.1676880575528302E-2</v>
      </c>
      <c r="N430" s="33">
        <v>-27.408701384215298</v>
      </c>
      <c r="O430" s="33">
        <v>60.267151768147599</v>
      </c>
      <c r="P430" s="33">
        <v>39.732848231852401</v>
      </c>
      <c r="Q430" s="33">
        <v>14.522215513170901</v>
      </c>
      <c r="R430" s="33">
        <v>85.477784486829094</v>
      </c>
      <c r="S430" s="33">
        <v>11.39813478624</v>
      </c>
      <c r="T430" s="33">
        <v>88.601865213759993</v>
      </c>
      <c r="U430" s="33">
        <v>-1.4030366100124601</v>
      </c>
      <c r="V430" s="33">
        <v>8.5601030020213305</v>
      </c>
      <c r="W430" s="33">
        <v>10.9063160720266</v>
      </c>
      <c r="X430" s="33">
        <v>0.188768552184819</v>
      </c>
      <c r="Y430" s="33">
        <v>0.148159858890301</v>
      </c>
      <c r="Z430" s="33">
        <v>0.31007960291969699</v>
      </c>
      <c r="AA430" s="33">
        <v>0.24337396076631901</v>
      </c>
    </row>
    <row r="431" spans="1:27" x14ac:dyDescent="0.2">
      <c r="A431" s="37" t="s">
        <v>855</v>
      </c>
      <c r="B431" s="37">
        <v>6</v>
      </c>
      <c r="C431" s="37">
        <v>-2.1230000000000002</v>
      </c>
      <c r="D431" s="37">
        <v>0.1331</v>
      </c>
      <c r="E431" s="33" t="s">
        <v>555</v>
      </c>
      <c r="F431" s="33">
        <v>0.47103155911446098</v>
      </c>
      <c r="G431" s="33">
        <v>0.29467224055827002</v>
      </c>
      <c r="H431" s="33">
        <v>45.168828847887397</v>
      </c>
      <c r="I431" s="33">
        <v>54.831171152112603</v>
      </c>
      <c r="J431" s="33">
        <v>-1.2431166061029499</v>
      </c>
      <c r="K431" s="33">
        <v>1.2431166061029499</v>
      </c>
      <c r="L431" s="33">
        <v>-2.1822714543498298</v>
      </c>
      <c r="M431" s="33">
        <v>5.92714543498278E-2</v>
      </c>
      <c r="N431" s="33">
        <v>-27.408701384215298</v>
      </c>
      <c r="O431" s="33">
        <v>56.964343442475702</v>
      </c>
      <c r="P431" s="33">
        <v>43.035656557524298</v>
      </c>
      <c r="Q431" s="33">
        <v>14.522215513170901</v>
      </c>
      <c r="R431" s="33">
        <v>85.477784486829094</v>
      </c>
      <c r="S431" s="33">
        <v>11.39813478624</v>
      </c>
      <c r="T431" s="33">
        <v>88.601865213759993</v>
      </c>
      <c r="U431" s="33">
        <v>-1.4030366100124601</v>
      </c>
      <c r="V431" s="33">
        <v>8.5601030020213305</v>
      </c>
      <c r="W431" s="33">
        <v>10.9063160720266</v>
      </c>
      <c r="X431" s="33">
        <v>0.188768552184819</v>
      </c>
      <c r="Y431" s="33">
        <v>0.148159858890301</v>
      </c>
      <c r="Z431" s="33">
        <v>0.31007960291969699</v>
      </c>
      <c r="AA431" s="33">
        <v>0.24337396076631901</v>
      </c>
    </row>
    <row r="432" spans="1:27" x14ac:dyDescent="0.2">
      <c r="A432" s="37" t="s">
        <v>855</v>
      </c>
      <c r="B432" s="37">
        <v>6</v>
      </c>
      <c r="C432" s="37">
        <v>-2.4039999999999999</v>
      </c>
      <c r="D432" s="37">
        <v>0.1208</v>
      </c>
      <c r="E432" s="33" t="s">
        <v>555</v>
      </c>
      <c r="F432" s="33">
        <v>0.41597337770382697</v>
      </c>
      <c r="G432" s="33">
        <v>0.29467224055827002</v>
      </c>
      <c r="H432" s="33">
        <v>40.994699660591998</v>
      </c>
      <c r="I432" s="33">
        <v>59.005300339408002</v>
      </c>
      <c r="J432" s="33">
        <v>-1.2431166061029499</v>
      </c>
      <c r="K432" s="33">
        <v>1.2431166061029499</v>
      </c>
      <c r="L432" s="33">
        <v>-2.3154385605619301</v>
      </c>
      <c r="M432" s="33">
        <v>-8.8561439438066297E-2</v>
      </c>
      <c r="N432" s="33">
        <v>-27.408701384215298</v>
      </c>
      <c r="O432" s="33">
        <v>53.688170667817403</v>
      </c>
      <c r="P432" s="33">
        <v>46.311829332182597</v>
      </c>
      <c r="Q432" s="33">
        <v>14.522215513170901</v>
      </c>
      <c r="R432" s="33">
        <v>85.477784486829094</v>
      </c>
      <c r="S432" s="33">
        <v>11.39813478624</v>
      </c>
      <c r="T432" s="33">
        <v>88.601865213759993</v>
      </c>
      <c r="U432" s="33">
        <v>-1.4030366100124601</v>
      </c>
      <c r="V432" s="33">
        <v>8.5601030020213305</v>
      </c>
      <c r="W432" s="33">
        <v>10.9063160720266</v>
      </c>
      <c r="X432" s="33">
        <v>0.188768552184819</v>
      </c>
      <c r="Y432" s="33">
        <v>0.148159858890301</v>
      </c>
      <c r="Z432" s="33">
        <v>0.31007960291969699</v>
      </c>
      <c r="AA432" s="33">
        <v>0.24337396076631901</v>
      </c>
    </row>
    <row r="433" spans="1:27" x14ac:dyDescent="0.2">
      <c r="A433" s="37" t="s">
        <v>855</v>
      </c>
      <c r="B433" s="37">
        <v>6</v>
      </c>
      <c r="C433" s="37">
        <v>-2.5129999999999999</v>
      </c>
      <c r="D433" s="37">
        <v>0.1076</v>
      </c>
      <c r="E433" s="33" t="s">
        <v>555</v>
      </c>
      <c r="F433" s="33">
        <v>0.39793076004775202</v>
      </c>
      <c r="G433" s="33">
        <v>0.29467224055827002</v>
      </c>
      <c r="H433" s="33">
        <v>36.515146386421399</v>
      </c>
      <c r="I433" s="33">
        <v>63.484853613578601</v>
      </c>
      <c r="J433" s="33">
        <v>-1.2431166061029499</v>
      </c>
      <c r="K433" s="33">
        <v>1.2431166061029499</v>
      </c>
      <c r="L433" s="33">
        <v>-2.4776961646774098</v>
      </c>
      <c r="M433" s="33">
        <v>-3.5303835322586997E-2</v>
      </c>
      <c r="N433" s="33">
        <v>-27.408701384215298</v>
      </c>
      <c r="O433" s="33">
        <v>50.172277934037801</v>
      </c>
      <c r="P433" s="33">
        <v>49.827722065962199</v>
      </c>
      <c r="Q433" s="33">
        <v>14.522215513170901</v>
      </c>
      <c r="R433" s="33">
        <v>85.477784486829094</v>
      </c>
      <c r="S433" s="33">
        <v>11.39813478624</v>
      </c>
      <c r="T433" s="33">
        <v>88.601865213759993</v>
      </c>
      <c r="U433" s="33">
        <v>-1.4030366100124601</v>
      </c>
      <c r="V433" s="33">
        <v>8.5601030020213305</v>
      </c>
      <c r="W433" s="33">
        <v>10.9063160720266</v>
      </c>
      <c r="X433" s="33">
        <v>0.188768552184819</v>
      </c>
      <c r="Y433" s="33">
        <v>0.148159858890301</v>
      </c>
      <c r="Z433" s="33">
        <v>0.31007960291969699</v>
      </c>
      <c r="AA433" s="33">
        <v>0.24337396076631901</v>
      </c>
    </row>
    <row r="434" spans="1:27" x14ac:dyDescent="0.2">
      <c r="A434" s="37" t="s">
        <v>855</v>
      </c>
      <c r="B434" s="37">
        <v>6</v>
      </c>
      <c r="C434" s="37">
        <v>-2.8239999999999998</v>
      </c>
      <c r="D434" s="37">
        <v>8.0399999999999999E-2</v>
      </c>
      <c r="E434" s="33" t="s">
        <v>555</v>
      </c>
      <c r="F434" s="33">
        <v>0.354107648725212</v>
      </c>
      <c r="G434" s="33">
        <v>0.29467224055827002</v>
      </c>
      <c r="H434" s="33">
        <v>27.2845517608576</v>
      </c>
      <c r="I434" s="33">
        <v>72.715448239142404</v>
      </c>
      <c r="J434" s="33">
        <v>-1.2431166061029499</v>
      </c>
      <c r="K434" s="33">
        <v>1.2431166061029499</v>
      </c>
      <c r="L434" s="33">
        <v>-2.89585759385383</v>
      </c>
      <c r="M434" s="33">
        <v>7.1857593853832405E-2</v>
      </c>
      <c r="N434" s="33">
        <v>-27.408701384215298</v>
      </c>
      <c r="O434" s="33">
        <v>42.927408058370602</v>
      </c>
      <c r="P434" s="33">
        <v>57.072591941629398</v>
      </c>
      <c r="Q434" s="33">
        <v>14.522215513170901</v>
      </c>
      <c r="R434" s="33">
        <v>85.477784486829094</v>
      </c>
      <c r="S434" s="33">
        <v>11.39813478624</v>
      </c>
      <c r="T434" s="33">
        <v>88.601865213759993</v>
      </c>
      <c r="U434" s="33">
        <v>-1.4030366100124601</v>
      </c>
      <c r="V434" s="33">
        <v>8.5601030020213305</v>
      </c>
      <c r="W434" s="33">
        <v>10.9063160720266</v>
      </c>
      <c r="X434" s="33">
        <v>0.188768552184819</v>
      </c>
      <c r="Y434" s="33">
        <v>0.148159858890301</v>
      </c>
      <c r="Z434" s="33">
        <v>0.31007960291969699</v>
      </c>
      <c r="AA434" s="33">
        <v>0.24337396076631901</v>
      </c>
    </row>
    <row r="435" spans="1:27" x14ac:dyDescent="0.2">
      <c r="A435" s="37" t="s">
        <v>856</v>
      </c>
      <c r="B435" s="37">
        <v>1</v>
      </c>
      <c r="C435" s="37">
        <v>-0.57399999999999995</v>
      </c>
      <c r="D435" s="37">
        <v>0.83940999999999899</v>
      </c>
      <c r="E435" s="33" t="s">
        <v>556</v>
      </c>
      <c r="F435" s="33">
        <v>1.7421602787456401</v>
      </c>
      <c r="G435" s="33">
        <v>0.86547399151133497</v>
      </c>
      <c r="H435" s="33">
        <v>96.988472008751998</v>
      </c>
      <c r="I435" s="33">
        <v>3.0115279912480202</v>
      </c>
      <c r="J435" s="33">
        <v>-1.6184890737175599</v>
      </c>
      <c r="K435" s="33">
        <v>1.6184890737175599</v>
      </c>
      <c r="L435" s="33">
        <v>-1.7038466905085601</v>
      </c>
      <c r="M435" s="33">
        <v>1.12984669050856</v>
      </c>
      <c r="N435" s="33">
        <v>39.886067650821403</v>
      </c>
      <c r="O435" s="33">
        <v>94.990299463766206</v>
      </c>
      <c r="P435" s="33">
        <v>5.0097005362337796</v>
      </c>
      <c r="Q435" s="33">
        <v>10.4815649821057</v>
      </c>
      <c r="R435" s="33">
        <v>89.518435017894305</v>
      </c>
      <c r="S435" s="33">
        <v>17.436165914454499</v>
      </c>
      <c r="T435" s="33">
        <v>82.563834085545594</v>
      </c>
      <c r="U435" s="33">
        <v>-1.9602881717443199</v>
      </c>
      <c r="V435" s="33">
        <v>15.4412921780351</v>
      </c>
      <c r="W435" s="33">
        <v>9.2823679337430498</v>
      </c>
      <c r="X435" s="33">
        <v>7.5354469966707097E-2</v>
      </c>
      <c r="Y435" s="33">
        <v>0.12535275438146701</v>
      </c>
      <c r="Z435" s="33">
        <v>0.13643808770178001</v>
      </c>
      <c r="AA435" s="33">
        <v>0.22696583365943299</v>
      </c>
    </row>
    <row r="436" spans="1:27" x14ac:dyDescent="0.2">
      <c r="A436" s="37" t="s">
        <v>856</v>
      </c>
      <c r="B436" s="37">
        <v>1</v>
      </c>
      <c r="C436" s="37">
        <v>-0.74299999999999999</v>
      </c>
      <c r="D436" s="37">
        <v>0.83069000000000004</v>
      </c>
      <c r="E436" s="33" t="s">
        <v>556</v>
      </c>
      <c r="F436" s="33">
        <v>1.3458950201884301</v>
      </c>
      <c r="G436" s="33">
        <v>0.86547399151133497</v>
      </c>
      <c r="H436" s="33">
        <v>95.980931622151601</v>
      </c>
      <c r="I436" s="33">
        <v>4.0190683778484297</v>
      </c>
      <c r="J436" s="33">
        <v>-1.6184890737175599</v>
      </c>
      <c r="K436" s="33">
        <v>1.6184890737175599</v>
      </c>
      <c r="L436" s="33">
        <v>-1.73445010464894</v>
      </c>
      <c r="M436" s="33">
        <v>0.99145010464894401</v>
      </c>
      <c r="N436" s="33">
        <v>39.886067650821403</v>
      </c>
      <c r="O436" s="33">
        <v>93.314248093930701</v>
      </c>
      <c r="P436" s="33">
        <v>6.68575190606931</v>
      </c>
      <c r="Q436" s="33">
        <v>10.4815649821057</v>
      </c>
      <c r="R436" s="33">
        <v>89.518435017894305</v>
      </c>
      <c r="S436" s="33">
        <v>17.436165914454499</v>
      </c>
      <c r="T436" s="33">
        <v>82.563834085545594</v>
      </c>
      <c r="U436" s="33">
        <v>-1.9602881717443199</v>
      </c>
      <c r="V436" s="33">
        <v>15.4412921780351</v>
      </c>
      <c r="W436" s="33">
        <v>9.2823679337430498</v>
      </c>
      <c r="X436" s="33">
        <v>7.5354469966707097E-2</v>
      </c>
      <c r="Y436" s="33">
        <v>0.12535275438146701</v>
      </c>
      <c r="Z436" s="33">
        <v>0.13643808770178001</v>
      </c>
      <c r="AA436" s="33">
        <v>0.22696583365943299</v>
      </c>
    </row>
    <row r="437" spans="1:27" x14ac:dyDescent="0.2">
      <c r="A437" s="37" t="s">
        <v>856</v>
      </c>
      <c r="B437" s="37">
        <v>1</v>
      </c>
      <c r="C437" s="37">
        <v>-0.91100000000000003</v>
      </c>
      <c r="D437" s="37">
        <v>0.82094</v>
      </c>
      <c r="E437" s="33" t="s">
        <v>556</v>
      </c>
      <c r="F437" s="33">
        <v>1.09769484083425</v>
      </c>
      <c r="G437" s="33">
        <v>0.86547399151133497</v>
      </c>
      <c r="H437" s="33">
        <v>94.854381304564996</v>
      </c>
      <c r="I437" s="33">
        <v>5.1456186954350303</v>
      </c>
      <c r="J437" s="33">
        <v>-1.6184890737175599</v>
      </c>
      <c r="K437" s="33">
        <v>1.6184890737175599</v>
      </c>
      <c r="L437" s="33">
        <v>-1.7699968621597999</v>
      </c>
      <c r="M437" s="33">
        <v>0.85899686215980098</v>
      </c>
      <c r="N437" s="33">
        <v>39.886067650821403</v>
      </c>
      <c r="O437" s="33">
        <v>91.440222766419396</v>
      </c>
      <c r="P437" s="33">
        <v>8.5597772335806006</v>
      </c>
      <c r="Q437" s="33">
        <v>10.4815649821057</v>
      </c>
      <c r="R437" s="33">
        <v>89.518435017894305</v>
      </c>
      <c r="S437" s="33">
        <v>17.436165914454499</v>
      </c>
      <c r="T437" s="33">
        <v>82.563834085545594</v>
      </c>
      <c r="U437" s="33">
        <v>-1.9602881717443199</v>
      </c>
      <c r="V437" s="33">
        <v>15.4412921780351</v>
      </c>
      <c r="W437" s="33">
        <v>9.2823679337430498</v>
      </c>
      <c r="X437" s="33">
        <v>7.5354469966707097E-2</v>
      </c>
      <c r="Y437" s="33">
        <v>0.12535275438146701</v>
      </c>
      <c r="Z437" s="33">
        <v>0.13643808770178001</v>
      </c>
      <c r="AA437" s="33">
        <v>0.22696583365943299</v>
      </c>
    </row>
    <row r="438" spans="1:27" x14ac:dyDescent="0.2">
      <c r="A438" s="37" t="s">
        <v>856</v>
      </c>
      <c r="B438" s="37">
        <v>1</v>
      </c>
      <c r="C438" s="37">
        <v>-1.1950000000000001</v>
      </c>
      <c r="D438" s="37">
        <v>0.81069999999999998</v>
      </c>
      <c r="E438" s="33" t="s">
        <v>556</v>
      </c>
      <c r="F438" s="33">
        <v>0.836820083682008</v>
      </c>
      <c r="G438" s="33">
        <v>0.86547399151133497</v>
      </c>
      <c r="H438" s="33">
        <v>93.6712146120433</v>
      </c>
      <c r="I438" s="33">
        <v>6.3287853879566702</v>
      </c>
      <c r="J438" s="33">
        <v>-1.6184890737175599</v>
      </c>
      <c r="K438" s="33">
        <v>1.6184890737175599</v>
      </c>
      <c r="L438" s="33">
        <v>-1.8089332870185999</v>
      </c>
      <c r="M438" s="33">
        <v>0.61393328701860395</v>
      </c>
      <c r="N438" s="33">
        <v>39.886067650821403</v>
      </c>
      <c r="O438" s="33">
        <v>89.472015653217994</v>
      </c>
      <c r="P438" s="33">
        <v>10.527984346782</v>
      </c>
      <c r="Q438" s="33">
        <v>10.4815649821057</v>
      </c>
      <c r="R438" s="33">
        <v>89.518435017894305</v>
      </c>
      <c r="S438" s="33">
        <v>17.436165914454499</v>
      </c>
      <c r="T438" s="33">
        <v>82.563834085545594</v>
      </c>
      <c r="U438" s="33">
        <v>-1.9602881717443199</v>
      </c>
      <c r="V438" s="33">
        <v>15.4412921780351</v>
      </c>
      <c r="W438" s="33">
        <v>9.2823679337430498</v>
      </c>
      <c r="X438" s="33">
        <v>7.5354469966707097E-2</v>
      </c>
      <c r="Y438" s="33">
        <v>0.12535275438146701</v>
      </c>
      <c r="Z438" s="33">
        <v>0.13643808770178001</v>
      </c>
      <c r="AA438" s="33">
        <v>0.22696583365943299</v>
      </c>
    </row>
    <row r="439" spans="1:27" x14ac:dyDescent="0.2">
      <c r="A439" s="37" t="s">
        <v>856</v>
      </c>
      <c r="B439" s="37">
        <v>1</v>
      </c>
      <c r="C439" s="37">
        <v>-1.377</v>
      </c>
      <c r="D439" s="37">
        <v>0.79349000000000003</v>
      </c>
      <c r="E439" s="33" t="s">
        <v>556</v>
      </c>
      <c r="F439" s="33">
        <v>0.72621641249092195</v>
      </c>
      <c r="G439" s="33">
        <v>0.86547399151133497</v>
      </c>
      <c r="H439" s="33">
        <v>91.682708871975095</v>
      </c>
      <c r="I439" s="33">
        <v>8.3172911280248893</v>
      </c>
      <c r="J439" s="33">
        <v>-1.6184890737175599</v>
      </c>
      <c r="K439" s="33">
        <v>1.6184890737175599</v>
      </c>
      <c r="L439" s="33">
        <v>-1.8783793773409201</v>
      </c>
      <c r="M439" s="33">
        <v>0.50137937734092297</v>
      </c>
      <c r="N439" s="33">
        <v>39.886067650821403</v>
      </c>
      <c r="O439" s="33">
        <v>86.164120690503196</v>
      </c>
      <c r="P439" s="33">
        <v>13.8358793094968</v>
      </c>
      <c r="Q439" s="33">
        <v>10.4815649821057</v>
      </c>
      <c r="R439" s="33">
        <v>89.518435017894305</v>
      </c>
      <c r="S439" s="33">
        <v>17.436165914454499</v>
      </c>
      <c r="T439" s="33">
        <v>82.563834085545594</v>
      </c>
      <c r="U439" s="33">
        <v>-1.9602881717443199</v>
      </c>
      <c r="V439" s="33">
        <v>15.4412921780351</v>
      </c>
      <c r="W439" s="33">
        <v>9.2823679337430498</v>
      </c>
      <c r="X439" s="33">
        <v>7.5354469966707097E-2</v>
      </c>
      <c r="Y439" s="33">
        <v>0.12535275438146701</v>
      </c>
      <c r="Z439" s="33">
        <v>0.13643808770178001</v>
      </c>
      <c r="AA439" s="33">
        <v>0.22696583365943299</v>
      </c>
    </row>
    <row r="440" spans="1:27" x14ac:dyDescent="0.2">
      <c r="A440" s="37" t="s">
        <v>856</v>
      </c>
      <c r="B440" s="37">
        <v>1</v>
      </c>
      <c r="C440" s="37">
        <v>-1.5289999999999999</v>
      </c>
      <c r="D440" s="37">
        <v>0.78072999999999904</v>
      </c>
      <c r="E440" s="33" t="s">
        <v>556</v>
      </c>
      <c r="F440" s="33">
        <v>0.65402223675604998</v>
      </c>
      <c r="G440" s="33">
        <v>0.86547399151133497</v>
      </c>
      <c r="H440" s="33">
        <v>90.208372251215707</v>
      </c>
      <c r="I440" s="33">
        <v>9.79162774878432</v>
      </c>
      <c r="J440" s="33">
        <v>-1.6184890737175599</v>
      </c>
      <c r="K440" s="33">
        <v>1.6184890737175599</v>
      </c>
      <c r="L440" s="33">
        <v>-1.9334119026929399</v>
      </c>
      <c r="M440" s="33">
        <v>0.40441190269293797</v>
      </c>
      <c r="N440" s="33">
        <v>39.886067650821403</v>
      </c>
      <c r="O440" s="33">
        <v>83.711550108037301</v>
      </c>
      <c r="P440" s="33">
        <v>16.288449891962699</v>
      </c>
      <c r="Q440" s="33">
        <v>10.4815649821057</v>
      </c>
      <c r="R440" s="33">
        <v>89.518435017894305</v>
      </c>
      <c r="S440" s="33">
        <v>17.436165914454499</v>
      </c>
      <c r="T440" s="33">
        <v>82.563834085545594</v>
      </c>
      <c r="U440" s="33">
        <v>-1.9602881717443199</v>
      </c>
      <c r="V440" s="33">
        <v>15.4412921780351</v>
      </c>
      <c r="W440" s="33">
        <v>9.2823679337430498</v>
      </c>
      <c r="X440" s="33">
        <v>7.5354469966707097E-2</v>
      </c>
      <c r="Y440" s="33">
        <v>0.12535275438146701</v>
      </c>
      <c r="Z440" s="33">
        <v>0.13643808770178001</v>
      </c>
      <c r="AA440" s="33">
        <v>0.22696583365943299</v>
      </c>
    </row>
    <row r="441" spans="1:27" x14ac:dyDescent="0.2">
      <c r="A441" s="37" t="s">
        <v>856</v>
      </c>
      <c r="B441" s="37">
        <v>1</v>
      </c>
      <c r="C441" s="37">
        <v>-1.7909999999999999</v>
      </c>
      <c r="D441" s="37">
        <v>0.76495000000000002</v>
      </c>
      <c r="E441" s="33" t="s">
        <v>556</v>
      </c>
      <c r="F441" s="33">
        <v>0.55834729201563404</v>
      </c>
      <c r="G441" s="33">
        <v>0.86547399151133497</v>
      </c>
      <c r="H441" s="33">
        <v>88.385093891060293</v>
      </c>
      <c r="I441" s="33">
        <v>11.614906108939699</v>
      </c>
      <c r="J441" s="33">
        <v>-1.6184890737175599</v>
      </c>
      <c r="K441" s="33">
        <v>1.6184890737175599</v>
      </c>
      <c r="L441" s="33">
        <v>-2.0060968276641198</v>
      </c>
      <c r="M441" s="33">
        <v>0.215096827664115</v>
      </c>
      <c r="N441" s="33">
        <v>39.886067650821403</v>
      </c>
      <c r="O441" s="33">
        <v>80.678512193357705</v>
      </c>
      <c r="P441" s="33">
        <v>19.321487806642299</v>
      </c>
      <c r="Q441" s="33">
        <v>10.4815649821057</v>
      </c>
      <c r="R441" s="33">
        <v>89.518435017894305</v>
      </c>
      <c r="S441" s="33">
        <v>17.436165914454499</v>
      </c>
      <c r="T441" s="33">
        <v>82.563834085545594</v>
      </c>
      <c r="U441" s="33">
        <v>-1.9602881717443199</v>
      </c>
      <c r="V441" s="33">
        <v>15.4412921780351</v>
      </c>
      <c r="W441" s="33">
        <v>9.2823679337430498</v>
      </c>
      <c r="X441" s="33">
        <v>7.5354469966707097E-2</v>
      </c>
      <c r="Y441" s="33">
        <v>0.12535275438146701</v>
      </c>
      <c r="Z441" s="33">
        <v>0.13643808770178001</v>
      </c>
      <c r="AA441" s="33">
        <v>0.22696583365943299</v>
      </c>
    </row>
    <row r="442" spans="1:27" x14ac:dyDescent="0.2">
      <c r="A442" s="37" t="s">
        <v>856</v>
      </c>
      <c r="B442" s="37">
        <v>1</v>
      </c>
      <c r="C442" s="37">
        <v>-1.9390000000000001</v>
      </c>
      <c r="D442" s="37">
        <v>0.74978999999999896</v>
      </c>
      <c r="E442" s="33" t="s">
        <v>556</v>
      </c>
      <c r="F442" s="33">
        <v>0.51572975760701401</v>
      </c>
      <c r="G442" s="33">
        <v>0.86547399151133497</v>
      </c>
      <c r="H442" s="33">
        <v>86.633452576741007</v>
      </c>
      <c r="I442" s="33">
        <v>13.366547423259</v>
      </c>
      <c r="J442" s="33">
        <v>-1.6184890737175599</v>
      </c>
      <c r="K442" s="33">
        <v>1.6184890737175599</v>
      </c>
      <c r="L442" s="33">
        <v>-2.0812659967936802</v>
      </c>
      <c r="M442" s="33">
        <v>0.14226599679368099</v>
      </c>
      <c r="N442" s="33">
        <v>39.886067650821403</v>
      </c>
      <c r="O442" s="33">
        <v>77.764643068734998</v>
      </c>
      <c r="P442" s="33">
        <v>22.235356931264999</v>
      </c>
      <c r="Q442" s="33">
        <v>10.4815649821057</v>
      </c>
      <c r="R442" s="33">
        <v>89.518435017894305</v>
      </c>
      <c r="S442" s="33">
        <v>17.436165914454499</v>
      </c>
      <c r="T442" s="33">
        <v>82.563834085545594</v>
      </c>
      <c r="U442" s="33">
        <v>-1.9602881717443199</v>
      </c>
      <c r="V442" s="33">
        <v>15.4412921780351</v>
      </c>
      <c r="W442" s="33">
        <v>9.2823679337430498</v>
      </c>
      <c r="X442" s="33">
        <v>7.5354469966707097E-2</v>
      </c>
      <c r="Y442" s="33">
        <v>0.12535275438146701</v>
      </c>
      <c r="Z442" s="33">
        <v>0.13643808770178001</v>
      </c>
      <c r="AA442" s="33">
        <v>0.22696583365943299</v>
      </c>
    </row>
    <row r="443" spans="1:27" x14ac:dyDescent="0.2">
      <c r="A443" s="37" t="s">
        <v>856</v>
      </c>
      <c r="B443" s="37">
        <v>1</v>
      </c>
      <c r="C443" s="37">
        <v>-2.141</v>
      </c>
      <c r="D443" s="37">
        <v>0.72489000000000003</v>
      </c>
      <c r="E443" s="33" t="s">
        <v>556</v>
      </c>
      <c r="F443" s="33">
        <v>0.46707146193367599</v>
      </c>
      <c r="G443" s="33">
        <v>0.86547399151133497</v>
      </c>
      <c r="H443" s="33">
        <v>83.756416381058401</v>
      </c>
      <c r="I443" s="33">
        <v>16.243583618941599</v>
      </c>
      <c r="J443" s="33">
        <v>-1.6184890737175599</v>
      </c>
      <c r="K443" s="33">
        <v>1.6184890737175599</v>
      </c>
      <c r="L443" s="33">
        <v>-2.21775630924683</v>
      </c>
      <c r="M443" s="33">
        <v>7.6756309246832202E-2</v>
      </c>
      <c r="N443" s="33">
        <v>39.886067650821403</v>
      </c>
      <c r="O443" s="33">
        <v>72.978670693860295</v>
      </c>
      <c r="P443" s="33">
        <v>27.021329306139702</v>
      </c>
      <c r="Q443" s="33">
        <v>10.4815649821057</v>
      </c>
      <c r="R443" s="33">
        <v>89.518435017894305</v>
      </c>
      <c r="S443" s="33">
        <v>17.436165914454499</v>
      </c>
      <c r="T443" s="33">
        <v>82.563834085545594</v>
      </c>
      <c r="U443" s="33">
        <v>-1.9602881717443199</v>
      </c>
      <c r="V443" s="33">
        <v>15.4412921780351</v>
      </c>
      <c r="W443" s="33">
        <v>9.2823679337430498</v>
      </c>
      <c r="X443" s="33">
        <v>7.5354469966707097E-2</v>
      </c>
      <c r="Y443" s="33">
        <v>0.12535275438146701</v>
      </c>
      <c r="Z443" s="33">
        <v>0.13643808770178001</v>
      </c>
      <c r="AA443" s="33">
        <v>0.22696583365943299</v>
      </c>
    </row>
    <row r="444" spans="1:27" x14ac:dyDescent="0.2">
      <c r="A444" s="37" t="s">
        <v>856</v>
      </c>
      <c r="B444" s="37">
        <v>1</v>
      </c>
      <c r="C444" s="37">
        <v>-2.34</v>
      </c>
      <c r="D444" s="37">
        <v>0.70291999999999999</v>
      </c>
      <c r="E444" s="33" t="s">
        <v>556</v>
      </c>
      <c r="F444" s="33">
        <v>0.427350427350427</v>
      </c>
      <c r="G444" s="33">
        <v>0.86547399151133497</v>
      </c>
      <c r="H444" s="33">
        <v>81.217922998763399</v>
      </c>
      <c r="I444" s="33">
        <v>18.782077001236601</v>
      </c>
      <c r="J444" s="33">
        <v>-1.6184890737175599</v>
      </c>
      <c r="K444" s="33">
        <v>1.6184890737175599</v>
      </c>
      <c r="L444" s="33">
        <v>-2.3539650438214901</v>
      </c>
      <c r="M444" s="33">
        <v>1.3965043821491999E-2</v>
      </c>
      <c r="N444" s="33">
        <v>39.886067650821403</v>
      </c>
      <c r="O444" s="33">
        <v>68.755866955868498</v>
      </c>
      <c r="P444" s="33">
        <v>31.244133044131502</v>
      </c>
      <c r="Q444" s="33">
        <v>10.4815649821057</v>
      </c>
      <c r="R444" s="33">
        <v>89.518435017894305</v>
      </c>
      <c r="S444" s="33">
        <v>17.436165914454499</v>
      </c>
      <c r="T444" s="33">
        <v>82.563834085545594</v>
      </c>
      <c r="U444" s="33">
        <v>-1.9602881717443199</v>
      </c>
      <c r="V444" s="33">
        <v>15.4412921780351</v>
      </c>
      <c r="W444" s="33">
        <v>9.2823679337430498</v>
      </c>
      <c r="X444" s="33">
        <v>7.5354469966707097E-2</v>
      </c>
      <c r="Y444" s="33">
        <v>0.12535275438146701</v>
      </c>
      <c r="Z444" s="33">
        <v>0.13643808770178001</v>
      </c>
      <c r="AA444" s="33">
        <v>0.22696583365943299</v>
      </c>
    </row>
    <row r="445" spans="1:27" x14ac:dyDescent="0.2">
      <c r="A445" s="37" t="s">
        <v>856</v>
      </c>
      <c r="B445" s="37">
        <v>1</v>
      </c>
      <c r="C445" s="37">
        <v>-2.552</v>
      </c>
      <c r="D445" s="37">
        <v>0.67524999999999902</v>
      </c>
      <c r="E445" s="33" t="s">
        <v>556</v>
      </c>
      <c r="F445" s="33">
        <v>0.39184952978056398</v>
      </c>
      <c r="G445" s="33">
        <v>0.86547399151133497</v>
      </c>
      <c r="H445" s="33">
        <v>78.020830969263898</v>
      </c>
      <c r="I445" s="33">
        <v>21.979169030736099</v>
      </c>
      <c r="J445" s="33">
        <v>-1.6184890737175599</v>
      </c>
      <c r="K445" s="33">
        <v>1.6184890737175599</v>
      </c>
      <c r="L445" s="33">
        <v>-2.5513136628879902</v>
      </c>
      <c r="M445" s="33">
        <v>-6.8633711201337999E-4</v>
      </c>
      <c r="N445" s="33">
        <v>39.886067650821403</v>
      </c>
      <c r="O445" s="33">
        <v>63.437479180254499</v>
      </c>
      <c r="P445" s="33">
        <v>36.562520819745501</v>
      </c>
      <c r="Q445" s="33">
        <v>10.4815649821057</v>
      </c>
      <c r="R445" s="33">
        <v>89.518435017894305</v>
      </c>
      <c r="S445" s="33">
        <v>17.436165914454499</v>
      </c>
      <c r="T445" s="33">
        <v>82.563834085545594</v>
      </c>
      <c r="U445" s="33">
        <v>-1.9602881717443199</v>
      </c>
      <c r="V445" s="33">
        <v>15.4412921780351</v>
      </c>
      <c r="W445" s="33">
        <v>9.2823679337430498</v>
      </c>
      <c r="X445" s="33">
        <v>7.5354469966707097E-2</v>
      </c>
      <c r="Y445" s="33">
        <v>0.12535275438146701</v>
      </c>
      <c r="Z445" s="33">
        <v>0.13643808770178001</v>
      </c>
      <c r="AA445" s="33">
        <v>0.22696583365943299</v>
      </c>
    </row>
    <row r="446" spans="1:27" x14ac:dyDescent="0.2">
      <c r="A446" s="37" t="s">
        <v>856</v>
      </c>
      <c r="B446" s="37">
        <v>1</v>
      </c>
      <c r="C446" s="37">
        <v>-2.8090000000000002</v>
      </c>
      <c r="D446" s="37">
        <v>0.65159999999999996</v>
      </c>
      <c r="E446" s="33" t="s">
        <v>556</v>
      </c>
      <c r="F446" s="33">
        <v>0.35599857600569601</v>
      </c>
      <c r="G446" s="33">
        <v>0.86547399151133497</v>
      </c>
      <c r="H446" s="33">
        <v>75.288224301477001</v>
      </c>
      <c r="I446" s="33">
        <v>24.711775698522999</v>
      </c>
      <c r="J446" s="33">
        <v>-1.6184890737175599</v>
      </c>
      <c r="K446" s="33">
        <v>1.6184890737175599</v>
      </c>
      <c r="L446" s="33">
        <v>-2.7482433809167399</v>
      </c>
      <c r="M446" s="33">
        <v>-6.0756619083256198E-2</v>
      </c>
      <c r="N446" s="33">
        <v>39.886067650821403</v>
      </c>
      <c r="O446" s="33">
        <v>58.891766462752997</v>
      </c>
      <c r="P446" s="33">
        <v>41.108233537247003</v>
      </c>
      <c r="Q446" s="33">
        <v>10.4815649821057</v>
      </c>
      <c r="R446" s="33">
        <v>89.518435017894305</v>
      </c>
      <c r="S446" s="33">
        <v>17.436165914454499</v>
      </c>
      <c r="T446" s="33">
        <v>82.563834085545594</v>
      </c>
      <c r="U446" s="33">
        <v>-1.9602881717443199</v>
      </c>
      <c r="V446" s="33">
        <v>15.4412921780351</v>
      </c>
      <c r="W446" s="33">
        <v>9.2823679337430498</v>
      </c>
      <c r="X446" s="33">
        <v>7.5354469966707097E-2</v>
      </c>
      <c r="Y446" s="33">
        <v>0.12535275438146701</v>
      </c>
      <c r="Z446" s="33">
        <v>0.13643808770178001</v>
      </c>
      <c r="AA446" s="33">
        <v>0.22696583365943299</v>
      </c>
    </row>
    <row r="447" spans="1:27" x14ac:dyDescent="0.2">
      <c r="A447" s="37" t="s">
        <v>856</v>
      </c>
      <c r="B447" s="37">
        <v>1</v>
      </c>
      <c r="C447" s="37">
        <v>-3.008</v>
      </c>
      <c r="D447" s="37">
        <v>0.62056</v>
      </c>
      <c r="E447" s="33" t="s">
        <v>556</v>
      </c>
      <c r="F447" s="33">
        <v>0.33244680851063801</v>
      </c>
      <c r="G447" s="33">
        <v>0.86547399151133497</v>
      </c>
      <c r="H447" s="33">
        <v>71.701750264770695</v>
      </c>
      <c r="I447" s="33">
        <v>28.298249735229302</v>
      </c>
      <c r="J447" s="33">
        <v>-1.6184890737175599</v>
      </c>
      <c r="K447" s="33">
        <v>1.6184890737175599</v>
      </c>
      <c r="L447" s="33">
        <v>-3.0580435399077199</v>
      </c>
      <c r="M447" s="33">
        <v>5.0043539907721701E-2</v>
      </c>
      <c r="N447" s="33">
        <v>39.886067650821403</v>
      </c>
      <c r="O447" s="33">
        <v>52.925638650860897</v>
      </c>
      <c r="P447" s="33">
        <v>47.074361349139103</v>
      </c>
      <c r="Q447" s="33">
        <v>10.4815649821057</v>
      </c>
      <c r="R447" s="33">
        <v>89.518435017894305</v>
      </c>
      <c r="S447" s="33">
        <v>17.436165914454499</v>
      </c>
      <c r="T447" s="33">
        <v>82.563834085545594</v>
      </c>
      <c r="U447" s="33">
        <v>-1.9602881717443199</v>
      </c>
      <c r="V447" s="33">
        <v>15.4412921780351</v>
      </c>
      <c r="W447" s="33">
        <v>9.2823679337430498</v>
      </c>
      <c r="X447" s="33">
        <v>7.5354469966707097E-2</v>
      </c>
      <c r="Y447" s="33">
        <v>0.12535275438146701</v>
      </c>
      <c r="Z447" s="33">
        <v>0.13643808770178001</v>
      </c>
      <c r="AA447" s="33">
        <v>0.22696583365943299</v>
      </c>
    </row>
    <row r="448" spans="1:27" x14ac:dyDescent="0.2">
      <c r="A448" s="37" t="s">
        <v>856</v>
      </c>
      <c r="B448" s="37">
        <v>2</v>
      </c>
      <c r="C448" s="37">
        <v>-0.59099999999999997</v>
      </c>
      <c r="D448" s="37">
        <v>0.62970000000000004</v>
      </c>
      <c r="E448" s="33" t="s">
        <v>557</v>
      </c>
      <c r="F448" s="33">
        <v>1.6920473773265701</v>
      </c>
      <c r="G448" s="33">
        <v>0.65684265007875398</v>
      </c>
      <c r="H448" s="33">
        <v>95.867708944372197</v>
      </c>
      <c r="I448" s="33">
        <v>4.1322910556278298</v>
      </c>
      <c r="J448" s="33">
        <v>-1.4798932227472099</v>
      </c>
      <c r="K448" s="33">
        <v>1.4798932227472099</v>
      </c>
      <c r="L448" s="33">
        <v>-1.6271417906921699</v>
      </c>
      <c r="M448" s="33">
        <v>1.0361417906921699</v>
      </c>
      <c r="N448" s="33">
        <v>54.336917759167697</v>
      </c>
      <c r="O448" s="33">
        <v>90.950477162637299</v>
      </c>
      <c r="P448" s="33">
        <v>9.0495228373626997</v>
      </c>
      <c r="Q448" s="33">
        <v>14.385863280892501</v>
      </c>
      <c r="R448" s="33">
        <v>85.614136719107506</v>
      </c>
      <c r="S448" s="33">
        <v>31.504363207502799</v>
      </c>
      <c r="T448" s="33">
        <v>68.495636792497194</v>
      </c>
      <c r="U448" s="33">
        <v>-2.1605656827900499</v>
      </c>
      <c r="V448" s="33">
        <v>10.2871353206367</v>
      </c>
      <c r="W448" s="33">
        <v>4.6974230616880597</v>
      </c>
      <c r="X448" s="33">
        <v>7.1045130869502898E-2</v>
      </c>
      <c r="Y448" s="33">
        <v>0.15558549134901301</v>
      </c>
      <c r="Z448" s="33">
        <v>9.7086665338262004E-2</v>
      </c>
      <c r="AA448" s="33">
        <v>0.21261522563504601</v>
      </c>
    </row>
    <row r="449" spans="1:27" x14ac:dyDescent="0.2">
      <c r="A449" s="37" t="s">
        <v>856</v>
      </c>
      <c r="B449" s="37">
        <v>2</v>
      </c>
      <c r="C449" s="37">
        <v>-0.874</v>
      </c>
      <c r="D449" s="37">
        <v>0.61931999999999998</v>
      </c>
      <c r="E449" s="33" t="s">
        <v>557</v>
      </c>
      <c r="F449" s="33">
        <v>1.1441647597254001</v>
      </c>
      <c r="G449" s="33">
        <v>0.65684265007875398</v>
      </c>
      <c r="H449" s="33">
        <v>94.287421793597801</v>
      </c>
      <c r="I449" s="33">
        <v>5.7125782064022097</v>
      </c>
      <c r="J449" s="33">
        <v>-1.4798932227472099</v>
      </c>
      <c r="K449" s="33">
        <v>1.4798932227472099</v>
      </c>
      <c r="L449" s="33">
        <v>-1.6915052155466499</v>
      </c>
      <c r="M449" s="33">
        <v>0.81750521554665201</v>
      </c>
      <c r="N449" s="33">
        <v>54.336917759167697</v>
      </c>
      <c r="O449" s="33">
        <v>87.489722712379702</v>
      </c>
      <c r="P449" s="33">
        <v>12.510277287620299</v>
      </c>
      <c r="Q449" s="33">
        <v>14.385863280892501</v>
      </c>
      <c r="R449" s="33">
        <v>85.614136719107506</v>
      </c>
      <c r="S449" s="33">
        <v>31.504363207502799</v>
      </c>
      <c r="T449" s="33">
        <v>68.495636792497194</v>
      </c>
      <c r="U449" s="33">
        <v>-2.1605656827900499</v>
      </c>
      <c r="V449" s="33">
        <v>10.2871353206367</v>
      </c>
      <c r="W449" s="33">
        <v>4.6974230616880597</v>
      </c>
      <c r="X449" s="33">
        <v>7.1045130869502898E-2</v>
      </c>
      <c r="Y449" s="33">
        <v>0.15558549134901301</v>
      </c>
      <c r="Z449" s="33">
        <v>9.7086665338262004E-2</v>
      </c>
      <c r="AA449" s="33">
        <v>0.21261522563504601</v>
      </c>
    </row>
    <row r="450" spans="1:27" x14ac:dyDescent="0.2">
      <c r="A450" s="37" t="s">
        <v>856</v>
      </c>
      <c r="B450" s="37">
        <v>2</v>
      </c>
      <c r="C450" s="37">
        <v>-1.002</v>
      </c>
      <c r="D450" s="37">
        <v>0.6099</v>
      </c>
      <c r="E450" s="33" t="s">
        <v>557</v>
      </c>
      <c r="F450" s="33">
        <v>0.99800399201596801</v>
      </c>
      <c r="G450" s="33">
        <v>0.65684265007875398</v>
      </c>
      <c r="H450" s="33">
        <v>92.853288367750594</v>
      </c>
      <c r="I450" s="33">
        <v>7.1467116322493602</v>
      </c>
      <c r="J450" s="33">
        <v>-1.4798932227472099</v>
      </c>
      <c r="K450" s="33">
        <v>1.4798932227472099</v>
      </c>
      <c r="L450" s="33">
        <v>-1.75448737433473</v>
      </c>
      <c r="M450" s="33">
        <v>0.75248737433473001</v>
      </c>
      <c r="N450" s="33">
        <v>54.336917759167697</v>
      </c>
      <c r="O450" s="33">
        <v>84.349038037868795</v>
      </c>
      <c r="P450" s="33">
        <v>15.6509619621312</v>
      </c>
      <c r="Q450" s="33">
        <v>14.385863280892501</v>
      </c>
      <c r="R450" s="33">
        <v>85.614136719107506</v>
      </c>
      <c r="S450" s="33">
        <v>31.504363207502799</v>
      </c>
      <c r="T450" s="33">
        <v>68.495636792497194</v>
      </c>
      <c r="U450" s="33">
        <v>-2.1605656827900499</v>
      </c>
      <c r="V450" s="33">
        <v>10.2871353206367</v>
      </c>
      <c r="W450" s="33">
        <v>4.6974230616880597</v>
      </c>
      <c r="X450" s="33">
        <v>7.1045130869502898E-2</v>
      </c>
      <c r="Y450" s="33">
        <v>0.15558549134901301</v>
      </c>
      <c r="Z450" s="33">
        <v>9.7086665338262004E-2</v>
      </c>
      <c r="AA450" s="33">
        <v>0.21261522563504601</v>
      </c>
    </row>
    <row r="451" spans="1:27" x14ac:dyDescent="0.2">
      <c r="A451" s="37" t="s">
        <v>856</v>
      </c>
      <c r="B451" s="37">
        <v>2</v>
      </c>
      <c r="C451" s="37">
        <v>-1.4990000000000001</v>
      </c>
      <c r="D451" s="37">
        <v>0.58945000000000003</v>
      </c>
      <c r="E451" s="33" t="s">
        <v>557</v>
      </c>
      <c r="F451" s="33">
        <v>0.66711140760507004</v>
      </c>
      <c r="G451" s="33">
        <v>0.65684265007875398</v>
      </c>
      <c r="H451" s="33">
        <v>89.739909539876393</v>
      </c>
      <c r="I451" s="33">
        <v>10.2600904601236</v>
      </c>
      <c r="J451" s="33">
        <v>-1.4798932227472099</v>
      </c>
      <c r="K451" s="33">
        <v>1.4798932227472099</v>
      </c>
      <c r="L451" s="33">
        <v>-1.90877896299089</v>
      </c>
      <c r="M451" s="33">
        <v>0.40977896299088901</v>
      </c>
      <c r="N451" s="33">
        <v>54.336917759167697</v>
      </c>
      <c r="O451" s="33">
        <v>77.530885002438595</v>
      </c>
      <c r="P451" s="33">
        <v>22.469114997561402</v>
      </c>
      <c r="Q451" s="33">
        <v>14.385863280892501</v>
      </c>
      <c r="R451" s="33">
        <v>85.614136719107506</v>
      </c>
      <c r="S451" s="33">
        <v>31.504363207502799</v>
      </c>
      <c r="T451" s="33">
        <v>68.495636792497194</v>
      </c>
      <c r="U451" s="33">
        <v>-2.1605656827900499</v>
      </c>
      <c r="V451" s="33">
        <v>10.2871353206367</v>
      </c>
      <c r="W451" s="33">
        <v>4.6974230616880597</v>
      </c>
      <c r="X451" s="33">
        <v>7.1045130869502898E-2</v>
      </c>
      <c r="Y451" s="33">
        <v>0.15558549134901301</v>
      </c>
      <c r="Z451" s="33">
        <v>9.7086665338262004E-2</v>
      </c>
      <c r="AA451" s="33">
        <v>0.21261522563504601</v>
      </c>
    </row>
    <row r="452" spans="1:27" x14ac:dyDescent="0.2">
      <c r="A452" s="37" t="s">
        <v>856</v>
      </c>
      <c r="B452" s="37">
        <v>2</v>
      </c>
      <c r="C452" s="37">
        <v>-1.6930000000000001</v>
      </c>
      <c r="D452" s="37">
        <v>0.58182999999999996</v>
      </c>
      <c r="E452" s="33" t="s">
        <v>557</v>
      </c>
      <c r="F452" s="33">
        <v>0.59066745422327205</v>
      </c>
      <c r="G452" s="33">
        <v>0.65684265007875398</v>
      </c>
      <c r="H452" s="33">
        <v>88.579814348267405</v>
      </c>
      <c r="I452" s="33">
        <v>11.4201856517326</v>
      </c>
      <c r="J452" s="33">
        <v>-1.4798932227472099</v>
      </c>
      <c r="K452" s="33">
        <v>1.4798932227472099</v>
      </c>
      <c r="L452" s="33">
        <v>-1.9734453760978601</v>
      </c>
      <c r="M452" s="33">
        <v>0.28044537609785902</v>
      </c>
      <c r="N452" s="33">
        <v>54.336917759167697</v>
      </c>
      <c r="O452" s="33">
        <v>74.990331157451905</v>
      </c>
      <c r="P452" s="33">
        <v>25.009668842548098</v>
      </c>
      <c r="Q452" s="33">
        <v>14.385863280892501</v>
      </c>
      <c r="R452" s="33">
        <v>85.614136719107506</v>
      </c>
      <c r="S452" s="33">
        <v>31.504363207502799</v>
      </c>
      <c r="T452" s="33">
        <v>68.495636792497194</v>
      </c>
      <c r="U452" s="33">
        <v>-2.1605656827900499</v>
      </c>
      <c r="V452" s="33">
        <v>10.2871353206367</v>
      </c>
      <c r="W452" s="33">
        <v>4.6974230616880597</v>
      </c>
      <c r="X452" s="33">
        <v>7.1045130869502898E-2</v>
      </c>
      <c r="Y452" s="33">
        <v>0.15558549134901301</v>
      </c>
      <c r="Z452" s="33">
        <v>9.7086665338262004E-2</v>
      </c>
      <c r="AA452" s="33">
        <v>0.21261522563504601</v>
      </c>
    </row>
    <row r="453" spans="1:27" x14ac:dyDescent="0.2">
      <c r="A453" s="37" t="s">
        <v>856</v>
      </c>
      <c r="B453" s="37">
        <v>2</v>
      </c>
      <c r="C453" s="37">
        <v>-1.8560000000000001</v>
      </c>
      <c r="D453" s="37">
        <v>0.56910000000000005</v>
      </c>
      <c r="E453" s="33" t="s">
        <v>557</v>
      </c>
      <c r="F453" s="33">
        <v>0.53879310344827602</v>
      </c>
      <c r="G453" s="33">
        <v>0.65684265007875398</v>
      </c>
      <c r="H453" s="33">
        <v>86.641755058348707</v>
      </c>
      <c r="I453" s="33">
        <v>13.3582449416513</v>
      </c>
      <c r="J453" s="33">
        <v>-1.4798932227472099</v>
      </c>
      <c r="K453" s="33">
        <v>1.4798932227472099</v>
      </c>
      <c r="L453" s="33">
        <v>-2.0918379904569</v>
      </c>
      <c r="M453" s="33">
        <v>0.23583799045690201</v>
      </c>
      <c r="N453" s="33">
        <v>54.336917759167697</v>
      </c>
      <c r="O453" s="33">
        <v>70.746072568648898</v>
      </c>
      <c r="P453" s="33">
        <v>29.253927431351102</v>
      </c>
      <c r="Q453" s="33">
        <v>14.385863280892501</v>
      </c>
      <c r="R453" s="33">
        <v>85.614136719107506</v>
      </c>
      <c r="S453" s="33">
        <v>31.504363207502799</v>
      </c>
      <c r="T453" s="33">
        <v>68.495636792497194</v>
      </c>
      <c r="U453" s="33">
        <v>-2.1605656827900499</v>
      </c>
      <c r="V453" s="33">
        <v>10.2871353206367</v>
      </c>
      <c r="W453" s="33">
        <v>4.6974230616880597</v>
      </c>
      <c r="X453" s="33">
        <v>7.1045130869502898E-2</v>
      </c>
      <c r="Y453" s="33">
        <v>0.15558549134901301</v>
      </c>
      <c r="Z453" s="33">
        <v>9.7086665338262004E-2</v>
      </c>
      <c r="AA453" s="33">
        <v>0.21261522563504601</v>
      </c>
    </row>
    <row r="454" spans="1:27" x14ac:dyDescent="0.2">
      <c r="A454" s="37" t="s">
        <v>856</v>
      </c>
      <c r="B454" s="37">
        <v>2</v>
      </c>
      <c r="C454" s="37">
        <v>-2.2810000000000001</v>
      </c>
      <c r="D454" s="37">
        <v>0.54578000000000004</v>
      </c>
      <c r="E454" s="33" t="s">
        <v>557</v>
      </c>
      <c r="F454" s="33">
        <v>0.43840420868040297</v>
      </c>
      <c r="G454" s="33">
        <v>0.65684265007875398</v>
      </c>
      <c r="H454" s="33">
        <v>83.091437490327806</v>
      </c>
      <c r="I454" s="33">
        <v>16.908562509672201</v>
      </c>
      <c r="J454" s="33">
        <v>-1.4798932227472099</v>
      </c>
      <c r="K454" s="33">
        <v>1.4798932227472099</v>
      </c>
      <c r="L454" s="33">
        <v>-2.35011701011741</v>
      </c>
      <c r="M454" s="33">
        <v>6.91170101174063E-2</v>
      </c>
      <c r="N454" s="33">
        <v>54.336917759167697</v>
      </c>
      <c r="O454" s="33">
        <v>62.971044266143799</v>
      </c>
      <c r="P454" s="33">
        <v>37.028955733856201</v>
      </c>
      <c r="Q454" s="33">
        <v>14.385863280892501</v>
      </c>
      <c r="R454" s="33">
        <v>85.614136719107506</v>
      </c>
      <c r="S454" s="33">
        <v>31.504363207502799</v>
      </c>
      <c r="T454" s="33">
        <v>68.495636792497194</v>
      </c>
      <c r="U454" s="33">
        <v>-2.1605656827900499</v>
      </c>
      <c r="V454" s="33">
        <v>10.2871353206367</v>
      </c>
      <c r="W454" s="33">
        <v>4.6974230616880597</v>
      </c>
      <c r="X454" s="33">
        <v>7.1045130869502898E-2</v>
      </c>
      <c r="Y454" s="33">
        <v>0.15558549134901301</v>
      </c>
      <c r="Z454" s="33">
        <v>9.7086665338262004E-2</v>
      </c>
      <c r="AA454" s="33">
        <v>0.21261522563504601</v>
      </c>
    </row>
    <row r="455" spans="1:27" x14ac:dyDescent="0.2">
      <c r="A455" s="37" t="s">
        <v>856</v>
      </c>
      <c r="B455" s="37">
        <v>2</v>
      </c>
      <c r="C455" s="37">
        <v>-2.5230000000000001</v>
      </c>
      <c r="D455" s="37">
        <v>0.53400999999999998</v>
      </c>
      <c r="E455" s="33" t="s">
        <v>557</v>
      </c>
      <c r="F455" s="33">
        <v>0.39635354736424899</v>
      </c>
      <c r="G455" s="33">
        <v>0.65684265007875398</v>
      </c>
      <c r="H455" s="33">
        <v>81.299531925336098</v>
      </c>
      <c r="I455" s="33">
        <v>18.700468074663899</v>
      </c>
      <c r="J455" s="33">
        <v>-1.4798932227472099</v>
      </c>
      <c r="K455" s="33">
        <v>1.4798932227472099</v>
      </c>
      <c r="L455" s="33">
        <v>-2.5063031915780698</v>
      </c>
      <c r="M455" s="33">
        <v>-1.6696808421928101E-2</v>
      </c>
      <c r="N455" s="33">
        <v>54.336917759167697</v>
      </c>
      <c r="O455" s="33">
        <v>59.046855453086899</v>
      </c>
      <c r="P455" s="33">
        <v>40.953144546913101</v>
      </c>
      <c r="Q455" s="33">
        <v>14.385863280892501</v>
      </c>
      <c r="R455" s="33">
        <v>85.614136719107506</v>
      </c>
      <c r="S455" s="33">
        <v>31.504363207502799</v>
      </c>
      <c r="T455" s="33">
        <v>68.495636792497194</v>
      </c>
      <c r="U455" s="33">
        <v>-2.1605656827900499</v>
      </c>
      <c r="V455" s="33">
        <v>10.2871353206367</v>
      </c>
      <c r="W455" s="33">
        <v>4.6974230616880597</v>
      </c>
      <c r="X455" s="33">
        <v>7.1045130869502898E-2</v>
      </c>
      <c r="Y455" s="33">
        <v>0.15558549134901301</v>
      </c>
      <c r="Z455" s="33">
        <v>9.7086665338262004E-2</v>
      </c>
      <c r="AA455" s="33">
        <v>0.21261522563504601</v>
      </c>
    </row>
    <row r="456" spans="1:27" x14ac:dyDescent="0.2">
      <c r="A456" s="37" t="s">
        <v>856</v>
      </c>
      <c r="B456" s="37">
        <v>2</v>
      </c>
      <c r="C456" s="37">
        <v>-2.831</v>
      </c>
      <c r="D456" s="37">
        <v>0.52542</v>
      </c>
      <c r="E456" s="33" t="s">
        <v>557</v>
      </c>
      <c r="F456" s="33">
        <v>0.35323207347227098</v>
      </c>
      <c r="G456" s="33">
        <v>0.65684265007875398</v>
      </c>
      <c r="H456" s="33">
        <v>79.991760574165497</v>
      </c>
      <c r="I456" s="33">
        <v>20.0082394258345</v>
      </c>
      <c r="J456" s="33">
        <v>-1.4798932227472099</v>
      </c>
      <c r="K456" s="33">
        <v>1.4798932227472099</v>
      </c>
      <c r="L456" s="33">
        <v>-2.6340635343300902</v>
      </c>
      <c r="M456" s="33">
        <v>-0.19693646566990899</v>
      </c>
      <c r="N456" s="33">
        <v>54.336917759167697</v>
      </c>
      <c r="O456" s="33">
        <v>56.182897772189897</v>
      </c>
      <c r="P456" s="33">
        <v>43.817102227810103</v>
      </c>
      <c r="Q456" s="33">
        <v>14.385863280892501</v>
      </c>
      <c r="R456" s="33">
        <v>85.614136719107506</v>
      </c>
      <c r="S456" s="33">
        <v>31.504363207502799</v>
      </c>
      <c r="T456" s="33">
        <v>68.495636792497194</v>
      </c>
      <c r="U456" s="33">
        <v>-2.1605656827900499</v>
      </c>
      <c r="V456" s="33">
        <v>10.2871353206367</v>
      </c>
      <c r="W456" s="33">
        <v>4.6974230616880597</v>
      </c>
      <c r="X456" s="33">
        <v>7.1045130869502898E-2</v>
      </c>
      <c r="Y456" s="33">
        <v>0.15558549134901301</v>
      </c>
      <c r="Z456" s="33">
        <v>9.7086665338262004E-2</v>
      </c>
      <c r="AA456" s="33">
        <v>0.21261522563504601</v>
      </c>
    </row>
    <row r="457" spans="1:27" x14ac:dyDescent="0.2">
      <c r="A457" s="37" t="s">
        <v>856</v>
      </c>
      <c r="B457" s="37">
        <v>2</v>
      </c>
      <c r="C457" s="37">
        <v>-3.0550000000000002</v>
      </c>
      <c r="D457" s="37">
        <v>0.49503000000000003</v>
      </c>
      <c r="E457" s="33" t="s">
        <v>557</v>
      </c>
      <c r="F457" s="33">
        <v>0.32733224222585899</v>
      </c>
      <c r="G457" s="33">
        <v>0.65684265007875398</v>
      </c>
      <c r="H457" s="33">
        <v>75.365081719441903</v>
      </c>
      <c r="I457" s="33">
        <v>24.6349182805581</v>
      </c>
      <c r="J457" s="33">
        <v>-1.4798932227472099</v>
      </c>
      <c r="K457" s="33">
        <v>1.4798932227472099</v>
      </c>
      <c r="L457" s="33">
        <v>-3.21361798707769</v>
      </c>
      <c r="M457" s="33">
        <v>0.15861798707769201</v>
      </c>
      <c r="N457" s="33">
        <v>54.336917759167697</v>
      </c>
      <c r="O457" s="33">
        <v>46.050688933719499</v>
      </c>
      <c r="P457" s="33">
        <v>53.949311066280501</v>
      </c>
      <c r="Q457" s="33">
        <v>14.385863280892501</v>
      </c>
      <c r="R457" s="33">
        <v>85.614136719107506</v>
      </c>
      <c r="S457" s="33">
        <v>31.504363207502799</v>
      </c>
      <c r="T457" s="33">
        <v>68.495636792497194</v>
      </c>
      <c r="U457" s="33">
        <v>-2.1605656827900499</v>
      </c>
      <c r="V457" s="33">
        <v>10.2871353206367</v>
      </c>
      <c r="W457" s="33">
        <v>4.6974230616880597</v>
      </c>
      <c r="X457" s="33">
        <v>7.1045130869502898E-2</v>
      </c>
      <c r="Y457" s="33">
        <v>0.15558549134901301</v>
      </c>
      <c r="Z457" s="33">
        <v>9.7086665338262004E-2</v>
      </c>
      <c r="AA457" s="33">
        <v>0.21261522563504601</v>
      </c>
    </row>
    <row r="458" spans="1:27" x14ac:dyDescent="0.2">
      <c r="A458" s="37" t="s">
        <v>856</v>
      </c>
      <c r="B458" s="37">
        <v>3</v>
      </c>
      <c r="C458" s="37">
        <v>-0.32800000000000001</v>
      </c>
      <c r="D458" s="37">
        <v>0.45746999999999999</v>
      </c>
      <c r="E458" s="33" t="s">
        <v>558</v>
      </c>
      <c r="F458" s="33">
        <v>3.0487804878048799</v>
      </c>
      <c r="G458" s="33">
        <v>0.471866380668996</v>
      </c>
      <c r="H458" s="33">
        <v>96.949055652452998</v>
      </c>
      <c r="I458" s="33">
        <v>3.0509443475469999</v>
      </c>
      <c r="J458" s="33">
        <v>-1.4365509025069101</v>
      </c>
      <c r="K458" s="33">
        <v>1.4365509025069101</v>
      </c>
      <c r="L458" s="33">
        <v>-1.50910009537662</v>
      </c>
      <c r="M458" s="33">
        <v>1.18110009537662</v>
      </c>
      <c r="N458" s="33">
        <v>36.537124346223301</v>
      </c>
      <c r="O458" s="33">
        <v>95.192552628419307</v>
      </c>
      <c r="P458" s="33">
        <v>4.8074473715806896</v>
      </c>
      <c r="Q458" s="33">
        <v>15.6772816933013</v>
      </c>
      <c r="R458" s="33">
        <v>84.322718306698704</v>
      </c>
      <c r="S458" s="33">
        <v>24.703074879287101</v>
      </c>
      <c r="T458" s="33">
        <v>75.296925120712899</v>
      </c>
      <c r="U458" s="33">
        <v>-1.9078480299214</v>
      </c>
      <c r="V458" s="33">
        <v>9.1632652306089906</v>
      </c>
      <c r="W458" s="33">
        <v>5.8152716191271399</v>
      </c>
      <c r="X458" s="33">
        <v>9.1550726830596105E-2</v>
      </c>
      <c r="Y458" s="33">
        <v>0.144258711707382</v>
      </c>
      <c r="Z458" s="33">
        <v>0.148842809438474</v>
      </c>
      <c r="AA458" s="33">
        <v>0.23453524269919601</v>
      </c>
    </row>
    <row r="459" spans="1:27" x14ac:dyDescent="0.2">
      <c r="A459" s="37" t="s">
        <v>856</v>
      </c>
      <c r="B459" s="37">
        <v>3</v>
      </c>
      <c r="C459" s="37">
        <v>-0.58399999999999996</v>
      </c>
      <c r="D459" s="37">
        <v>0.44973999999999997</v>
      </c>
      <c r="E459" s="33" t="s">
        <v>558</v>
      </c>
      <c r="F459" s="33">
        <v>1.7123287671232901</v>
      </c>
      <c r="G459" s="33">
        <v>0.471866380668996</v>
      </c>
      <c r="H459" s="33">
        <v>95.310880033956707</v>
      </c>
      <c r="I459" s="33">
        <v>4.6891199660433101</v>
      </c>
      <c r="J459" s="33">
        <v>-1.4365509025069101</v>
      </c>
      <c r="K459" s="33">
        <v>1.4365509025069101</v>
      </c>
      <c r="L459" s="33">
        <v>-1.5511625933944599</v>
      </c>
      <c r="M459" s="33">
        <v>0.96716259339445798</v>
      </c>
      <c r="N459" s="33">
        <v>36.537124346223301</v>
      </c>
      <c r="O459" s="33">
        <v>92.611239377766395</v>
      </c>
      <c r="P459" s="33">
        <v>7.3887606222335798</v>
      </c>
      <c r="Q459" s="33">
        <v>15.6772816933013</v>
      </c>
      <c r="R459" s="33">
        <v>84.322718306698704</v>
      </c>
      <c r="S459" s="33">
        <v>24.703074879287101</v>
      </c>
      <c r="T459" s="33">
        <v>75.296925120712899</v>
      </c>
      <c r="U459" s="33">
        <v>-1.9078480299214</v>
      </c>
      <c r="V459" s="33">
        <v>9.1632652306089906</v>
      </c>
      <c r="W459" s="33">
        <v>5.8152716191271399</v>
      </c>
      <c r="X459" s="33">
        <v>9.1550726830596105E-2</v>
      </c>
      <c r="Y459" s="33">
        <v>0.144258711707382</v>
      </c>
      <c r="Z459" s="33">
        <v>0.148842809438474</v>
      </c>
      <c r="AA459" s="33">
        <v>0.23453524269919601</v>
      </c>
    </row>
    <row r="460" spans="1:27" x14ac:dyDescent="0.2">
      <c r="A460" s="37" t="s">
        <v>856</v>
      </c>
      <c r="B460" s="37">
        <v>3</v>
      </c>
      <c r="C460" s="37">
        <v>-0.755</v>
      </c>
      <c r="D460" s="37">
        <v>0.44291000000000003</v>
      </c>
      <c r="E460" s="33" t="s">
        <v>558</v>
      </c>
      <c r="F460" s="33">
        <v>1.32450331125828</v>
      </c>
      <c r="G460" s="33">
        <v>0.471866380668996</v>
      </c>
      <c r="H460" s="33">
        <v>93.863436376216896</v>
      </c>
      <c r="I460" s="33">
        <v>6.1365636237831502</v>
      </c>
      <c r="J460" s="33">
        <v>-1.4365509025069101</v>
      </c>
      <c r="K460" s="33">
        <v>1.4365509025069101</v>
      </c>
      <c r="L460" s="33">
        <v>-1.59032821173665</v>
      </c>
      <c r="M460" s="33">
        <v>0.83532821173664895</v>
      </c>
      <c r="N460" s="33">
        <v>36.537124346223301</v>
      </c>
      <c r="O460" s="33">
        <v>90.330467126542899</v>
      </c>
      <c r="P460" s="33">
        <v>9.6695328734571095</v>
      </c>
      <c r="Q460" s="33">
        <v>15.6772816933013</v>
      </c>
      <c r="R460" s="33">
        <v>84.322718306698704</v>
      </c>
      <c r="S460" s="33">
        <v>24.703074879287101</v>
      </c>
      <c r="T460" s="33">
        <v>75.296925120712899</v>
      </c>
      <c r="U460" s="33">
        <v>-1.9078480299214</v>
      </c>
      <c r="V460" s="33">
        <v>9.1632652306089906</v>
      </c>
      <c r="W460" s="33">
        <v>5.8152716191271399</v>
      </c>
      <c r="X460" s="33">
        <v>9.1550726830596105E-2</v>
      </c>
      <c r="Y460" s="33">
        <v>0.144258711707382</v>
      </c>
      <c r="Z460" s="33">
        <v>0.148842809438474</v>
      </c>
      <c r="AA460" s="33">
        <v>0.23453524269919601</v>
      </c>
    </row>
    <row r="461" spans="1:27" x14ac:dyDescent="0.2">
      <c r="A461" s="37" t="s">
        <v>856</v>
      </c>
      <c r="B461" s="37">
        <v>3</v>
      </c>
      <c r="C461" s="37">
        <v>-1.0549999999999999</v>
      </c>
      <c r="D461" s="37">
        <v>0.42881000000000002</v>
      </c>
      <c r="E461" s="33" t="s">
        <v>558</v>
      </c>
      <c r="F461" s="33">
        <v>0.94786729857819896</v>
      </c>
      <c r="G461" s="33">
        <v>0.471866380668996</v>
      </c>
      <c r="H461" s="33">
        <v>90.875302324367397</v>
      </c>
      <c r="I461" s="33">
        <v>9.1246976756326301</v>
      </c>
      <c r="J461" s="33">
        <v>-1.4365509025069101</v>
      </c>
      <c r="K461" s="33">
        <v>1.4365509025069101</v>
      </c>
      <c r="L461" s="33">
        <v>-1.67778263254955</v>
      </c>
      <c r="M461" s="33">
        <v>0.62278263254955402</v>
      </c>
      <c r="N461" s="33">
        <v>36.537124346223301</v>
      </c>
      <c r="O461" s="33">
        <v>85.621991468819303</v>
      </c>
      <c r="P461" s="33">
        <v>14.378008531180701</v>
      </c>
      <c r="Q461" s="33">
        <v>15.6772816933013</v>
      </c>
      <c r="R461" s="33">
        <v>84.322718306698704</v>
      </c>
      <c r="S461" s="33">
        <v>24.703074879287101</v>
      </c>
      <c r="T461" s="33">
        <v>75.296925120712899</v>
      </c>
      <c r="U461" s="33">
        <v>-1.9078480299214</v>
      </c>
      <c r="V461" s="33">
        <v>9.1632652306089906</v>
      </c>
      <c r="W461" s="33">
        <v>5.8152716191271399</v>
      </c>
      <c r="X461" s="33">
        <v>9.1550726830596105E-2</v>
      </c>
      <c r="Y461" s="33">
        <v>0.144258711707382</v>
      </c>
      <c r="Z461" s="33">
        <v>0.148842809438474</v>
      </c>
      <c r="AA461" s="33">
        <v>0.23453524269919601</v>
      </c>
    </row>
    <row r="462" spans="1:27" x14ac:dyDescent="0.2">
      <c r="A462" s="37" t="s">
        <v>856</v>
      </c>
      <c r="B462" s="37">
        <v>3</v>
      </c>
      <c r="C462" s="37">
        <v>-1.2</v>
      </c>
      <c r="D462" s="37">
        <v>0.41966999999999999</v>
      </c>
      <c r="E462" s="33" t="s">
        <v>558</v>
      </c>
      <c r="F462" s="33">
        <v>0.83333333333333304</v>
      </c>
      <c r="G462" s="33">
        <v>0.471866380668996</v>
      </c>
      <c r="H462" s="33">
        <v>88.938313300686104</v>
      </c>
      <c r="I462" s="33">
        <v>11.061686699313899</v>
      </c>
      <c r="J462" s="33">
        <v>-1.4365509025069101</v>
      </c>
      <c r="K462" s="33">
        <v>1.4365509025069101</v>
      </c>
      <c r="L462" s="33">
        <v>-1.7398011975518799</v>
      </c>
      <c r="M462" s="33">
        <v>0.53980119755188005</v>
      </c>
      <c r="N462" s="33">
        <v>36.537124346223301</v>
      </c>
      <c r="O462" s="33">
        <v>82.569830652394003</v>
      </c>
      <c r="P462" s="33">
        <v>17.430169347606</v>
      </c>
      <c r="Q462" s="33">
        <v>15.6772816933013</v>
      </c>
      <c r="R462" s="33">
        <v>84.322718306698704</v>
      </c>
      <c r="S462" s="33">
        <v>24.703074879287101</v>
      </c>
      <c r="T462" s="33">
        <v>75.296925120712899</v>
      </c>
      <c r="U462" s="33">
        <v>-1.9078480299214</v>
      </c>
      <c r="V462" s="33">
        <v>9.1632652306089906</v>
      </c>
      <c r="W462" s="33">
        <v>5.8152716191271399</v>
      </c>
      <c r="X462" s="33">
        <v>9.1550726830596105E-2</v>
      </c>
      <c r="Y462" s="33">
        <v>0.144258711707382</v>
      </c>
      <c r="Z462" s="33">
        <v>0.148842809438474</v>
      </c>
      <c r="AA462" s="33">
        <v>0.23453524269919601</v>
      </c>
    </row>
    <row r="463" spans="1:27" x14ac:dyDescent="0.2">
      <c r="A463" s="37" t="s">
        <v>856</v>
      </c>
      <c r="B463" s="37">
        <v>3</v>
      </c>
      <c r="C463" s="37">
        <v>-1.5009999999999999</v>
      </c>
      <c r="D463" s="37">
        <v>0.40920000000000001</v>
      </c>
      <c r="E463" s="33" t="s">
        <v>558</v>
      </c>
      <c r="F463" s="33">
        <v>0.66622251832111901</v>
      </c>
      <c r="G463" s="33">
        <v>0.471866380668996</v>
      </c>
      <c r="H463" s="33">
        <v>86.719464823887293</v>
      </c>
      <c r="I463" s="33">
        <v>13.2805351761127</v>
      </c>
      <c r="J463" s="33">
        <v>-1.4365509025069101</v>
      </c>
      <c r="K463" s="33">
        <v>1.4365509025069101</v>
      </c>
      <c r="L463" s="33">
        <v>-1.8167277657504901</v>
      </c>
      <c r="M463" s="33">
        <v>0.315727765750488</v>
      </c>
      <c r="N463" s="33">
        <v>36.537124346223301</v>
      </c>
      <c r="O463" s="33">
        <v>79.073537025701498</v>
      </c>
      <c r="P463" s="33">
        <v>20.926462974298499</v>
      </c>
      <c r="Q463" s="33">
        <v>15.6772816933013</v>
      </c>
      <c r="R463" s="33">
        <v>84.322718306698704</v>
      </c>
      <c r="S463" s="33">
        <v>24.703074879287101</v>
      </c>
      <c r="T463" s="33">
        <v>75.296925120712899</v>
      </c>
      <c r="U463" s="33">
        <v>-1.9078480299214</v>
      </c>
      <c r="V463" s="33">
        <v>9.1632652306089906</v>
      </c>
      <c r="W463" s="33">
        <v>5.8152716191271399</v>
      </c>
      <c r="X463" s="33">
        <v>9.1550726830596105E-2</v>
      </c>
      <c r="Y463" s="33">
        <v>0.144258711707382</v>
      </c>
      <c r="Z463" s="33">
        <v>0.148842809438474</v>
      </c>
      <c r="AA463" s="33">
        <v>0.23453524269919601</v>
      </c>
    </row>
    <row r="464" spans="1:27" x14ac:dyDescent="0.2">
      <c r="A464" s="37" t="s">
        <v>856</v>
      </c>
      <c r="B464" s="37">
        <v>3</v>
      </c>
      <c r="C464" s="37">
        <v>-2.0710000000000002</v>
      </c>
      <c r="D464" s="37">
        <v>0.38138</v>
      </c>
      <c r="E464" s="33" t="s">
        <v>558</v>
      </c>
      <c r="F464" s="33">
        <v>0.48285852245292099</v>
      </c>
      <c r="G464" s="33">
        <v>0.471866380668996</v>
      </c>
      <c r="H464" s="33">
        <v>80.8237279925076</v>
      </c>
      <c r="I464" s="33">
        <v>19.1762720074924</v>
      </c>
      <c r="J464" s="33">
        <v>-1.4365509025069101</v>
      </c>
      <c r="K464" s="33">
        <v>1.4365509025069101</v>
      </c>
      <c r="L464" s="33">
        <v>-2.05858304295064</v>
      </c>
      <c r="M464" s="33">
        <v>-1.2416957049362401E-2</v>
      </c>
      <c r="N464" s="33">
        <v>36.537124346223301</v>
      </c>
      <c r="O464" s="33">
        <v>69.783480798902005</v>
      </c>
      <c r="P464" s="33">
        <v>30.216519201097999</v>
      </c>
      <c r="Q464" s="33">
        <v>15.6772816933013</v>
      </c>
      <c r="R464" s="33">
        <v>84.322718306698704</v>
      </c>
      <c r="S464" s="33">
        <v>24.703074879287101</v>
      </c>
      <c r="T464" s="33">
        <v>75.296925120712899</v>
      </c>
      <c r="U464" s="33">
        <v>-1.9078480299214</v>
      </c>
      <c r="V464" s="33">
        <v>9.1632652306089906</v>
      </c>
      <c r="W464" s="33">
        <v>5.8152716191271399</v>
      </c>
      <c r="X464" s="33">
        <v>9.1550726830596105E-2</v>
      </c>
      <c r="Y464" s="33">
        <v>0.144258711707382</v>
      </c>
      <c r="Z464" s="33">
        <v>0.148842809438474</v>
      </c>
      <c r="AA464" s="33">
        <v>0.23453524269919601</v>
      </c>
    </row>
    <row r="465" spans="1:27" x14ac:dyDescent="0.2">
      <c r="A465" s="37" t="s">
        <v>856</v>
      </c>
      <c r="B465" s="37">
        <v>3</v>
      </c>
      <c r="C465" s="37">
        <v>-2.1539999999999999</v>
      </c>
      <c r="D465" s="37">
        <v>0.3609</v>
      </c>
      <c r="E465" s="33" t="s">
        <v>558</v>
      </c>
      <c r="F465" s="33">
        <v>0.46425255338904398</v>
      </c>
      <c r="G465" s="33">
        <v>0.471866380668996</v>
      </c>
      <c r="H465" s="33">
        <v>76.483516263296494</v>
      </c>
      <c r="I465" s="33">
        <v>23.516483736703499</v>
      </c>
      <c r="J465" s="33">
        <v>-1.4365509025069101</v>
      </c>
      <c r="K465" s="33">
        <v>1.4365509025069101</v>
      </c>
      <c r="L465" s="33">
        <v>-2.2822499585288401</v>
      </c>
      <c r="M465" s="33">
        <v>0.128249958528835</v>
      </c>
      <c r="N465" s="33">
        <v>36.537124346223301</v>
      </c>
      <c r="O465" s="33">
        <v>62.9445033896694</v>
      </c>
      <c r="P465" s="33">
        <v>37.0554966103306</v>
      </c>
      <c r="Q465" s="33">
        <v>15.6772816933013</v>
      </c>
      <c r="R465" s="33">
        <v>84.322718306698704</v>
      </c>
      <c r="S465" s="33">
        <v>24.703074879287101</v>
      </c>
      <c r="T465" s="33">
        <v>75.296925120712899</v>
      </c>
      <c r="U465" s="33">
        <v>-1.9078480299214</v>
      </c>
      <c r="V465" s="33">
        <v>9.1632652306089906</v>
      </c>
      <c r="W465" s="33">
        <v>5.8152716191271399</v>
      </c>
      <c r="X465" s="33">
        <v>9.1550726830596105E-2</v>
      </c>
      <c r="Y465" s="33">
        <v>0.144258711707382</v>
      </c>
      <c r="Z465" s="33">
        <v>0.148842809438474</v>
      </c>
      <c r="AA465" s="33">
        <v>0.23453524269919601</v>
      </c>
    </row>
    <row r="466" spans="1:27" x14ac:dyDescent="0.2">
      <c r="A466" s="37" t="s">
        <v>856</v>
      </c>
      <c r="B466" s="37">
        <v>3</v>
      </c>
      <c r="C466" s="37">
        <v>-2.4434</v>
      </c>
      <c r="D466" s="37">
        <v>0.35565999999999998</v>
      </c>
      <c r="E466" s="33" t="s">
        <v>558</v>
      </c>
      <c r="F466" s="33">
        <v>0.409265777195711</v>
      </c>
      <c r="G466" s="33">
        <v>0.471866380668996</v>
      </c>
      <c r="H466" s="33">
        <v>75.373032402892903</v>
      </c>
      <c r="I466" s="33">
        <v>24.6269675971071</v>
      </c>
      <c r="J466" s="33">
        <v>-1.4365509025069101</v>
      </c>
      <c r="K466" s="33">
        <v>1.4365509025069101</v>
      </c>
      <c r="L466" s="33">
        <v>-2.34750919595042</v>
      </c>
      <c r="M466" s="33">
        <v>-9.5890804049580503E-2</v>
      </c>
      <c r="N466" s="33">
        <v>36.537124346223301</v>
      </c>
      <c r="O466" s="33">
        <v>61.194686904104103</v>
      </c>
      <c r="P466" s="33">
        <v>38.805313095895897</v>
      </c>
      <c r="Q466" s="33">
        <v>15.6772816933013</v>
      </c>
      <c r="R466" s="33">
        <v>84.322718306698704</v>
      </c>
      <c r="S466" s="33">
        <v>24.703074879287101</v>
      </c>
      <c r="T466" s="33">
        <v>75.296925120712899</v>
      </c>
      <c r="U466" s="33">
        <v>-1.9078480299214</v>
      </c>
      <c r="V466" s="33">
        <v>9.1632652306089906</v>
      </c>
      <c r="W466" s="33">
        <v>5.8152716191271399</v>
      </c>
      <c r="X466" s="33">
        <v>9.1550726830596105E-2</v>
      </c>
      <c r="Y466" s="33">
        <v>0.144258711707382</v>
      </c>
      <c r="Z466" s="33">
        <v>0.148842809438474</v>
      </c>
      <c r="AA466" s="33">
        <v>0.23453524269919601</v>
      </c>
    </row>
    <row r="467" spans="1:27" x14ac:dyDescent="0.2">
      <c r="A467" s="37" t="s">
        <v>856</v>
      </c>
      <c r="B467" s="37">
        <v>3</v>
      </c>
      <c r="C467" s="37">
        <v>-2.7469999999999999</v>
      </c>
      <c r="D467" s="37">
        <v>0.34208</v>
      </c>
      <c r="E467" s="33" t="s">
        <v>558</v>
      </c>
      <c r="F467" s="33">
        <v>0.36403349108117899</v>
      </c>
      <c r="G467" s="33">
        <v>0.471866380668996</v>
      </c>
      <c r="H467" s="33">
        <v>72.495099039480394</v>
      </c>
      <c r="I467" s="33">
        <v>27.504900960519599</v>
      </c>
      <c r="J467" s="33">
        <v>-1.4365509025069101</v>
      </c>
      <c r="K467" s="33">
        <v>1.4365509025069101</v>
      </c>
      <c r="L467" s="33">
        <v>-2.5353945007701699</v>
      </c>
      <c r="M467" s="33">
        <v>-0.21160549922983199</v>
      </c>
      <c r="N467" s="33">
        <v>36.537124346223301</v>
      </c>
      <c r="O467" s="33">
        <v>56.659857157161703</v>
      </c>
      <c r="P467" s="33">
        <v>43.340142842838297</v>
      </c>
      <c r="Q467" s="33">
        <v>15.6772816933013</v>
      </c>
      <c r="R467" s="33">
        <v>84.322718306698704</v>
      </c>
      <c r="S467" s="33">
        <v>24.703074879287101</v>
      </c>
      <c r="T467" s="33">
        <v>75.296925120712899</v>
      </c>
      <c r="U467" s="33">
        <v>-1.9078480299214</v>
      </c>
      <c r="V467" s="33">
        <v>9.1632652306089906</v>
      </c>
      <c r="W467" s="33">
        <v>5.8152716191271399</v>
      </c>
      <c r="X467" s="33">
        <v>9.1550726830596105E-2</v>
      </c>
      <c r="Y467" s="33">
        <v>0.144258711707382</v>
      </c>
      <c r="Z467" s="33">
        <v>0.148842809438474</v>
      </c>
      <c r="AA467" s="33">
        <v>0.23453524269919601</v>
      </c>
    </row>
    <row r="468" spans="1:27" x14ac:dyDescent="0.2">
      <c r="A468" s="37" t="s">
        <v>856</v>
      </c>
      <c r="B468" s="37">
        <v>3</v>
      </c>
      <c r="C468" s="37">
        <v>-3.0219999999999998</v>
      </c>
      <c r="D468" s="37">
        <v>0.30571999999999999</v>
      </c>
      <c r="E468" s="33" t="s">
        <v>558</v>
      </c>
      <c r="F468" s="33">
        <v>0.33090668431502301</v>
      </c>
      <c r="G468" s="33">
        <v>0.471866380668996</v>
      </c>
      <c r="H468" s="33">
        <v>64.789527824923795</v>
      </c>
      <c r="I468" s="33">
        <v>35.210472175076198</v>
      </c>
      <c r="J468" s="33">
        <v>-1.4365509025069101</v>
      </c>
      <c r="K468" s="33">
        <v>1.4365509025069101</v>
      </c>
      <c r="L468" s="33">
        <v>-3.2268989562197201</v>
      </c>
      <c r="M468" s="33">
        <v>0.20489895621971699</v>
      </c>
      <c r="N468" s="33">
        <v>36.537124346223301</v>
      </c>
      <c r="O468" s="33">
        <v>44.518000780223304</v>
      </c>
      <c r="P468" s="33">
        <v>55.481999219776696</v>
      </c>
      <c r="Q468" s="33">
        <v>15.6772816933013</v>
      </c>
      <c r="R468" s="33">
        <v>84.322718306698704</v>
      </c>
      <c r="S468" s="33">
        <v>24.703074879287101</v>
      </c>
      <c r="T468" s="33">
        <v>75.296925120712899</v>
      </c>
      <c r="U468" s="33">
        <v>-1.9078480299214</v>
      </c>
      <c r="V468" s="33">
        <v>9.1632652306089906</v>
      </c>
      <c r="W468" s="33">
        <v>5.8152716191271399</v>
      </c>
      <c r="X468" s="33">
        <v>9.1550726830596105E-2</v>
      </c>
      <c r="Y468" s="33">
        <v>0.144258711707382</v>
      </c>
      <c r="Z468" s="33">
        <v>0.148842809438474</v>
      </c>
      <c r="AA468" s="33">
        <v>0.23453524269919601</v>
      </c>
    </row>
    <row r="469" spans="1:27" x14ac:dyDescent="0.2">
      <c r="A469" s="37" t="s">
        <v>856</v>
      </c>
      <c r="B469" s="37">
        <v>4</v>
      </c>
      <c r="C469" s="37">
        <v>-0.53900000000000003</v>
      </c>
      <c r="D469" s="37">
        <v>0.47520000000000101</v>
      </c>
      <c r="E469" s="33" t="s">
        <v>559</v>
      </c>
      <c r="F469" s="33">
        <v>1.85528756957328</v>
      </c>
      <c r="G469" s="33">
        <v>0.49987437326856798</v>
      </c>
      <c r="H469" s="33">
        <v>95.063885130332395</v>
      </c>
      <c r="I469" s="33">
        <v>4.9361148696675903</v>
      </c>
      <c r="J469" s="33">
        <v>-1.4522870472377201</v>
      </c>
      <c r="K469" s="33">
        <v>1.4522870472377201</v>
      </c>
      <c r="L469" s="33">
        <v>-1.5853102957217799</v>
      </c>
      <c r="M469" s="33">
        <v>1.04631029572178</v>
      </c>
      <c r="N469" s="33">
        <v>41.173638345729202</v>
      </c>
      <c r="O469" s="33">
        <v>91.609008732041403</v>
      </c>
      <c r="P469" s="33">
        <v>8.3909912679585492</v>
      </c>
      <c r="Q469" s="33">
        <v>15.725402176640999</v>
      </c>
      <c r="R469" s="33">
        <v>84.274597823359002</v>
      </c>
      <c r="S469" s="33">
        <v>26.731896609654399</v>
      </c>
      <c r="T469" s="33">
        <v>73.268103390345601</v>
      </c>
      <c r="U469" s="33">
        <v>-1.98215455298531</v>
      </c>
      <c r="V469" s="33">
        <v>9.2352935137963605</v>
      </c>
      <c r="W469" s="33">
        <v>5.4327871622592703</v>
      </c>
      <c r="X469" s="33">
        <v>9.2081930272939594E-2</v>
      </c>
      <c r="Y469" s="33">
        <v>0.15653174475435899</v>
      </c>
      <c r="Z469" s="33">
        <v>0.127297724133694</v>
      </c>
      <c r="AA469" s="33">
        <v>0.21639571198000801</v>
      </c>
    </row>
    <row r="470" spans="1:27" x14ac:dyDescent="0.2">
      <c r="A470" s="37" t="s">
        <v>856</v>
      </c>
      <c r="B470" s="37">
        <v>4</v>
      </c>
      <c r="C470" s="37">
        <v>-0.77900000000000003</v>
      </c>
      <c r="D470" s="37">
        <v>0.46899000000000002</v>
      </c>
      <c r="E470" s="33" t="s">
        <v>559</v>
      </c>
      <c r="F470" s="33">
        <v>1.2836970474967899</v>
      </c>
      <c r="G470" s="33">
        <v>0.49987437326856798</v>
      </c>
      <c r="H470" s="33">
        <v>93.821572995106393</v>
      </c>
      <c r="I470" s="33">
        <v>6.1784270048935799</v>
      </c>
      <c r="J470" s="33">
        <v>-1.4522870472377201</v>
      </c>
      <c r="K470" s="33">
        <v>1.4522870472377201</v>
      </c>
      <c r="L470" s="33">
        <v>-1.6227182250468399</v>
      </c>
      <c r="M470" s="33">
        <v>0.84371822504683702</v>
      </c>
      <c r="N470" s="33">
        <v>41.173638345729202</v>
      </c>
      <c r="O470" s="33">
        <v>89.497179782756405</v>
      </c>
      <c r="P470" s="33">
        <v>10.502820217243601</v>
      </c>
      <c r="Q470" s="33">
        <v>15.725402176640999</v>
      </c>
      <c r="R470" s="33">
        <v>84.274597823359002</v>
      </c>
      <c r="S470" s="33">
        <v>26.731896609654399</v>
      </c>
      <c r="T470" s="33">
        <v>73.268103390345601</v>
      </c>
      <c r="U470" s="33">
        <v>-1.98215455298531</v>
      </c>
      <c r="V470" s="33">
        <v>9.2352935137963605</v>
      </c>
      <c r="W470" s="33">
        <v>5.4327871622592703</v>
      </c>
      <c r="X470" s="33">
        <v>9.2081930272939594E-2</v>
      </c>
      <c r="Y470" s="33">
        <v>0.15653174475435899</v>
      </c>
      <c r="Z470" s="33">
        <v>0.127297724133694</v>
      </c>
      <c r="AA470" s="33">
        <v>0.21639571198000801</v>
      </c>
    </row>
    <row r="471" spans="1:27" x14ac:dyDescent="0.2">
      <c r="A471" s="37" t="s">
        <v>856</v>
      </c>
      <c r="B471" s="37">
        <v>4</v>
      </c>
      <c r="C471" s="37">
        <v>-1.1719999999999999</v>
      </c>
      <c r="D471" s="37">
        <v>0.45763999999999999</v>
      </c>
      <c r="E471" s="33" t="s">
        <v>559</v>
      </c>
      <c r="F471" s="33">
        <v>0.853242320819113</v>
      </c>
      <c r="G471" s="33">
        <v>0.49987437326856798</v>
      </c>
      <c r="H471" s="33">
        <v>91.551002506408395</v>
      </c>
      <c r="I471" s="33">
        <v>8.4489974935915804</v>
      </c>
      <c r="J471" s="33">
        <v>-1.4522870472377201</v>
      </c>
      <c r="K471" s="33">
        <v>1.4522870472377201</v>
      </c>
      <c r="L471" s="33">
        <v>-1.69585615464379</v>
      </c>
      <c r="M471" s="33">
        <v>0.52385615464378898</v>
      </c>
      <c r="N471" s="33">
        <v>41.173638345729202</v>
      </c>
      <c r="O471" s="33">
        <v>85.637395793322597</v>
      </c>
      <c r="P471" s="33">
        <v>14.3626042066774</v>
      </c>
      <c r="Q471" s="33">
        <v>15.725402176640999</v>
      </c>
      <c r="R471" s="33">
        <v>84.274597823359002</v>
      </c>
      <c r="S471" s="33">
        <v>26.731896609654399</v>
      </c>
      <c r="T471" s="33">
        <v>73.268103390345601</v>
      </c>
      <c r="U471" s="33">
        <v>-1.98215455298531</v>
      </c>
      <c r="V471" s="33">
        <v>9.2352935137963605</v>
      </c>
      <c r="W471" s="33">
        <v>5.4327871622592703</v>
      </c>
      <c r="X471" s="33">
        <v>9.2081930272939594E-2</v>
      </c>
      <c r="Y471" s="33">
        <v>0.15653174475435899</v>
      </c>
      <c r="Z471" s="33">
        <v>0.127297724133694</v>
      </c>
      <c r="AA471" s="33">
        <v>0.21639571198000801</v>
      </c>
    </row>
    <row r="472" spans="1:27" x14ac:dyDescent="0.2">
      <c r="A472" s="37" t="s">
        <v>856</v>
      </c>
      <c r="B472" s="37">
        <v>4</v>
      </c>
      <c r="C472" s="37">
        <v>-1.5609999999999999</v>
      </c>
      <c r="D472" s="37">
        <v>0.43403999999999998</v>
      </c>
      <c r="E472" s="33" t="s">
        <v>559</v>
      </c>
      <c r="F472" s="33">
        <v>0.64061499039077496</v>
      </c>
      <c r="G472" s="33">
        <v>0.49987437326856798</v>
      </c>
      <c r="H472" s="33">
        <v>86.829816292023196</v>
      </c>
      <c r="I472" s="33">
        <v>13.1701837079768</v>
      </c>
      <c r="J472" s="33">
        <v>-1.4522870472377201</v>
      </c>
      <c r="K472" s="33">
        <v>1.4522870472377201</v>
      </c>
      <c r="L472" s="33">
        <v>-1.87122021398977</v>
      </c>
      <c r="M472" s="33">
        <v>0.31022021398976901</v>
      </c>
      <c r="N472" s="33">
        <v>41.173638345729202</v>
      </c>
      <c r="O472" s="33">
        <v>77.6117656478919</v>
      </c>
      <c r="P472" s="33">
        <v>22.3882343521081</v>
      </c>
      <c r="Q472" s="33">
        <v>15.725402176640999</v>
      </c>
      <c r="R472" s="33">
        <v>84.274597823359002</v>
      </c>
      <c r="S472" s="33">
        <v>26.731896609654399</v>
      </c>
      <c r="T472" s="33">
        <v>73.268103390345601</v>
      </c>
      <c r="U472" s="33">
        <v>-1.98215455298531</v>
      </c>
      <c r="V472" s="33">
        <v>9.2352935137963605</v>
      </c>
      <c r="W472" s="33">
        <v>5.4327871622592703</v>
      </c>
      <c r="X472" s="33">
        <v>9.2081930272939594E-2</v>
      </c>
      <c r="Y472" s="33">
        <v>0.15653174475435899</v>
      </c>
      <c r="Z472" s="33">
        <v>0.127297724133694</v>
      </c>
      <c r="AA472" s="33">
        <v>0.21639571198000801</v>
      </c>
    </row>
    <row r="473" spans="1:27" x14ac:dyDescent="0.2">
      <c r="A473" s="37" t="s">
        <v>856</v>
      </c>
      <c r="B473" s="37">
        <v>4</v>
      </c>
      <c r="C473" s="37">
        <v>-1.907</v>
      </c>
      <c r="D473" s="37">
        <v>0.41354999999999997</v>
      </c>
      <c r="E473" s="33" t="s">
        <v>559</v>
      </c>
      <c r="F473" s="33">
        <v>0.52438384897745105</v>
      </c>
      <c r="G473" s="33">
        <v>0.49987437326856798</v>
      </c>
      <c r="H473" s="33">
        <v>82.730786396567694</v>
      </c>
      <c r="I473" s="33">
        <v>17.269213603432298</v>
      </c>
      <c r="J473" s="33">
        <v>-1.4522870472377201</v>
      </c>
      <c r="K473" s="33">
        <v>1.4522870472377201</v>
      </c>
      <c r="L473" s="33">
        <v>-2.0557898478044301</v>
      </c>
      <c r="M473" s="33">
        <v>0.148789847804427</v>
      </c>
      <c r="N473" s="33">
        <v>41.173638345729202</v>
      </c>
      <c r="O473" s="33">
        <v>70.643750322473693</v>
      </c>
      <c r="P473" s="33">
        <v>29.3562496775263</v>
      </c>
      <c r="Q473" s="33">
        <v>15.725402176640999</v>
      </c>
      <c r="R473" s="33">
        <v>84.274597823359002</v>
      </c>
      <c r="S473" s="33">
        <v>26.731896609654399</v>
      </c>
      <c r="T473" s="33">
        <v>73.268103390345601</v>
      </c>
      <c r="U473" s="33">
        <v>-1.98215455298531</v>
      </c>
      <c r="V473" s="33">
        <v>9.2352935137963605</v>
      </c>
      <c r="W473" s="33">
        <v>5.4327871622592703</v>
      </c>
      <c r="X473" s="33">
        <v>9.2081930272939594E-2</v>
      </c>
      <c r="Y473" s="33">
        <v>0.15653174475435899</v>
      </c>
      <c r="Z473" s="33">
        <v>0.127297724133694</v>
      </c>
      <c r="AA473" s="33">
        <v>0.21639571198000801</v>
      </c>
    </row>
    <row r="474" spans="1:27" x14ac:dyDescent="0.2">
      <c r="A474" s="37" t="s">
        <v>856</v>
      </c>
      <c r="B474" s="37">
        <v>4</v>
      </c>
      <c r="C474" s="37">
        <v>-2.2280000000000002</v>
      </c>
      <c r="D474" s="37">
        <v>0.39448</v>
      </c>
      <c r="E474" s="33" t="s">
        <v>559</v>
      </c>
      <c r="F474" s="33">
        <v>0.44883303411131098</v>
      </c>
      <c r="G474" s="33">
        <v>0.49987437326856798</v>
      </c>
      <c r="H474" s="33">
        <v>78.915827875028398</v>
      </c>
      <c r="I474" s="33">
        <v>21.084172124971602</v>
      </c>
      <c r="J474" s="33">
        <v>-1.4522870472377201</v>
      </c>
      <c r="K474" s="33">
        <v>1.4522870472377201</v>
      </c>
      <c r="L474" s="33">
        <v>-2.2635878875097601</v>
      </c>
      <c r="M474" s="33">
        <v>3.5587887509755903E-2</v>
      </c>
      <c r="N474" s="33">
        <v>41.173638345729202</v>
      </c>
      <c r="O474" s="33">
        <v>64.158633082077003</v>
      </c>
      <c r="P474" s="33">
        <v>35.841366917922997</v>
      </c>
      <c r="Q474" s="33">
        <v>15.725402176640999</v>
      </c>
      <c r="R474" s="33">
        <v>84.274597823359002</v>
      </c>
      <c r="S474" s="33">
        <v>26.731896609654399</v>
      </c>
      <c r="T474" s="33">
        <v>73.268103390345601</v>
      </c>
      <c r="U474" s="33">
        <v>-1.98215455298531</v>
      </c>
      <c r="V474" s="33">
        <v>9.2352935137963605</v>
      </c>
      <c r="W474" s="33">
        <v>5.4327871622592703</v>
      </c>
      <c r="X474" s="33">
        <v>9.2081930272939594E-2</v>
      </c>
      <c r="Y474" s="33">
        <v>0.15653174475435899</v>
      </c>
      <c r="Z474" s="33">
        <v>0.127297724133694</v>
      </c>
      <c r="AA474" s="33">
        <v>0.21639571198000801</v>
      </c>
    </row>
    <row r="475" spans="1:27" x14ac:dyDescent="0.2">
      <c r="A475" s="37" t="s">
        <v>856</v>
      </c>
      <c r="B475" s="37">
        <v>4</v>
      </c>
      <c r="C475" s="37">
        <v>-2.5049999999999999</v>
      </c>
      <c r="D475" s="37">
        <v>0.38030000000000103</v>
      </c>
      <c r="E475" s="33" t="s">
        <v>559</v>
      </c>
      <c r="F475" s="33">
        <v>0.399201596806387</v>
      </c>
      <c r="G475" s="33">
        <v>0.49987437326856798</v>
      </c>
      <c r="H475" s="33">
        <v>76.079115141130998</v>
      </c>
      <c r="I475" s="33">
        <v>23.920884858869002</v>
      </c>
      <c r="J475" s="33">
        <v>-1.4522870472377201</v>
      </c>
      <c r="K475" s="33">
        <v>1.4522870472377201</v>
      </c>
      <c r="L475" s="33">
        <v>-2.4475460847414499</v>
      </c>
      <c r="M475" s="33">
        <v>-5.7453915258545998E-2</v>
      </c>
      <c r="N475" s="33">
        <v>41.173638345729202</v>
      </c>
      <c r="O475" s="33">
        <v>59.3364536133396</v>
      </c>
      <c r="P475" s="33">
        <v>40.6635463866604</v>
      </c>
      <c r="Q475" s="33">
        <v>15.725402176640999</v>
      </c>
      <c r="R475" s="33">
        <v>84.274597823359002</v>
      </c>
      <c r="S475" s="33">
        <v>26.731896609654399</v>
      </c>
      <c r="T475" s="33">
        <v>73.268103390345601</v>
      </c>
      <c r="U475" s="33">
        <v>-1.98215455298531</v>
      </c>
      <c r="V475" s="33">
        <v>9.2352935137963605</v>
      </c>
      <c r="W475" s="33">
        <v>5.4327871622592703</v>
      </c>
      <c r="X475" s="33">
        <v>9.2081930272939594E-2</v>
      </c>
      <c r="Y475" s="33">
        <v>0.15653174475435899</v>
      </c>
      <c r="Z475" s="33">
        <v>0.127297724133694</v>
      </c>
      <c r="AA475" s="33">
        <v>0.21639571198000801</v>
      </c>
    </row>
    <row r="476" spans="1:27" x14ac:dyDescent="0.2">
      <c r="A476" s="37" t="s">
        <v>856</v>
      </c>
      <c r="B476" s="37">
        <v>4</v>
      </c>
      <c r="C476" s="37">
        <v>-2.758</v>
      </c>
      <c r="D476" s="37">
        <v>0.36204999999999998</v>
      </c>
      <c r="E476" s="33" t="s">
        <v>559</v>
      </c>
      <c r="F476" s="33">
        <v>0.36258158085569298</v>
      </c>
      <c r="G476" s="33">
        <v>0.49987437326856798</v>
      </c>
      <c r="H476" s="33">
        <v>72.428197835515306</v>
      </c>
      <c r="I476" s="33">
        <v>27.571802164484701</v>
      </c>
      <c r="J476" s="33">
        <v>-1.4522870472377201</v>
      </c>
      <c r="K476" s="33">
        <v>1.4522870472377201</v>
      </c>
      <c r="L476" s="33">
        <v>-2.7334495977951199</v>
      </c>
      <c r="M476" s="33">
        <v>-2.4550402204884601E-2</v>
      </c>
      <c r="N476" s="33">
        <v>41.173638345729202</v>
      </c>
      <c r="O476" s="33">
        <v>53.130193013589199</v>
      </c>
      <c r="P476" s="33">
        <v>46.869806986410801</v>
      </c>
      <c r="Q476" s="33">
        <v>15.725402176640999</v>
      </c>
      <c r="R476" s="33">
        <v>84.274597823359002</v>
      </c>
      <c r="S476" s="33">
        <v>26.731896609654399</v>
      </c>
      <c r="T476" s="33">
        <v>73.268103390345601</v>
      </c>
      <c r="U476" s="33">
        <v>-1.98215455298531</v>
      </c>
      <c r="V476" s="33">
        <v>9.2352935137963605</v>
      </c>
      <c r="W476" s="33">
        <v>5.4327871622592703</v>
      </c>
      <c r="X476" s="33">
        <v>9.2081930272939594E-2</v>
      </c>
      <c r="Y476" s="33">
        <v>0.15653174475435899</v>
      </c>
      <c r="Z476" s="33">
        <v>0.127297724133694</v>
      </c>
      <c r="AA476" s="33">
        <v>0.21639571198000801</v>
      </c>
    </row>
    <row r="477" spans="1:27" x14ac:dyDescent="0.2">
      <c r="A477" s="37" t="s">
        <v>856</v>
      </c>
      <c r="B477" s="37">
        <v>4</v>
      </c>
      <c r="C477" s="37">
        <v>-3.0209999999999999</v>
      </c>
      <c r="D477" s="37">
        <v>0.3448</v>
      </c>
      <c r="E477" s="33" t="s">
        <v>559</v>
      </c>
      <c r="F477" s="33">
        <v>0.33101621979476997</v>
      </c>
      <c r="G477" s="33">
        <v>0.49987437326856798</v>
      </c>
      <c r="H477" s="33">
        <v>68.977330793220901</v>
      </c>
      <c r="I477" s="33">
        <v>31.022669206779099</v>
      </c>
      <c r="J477" s="33">
        <v>-1.4522870472377201</v>
      </c>
      <c r="K477" s="33">
        <v>1.4522870472377201</v>
      </c>
      <c r="L477" s="33">
        <v>-3.0727128502072998</v>
      </c>
      <c r="M477" s="33">
        <v>5.17128502072959E-2</v>
      </c>
      <c r="N477" s="33">
        <v>41.173638345729202</v>
      </c>
      <c r="O477" s="33">
        <v>47.264001487797501</v>
      </c>
      <c r="P477" s="33">
        <v>52.735998512202499</v>
      </c>
      <c r="Q477" s="33">
        <v>15.725402176640999</v>
      </c>
      <c r="R477" s="33">
        <v>84.274597823359002</v>
      </c>
      <c r="S477" s="33">
        <v>26.731896609654399</v>
      </c>
      <c r="T477" s="33">
        <v>73.268103390345601</v>
      </c>
      <c r="U477" s="33">
        <v>-1.98215455298531</v>
      </c>
      <c r="V477" s="33">
        <v>9.2352935137963605</v>
      </c>
      <c r="W477" s="33">
        <v>5.4327871622592703</v>
      </c>
      <c r="X477" s="33">
        <v>9.2081930272939594E-2</v>
      </c>
      <c r="Y477" s="33">
        <v>0.15653174475435899</v>
      </c>
      <c r="Z477" s="33">
        <v>0.127297724133694</v>
      </c>
      <c r="AA477" s="33">
        <v>0.21639571198000801</v>
      </c>
    </row>
    <row r="478" spans="1:27" x14ac:dyDescent="0.2">
      <c r="A478" s="37" t="s">
        <v>856</v>
      </c>
      <c r="B478" s="37">
        <v>5</v>
      </c>
      <c r="C478" s="37">
        <v>-0.22500000000000001</v>
      </c>
      <c r="D478" s="37">
        <v>0.74853999999999998</v>
      </c>
      <c r="E478" s="33" t="s">
        <v>560</v>
      </c>
      <c r="F478" s="33">
        <v>4.4444444444444402</v>
      </c>
      <c r="G478" s="33">
        <v>0.75852955987239201</v>
      </c>
      <c r="H478" s="33">
        <v>98.683036179358396</v>
      </c>
      <c r="I478" s="33">
        <v>1.3169638206416201</v>
      </c>
      <c r="J478" s="33">
        <v>-1.5656259195468201</v>
      </c>
      <c r="K478" s="33">
        <v>1.5656259195468201</v>
      </c>
      <c r="L478" s="33">
        <v>-1.5934980571686601</v>
      </c>
      <c r="M478" s="33">
        <v>1.36849805716866</v>
      </c>
      <c r="N478" s="33">
        <v>24.706912759017801</v>
      </c>
      <c r="O478" s="33">
        <v>98.250883488909693</v>
      </c>
      <c r="P478" s="33">
        <v>1.74911651109026</v>
      </c>
      <c r="Q478" s="33">
        <v>13.752434690155299</v>
      </c>
      <c r="R478" s="33">
        <v>86.247565309844703</v>
      </c>
      <c r="S478" s="33">
        <v>18.2652022836299</v>
      </c>
      <c r="T478" s="33">
        <v>81.734797716370096</v>
      </c>
      <c r="U478" s="33">
        <v>-1.9154949462036199</v>
      </c>
      <c r="V478" s="33">
        <v>11.384354514823301</v>
      </c>
      <c r="W478" s="33">
        <v>8.5716319766685896</v>
      </c>
      <c r="X478" s="33">
        <v>9.9339117346136693E-2</v>
      </c>
      <c r="Y478" s="33">
        <v>0.13193657078795701</v>
      </c>
      <c r="Z478" s="33">
        <v>0.171968738462664</v>
      </c>
      <c r="AA478" s="33">
        <v>0.22839910643093</v>
      </c>
    </row>
    <row r="479" spans="1:27" x14ac:dyDescent="0.2">
      <c r="A479" s="37" t="s">
        <v>856</v>
      </c>
      <c r="B479" s="37">
        <v>5</v>
      </c>
      <c r="C479" s="37">
        <v>-0.443</v>
      </c>
      <c r="D479" s="37">
        <v>0.73124</v>
      </c>
      <c r="E479" s="33" t="s">
        <v>560</v>
      </c>
      <c r="F479" s="33">
        <v>2.2573363431151199</v>
      </c>
      <c r="G479" s="33">
        <v>0.75852955987239201</v>
      </c>
      <c r="H479" s="33">
        <v>96.402307659970006</v>
      </c>
      <c r="I479" s="33">
        <v>3.5976923400299499</v>
      </c>
      <c r="J479" s="33">
        <v>-1.5656259195468201</v>
      </c>
      <c r="K479" s="33">
        <v>1.5656259195468201</v>
      </c>
      <c r="L479" s="33">
        <v>-1.6441894086786899</v>
      </c>
      <c r="M479" s="33">
        <v>1.2011894086786901</v>
      </c>
      <c r="N479" s="33">
        <v>24.706912759017801</v>
      </c>
      <c r="O479" s="33">
        <v>95.221749470153597</v>
      </c>
      <c r="P479" s="33">
        <v>4.7782505298464004</v>
      </c>
      <c r="Q479" s="33">
        <v>13.752434690155299</v>
      </c>
      <c r="R479" s="33">
        <v>86.247565309844703</v>
      </c>
      <c r="S479" s="33">
        <v>18.2652022836299</v>
      </c>
      <c r="T479" s="33">
        <v>81.734797716370096</v>
      </c>
      <c r="U479" s="33">
        <v>-1.9154949462036199</v>
      </c>
      <c r="V479" s="33">
        <v>11.384354514823301</v>
      </c>
      <c r="W479" s="33">
        <v>8.5716319766685896</v>
      </c>
      <c r="X479" s="33">
        <v>9.9339117346136693E-2</v>
      </c>
      <c r="Y479" s="33">
        <v>0.13193657078795701</v>
      </c>
      <c r="Z479" s="33">
        <v>0.171968738462664</v>
      </c>
      <c r="AA479" s="33">
        <v>0.22839910643093</v>
      </c>
    </row>
    <row r="480" spans="1:27" x14ac:dyDescent="0.2">
      <c r="A480" s="37" t="s">
        <v>856</v>
      </c>
      <c r="B480" s="37">
        <v>5</v>
      </c>
      <c r="C480" s="37">
        <v>-0.61899999999999999</v>
      </c>
      <c r="D480" s="37">
        <v>0.72192000000000001</v>
      </c>
      <c r="E480" s="33" t="s">
        <v>560</v>
      </c>
      <c r="F480" s="33">
        <v>1.6155088852988699</v>
      </c>
      <c r="G480" s="33">
        <v>0.75852955987239201</v>
      </c>
      <c r="H480" s="33">
        <v>95.1736146079066</v>
      </c>
      <c r="I480" s="33">
        <v>4.8263853920934396</v>
      </c>
      <c r="J480" s="33">
        <v>-1.5656259195468201</v>
      </c>
      <c r="K480" s="33">
        <v>1.5656259195468201</v>
      </c>
      <c r="L480" s="33">
        <v>-1.67285832675935</v>
      </c>
      <c r="M480" s="33">
        <v>1.05385832675935</v>
      </c>
      <c r="N480" s="33">
        <v>24.706912759017801</v>
      </c>
      <c r="O480" s="33">
        <v>93.589869177968296</v>
      </c>
      <c r="P480" s="33">
        <v>6.4101308220317303</v>
      </c>
      <c r="Q480" s="33">
        <v>13.752434690155299</v>
      </c>
      <c r="R480" s="33">
        <v>86.247565309844703</v>
      </c>
      <c r="S480" s="33">
        <v>18.2652022836299</v>
      </c>
      <c r="T480" s="33">
        <v>81.734797716370096</v>
      </c>
      <c r="U480" s="33">
        <v>-1.9154949462036199</v>
      </c>
      <c r="V480" s="33">
        <v>11.384354514823301</v>
      </c>
      <c r="W480" s="33">
        <v>8.5716319766685896</v>
      </c>
      <c r="X480" s="33">
        <v>9.9339117346136693E-2</v>
      </c>
      <c r="Y480" s="33">
        <v>0.13193657078795701</v>
      </c>
      <c r="Z480" s="33">
        <v>0.171968738462664</v>
      </c>
      <c r="AA480" s="33">
        <v>0.22839910643093</v>
      </c>
    </row>
    <row r="481" spans="1:27" x14ac:dyDescent="0.2">
      <c r="A481" s="37" t="s">
        <v>856</v>
      </c>
      <c r="B481" s="37">
        <v>5</v>
      </c>
      <c r="C481" s="37">
        <v>-0.92900000000000005</v>
      </c>
      <c r="D481" s="37">
        <v>0.70928000000000002</v>
      </c>
      <c r="E481" s="33" t="s">
        <v>560</v>
      </c>
      <c r="F481" s="33">
        <v>1.07642626480086</v>
      </c>
      <c r="G481" s="33">
        <v>0.75852955987239201</v>
      </c>
      <c r="H481" s="33">
        <v>93.507232614550006</v>
      </c>
      <c r="I481" s="33">
        <v>6.4927673854499899</v>
      </c>
      <c r="J481" s="33">
        <v>-1.5656259195468201</v>
      </c>
      <c r="K481" s="33">
        <v>1.5656259195468201</v>
      </c>
      <c r="L481" s="33">
        <v>-1.7133758853840999</v>
      </c>
      <c r="M481" s="33">
        <v>0.78437588538410297</v>
      </c>
      <c r="N481" s="33">
        <v>24.706912759017801</v>
      </c>
      <c r="O481" s="33">
        <v>91.376675305304801</v>
      </c>
      <c r="P481" s="33">
        <v>8.6233246946951692</v>
      </c>
      <c r="Q481" s="33">
        <v>13.752434690155299</v>
      </c>
      <c r="R481" s="33">
        <v>86.247565309844703</v>
      </c>
      <c r="S481" s="33">
        <v>18.2652022836299</v>
      </c>
      <c r="T481" s="33">
        <v>81.734797716370096</v>
      </c>
      <c r="U481" s="33">
        <v>-1.9154949462036199</v>
      </c>
      <c r="V481" s="33">
        <v>11.384354514823301</v>
      </c>
      <c r="W481" s="33">
        <v>8.5716319766685896</v>
      </c>
      <c r="X481" s="33">
        <v>9.9339117346136693E-2</v>
      </c>
      <c r="Y481" s="33">
        <v>0.13193657078795701</v>
      </c>
      <c r="Z481" s="33">
        <v>0.171968738462664</v>
      </c>
      <c r="AA481" s="33">
        <v>0.22839910643093</v>
      </c>
    </row>
    <row r="482" spans="1:27" x14ac:dyDescent="0.2">
      <c r="A482" s="37" t="s">
        <v>856</v>
      </c>
      <c r="B482" s="37">
        <v>5</v>
      </c>
      <c r="C482" s="37">
        <v>-1.0669999999999999</v>
      </c>
      <c r="D482" s="37">
        <v>0.69549000000000005</v>
      </c>
      <c r="E482" s="33" t="s">
        <v>560</v>
      </c>
      <c r="F482" s="33">
        <v>0.93720712277413298</v>
      </c>
      <c r="G482" s="33">
        <v>0.75852955987239201</v>
      </c>
      <c r="H482" s="33">
        <v>91.689241499962606</v>
      </c>
      <c r="I482" s="33">
        <v>8.3107585000374193</v>
      </c>
      <c r="J482" s="33">
        <v>-1.5656259195468201</v>
      </c>
      <c r="K482" s="33">
        <v>1.5656259195468201</v>
      </c>
      <c r="L482" s="33">
        <v>-1.7598792272972199</v>
      </c>
      <c r="M482" s="33">
        <v>0.69287922729721496</v>
      </c>
      <c r="N482" s="33">
        <v>24.706912759017801</v>
      </c>
      <c r="O482" s="33">
        <v>88.962122812897704</v>
      </c>
      <c r="P482" s="33">
        <v>11.0378771871023</v>
      </c>
      <c r="Q482" s="33">
        <v>13.752434690155299</v>
      </c>
      <c r="R482" s="33">
        <v>86.247565309844703</v>
      </c>
      <c r="S482" s="33">
        <v>18.2652022836299</v>
      </c>
      <c r="T482" s="33">
        <v>81.734797716370096</v>
      </c>
      <c r="U482" s="33">
        <v>-1.9154949462036199</v>
      </c>
      <c r="V482" s="33">
        <v>11.384354514823301</v>
      </c>
      <c r="W482" s="33">
        <v>8.5716319766685896</v>
      </c>
      <c r="X482" s="33">
        <v>9.9339117346136693E-2</v>
      </c>
      <c r="Y482" s="33">
        <v>0.13193657078795701</v>
      </c>
      <c r="Z482" s="33">
        <v>0.171968738462664</v>
      </c>
      <c r="AA482" s="33">
        <v>0.22839910643093</v>
      </c>
    </row>
    <row r="483" spans="1:27" x14ac:dyDescent="0.2">
      <c r="A483" s="37" t="s">
        <v>856</v>
      </c>
      <c r="B483" s="37">
        <v>5</v>
      </c>
      <c r="C483" s="37">
        <v>-1.2070000000000001</v>
      </c>
      <c r="D483" s="37">
        <v>0.68119999999999903</v>
      </c>
      <c r="E483" s="33" t="s">
        <v>560</v>
      </c>
      <c r="F483" s="33">
        <v>0.82850041425020704</v>
      </c>
      <c r="G483" s="33">
        <v>0.75852955987239201</v>
      </c>
      <c r="H483" s="33">
        <v>89.805333376144105</v>
      </c>
      <c r="I483" s="33">
        <v>10.1946666238559</v>
      </c>
      <c r="J483" s="33">
        <v>-1.5656259195468201</v>
      </c>
      <c r="K483" s="33">
        <v>1.5656259195468201</v>
      </c>
      <c r="L483" s="33">
        <v>-1.81080904620549</v>
      </c>
      <c r="M483" s="33">
        <v>0.60380904620548603</v>
      </c>
      <c r="N483" s="33">
        <v>24.706912759017801</v>
      </c>
      <c r="O483" s="33">
        <v>86.460023094514597</v>
      </c>
      <c r="P483" s="33">
        <v>13.5399769054854</v>
      </c>
      <c r="Q483" s="33">
        <v>13.752434690155299</v>
      </c>
      <c r="R483" s="33">
        <v>86.247565309844703</v>
      </c>
      <c r="S483" s="33">
        <v>18.2652022836299</v>
      </c>
      <c r="T483" s="33">
        <v>81.734797716370096</v>
      </c>
      <c r="U483" s="33">
        <v>-1.9154949462036199</v>
      </c>
      <c r="V483" s="33">
        <v>11.384354514823301</v>
      </c>
      <c r="W483" s="33">
        <v>8.5716319766685896</v>
      </c>
      <c r="X483" s="33">
        <v>9.9339117346136693E-2</v>
      </c>
      <c r="Y483" s="33">
        <v>0.13193657078795701</v>
      </c>
      <c r="Z483" s="33">
        <v>0.171968738462664</v>
      </c>
      <c r="AA483" s="33">
        <v>0.22839910643093</v>
      </c>
    </row>
    <row r="484" spans="1:27" x14ac:dyDescent="0.2">
      <c r="A484" s="37" t="s">
        <v>856</v>
      </c>
      <c r="B484" s="37">
        <v>5</v>
      </c>
      <c r="C484" s="37">
        <v>-1.456</v>
      </c>
      <c r="D484" s="37">
        <v>0.66688000000000003</v>
      </c>
      <c r="E484" s="33" t="s">
        <v>560</v>
      </c>
      <c r="F484" s="33">
        <v>0.68681318681318704</v>
      </c>
      <c r="G484" s="33">
        <v>0.75852955987239201</v>
      </c>
      <c r="H484" s="33">
        <v>87.917470231771802</v>
      </c>
      <c r="I484" s="33">
        <v>12.0825297682282</v>
      </c>
      <c r="J484" s="33">
        <v>-1.5656259195468201</v>
      </c>
      <c r="K484" s="33">
        <v>1.5656259195468201</v>
      </c>
      <c r="L484" s="33">
        <v>-1.8648911457234401</v>
      </c>
      <c r="M484" s="33">
        <v>0.40889114572344498</v>
      </c>
      <c r="N484" s="33">
        <v>24.706912759017801</v>
      </c>
      <c r="O484" s="33">
        <v>83.952670542573202</v>
      </c>
      <c r="P484" s="33">
        <v>16.047329457426802</v>
      </c>
      <c r="Q484" s="33">
        <v>13.752434690155299</v>
      </c>
      <c r="R484" s="33">
        <v>86.247565309844703</v>
      </c>
      <c r="S484" s="33">
        <v>18.2652022836299</v>
      </c>
      <c r="T484" s="33">
        <v>81.734797716370096</v>
      </c>
      <c r="U484" s="33">
        <v>-1.9154949462036199</v>
      </c>
      <c r="V484" s="33">
        <v>11.384354514823301</v>
      </c>
      <c r="W484" s="33">
        <v>8.5716319766685896</v>
      </c>
      <c r="X484" s="33">
        <v>9.9339117346136693E-2</v>
      </c>
      <c r="Y484" s="33">
        <v>0.13193657078795701</v>
      </c>
      <c r="Z484" s="33">
        <v>0.171968738462664</v>
      </c>
      <c r="AA484" s="33">
        <v>0.22839910643093</v>
      </c>
    </row>
    <row r="485" spans="1:27" x14ac:dyDescent="0.2">
      <c r="A485" s="37" t="s">
        <v>856</v>
      </c>
      <c r="B485" s="37">
        <v>5</v>
      </c>
      <c r="C485" s="37">
        <v>-1.8120000000000001</v>
      </c>
      <c r="D485" s="37">
        <v>0.62339999999999995</v>
      </c>
      <c r="E485" s="33" t="s">
        <v>560</v>
      </c>
      <c r="F485" s="33">
        <v>0.55187637969094905</v>
      </c>
      <c r="G485" s="33">
        <v>0.75852955987239201</v>
      </c>
      <c r="H485" s="33">
        <v>82.185327109054995</v>
      </c>
      <c r="I485" s="33">
        <v>17.814672890945001</v>
      </c>
      <c r="J485" s="33">
        <v>-1.5656259195468201</v>
      </c>
      <c r="K485" s="33">
        <v>1.5656259195468201</v>
      </c>
      <c r="L485" s="33">
        <v>-2.0508709274633201</v>
      </c>
      <c r="M485" s="33">
        <v>0.238870927463324</v>
      </c>
      <c r="N485" s="33">
        <v>24.706912759017801</v>
      </c>
      <c r="O485" s="33">
        <v>76.339563771734305</v>
      </c>
      <c r="P485" s="33">
        <v>23.660436228265699</v>
      </c>
      <c r="Q485" s="33">
        <v>13.752434690155299</v>
      </c>
      <c r="R485" s="33">
        <v>86.247565309844703</v>
      </c>
      <c r="S485" s="33">
        <v>18.2652022836299</v>
      </c>
      <c r="T485" s="33">
        <v>81.734797716370096</v>
      </c>
      <c r="U485" s="33">
        <v>-1.9154949462036199</v>
      </c>
      <c r="V485" s="33">
        <v>11.384354514823301</v>
      </c>
      <c r="W485" s="33">
        <v>8.5716319766685896</v>
      </c>
      <c r="X485" s="33">
        <v>9.9339117346136693E-2</v>
      </c>
      <c r="Y485" s="33">
        <v>0.13193657078795701</v>
      </c>
      <c r="Z485" s="33">
        <v>0.171968738462664</v>
      </c>
      <c r="AA485" s="33">
        <v>0.22839910643093</v>
      </c>
    </row>
    <row r="486" spans="1:27" x14ac:dyDescent="0.2">
      <c r="A486" s="37" t="s">
        <v>856</v>
      </c>
      <c r="B486" s="37">
        <v>5</v>
      </c>
      <c r="C486" s="37">
        <v>-2.1930000000000001</v>
      </c>
      <c r="D486" s="37">
        <v>0.59476999999999902</v>
      </c>
      <c r="E486" s="33" t="s">
        <v>560</v>
      </c>
      <c r="F486" s="33">
        <v>0.45599635202918398</v>
      </c>
      <c r="G486" s="33">
        <v>0.75852955987239201</v>
      </c>
      <c r="H486" s="33">
        <v>78.410919160494998</v>
      </c>
      <c r="I486" s="33">
        <v>21.589080839505002</v>
      </c>
      <c r="J486" s="33">
        <v>-1.5656259195468201</v>
      </c>
      <c r="K486" s="33">
        <v>1.5656259195468201</v>
      </c>
      <c r="L486" s="33">
        <v>-2.1950095876634501</v>
      </c>
      <c r="M486" s="33">
        <v>2.0095876634540501E-3</v>
      </c>
      <c r="N486" s="33">
        <v>24.706912759017801</v>
      </c>
      <c r="O486" s="33">
        <v>71.326609612370902</v>
      </c>
      <c r="P486" s="33">
        <v>28.673390387629102</v>
      </c>
      <c r="Q486" s="33">
        <v>13.752434690155299</v>
      </c>
      <c r="R486" s="33">
        <v>86.247565309844703</v>
      </c>
      <c r="S486" s="33">
        <v>18.2652022836299</v>
      </c>
      <c r="T486" s="33">
        <v>81.734797716370096</v>
      </c>
      <c r="U486" s="33">
        <v>-1.9154949462036199</v>
      </c>
      <c r="V486" s="33">
        <v>11.384354514823301</v>
      </c>
      <c r="W486" s="33">
        <v>8.5716319766685896</v>
      </c>
      <c r="X486" s="33">
        <v>9.9339117346136693E-2</v>
      </c>
      <c r="Y486" s="33">
        <v>0.13193657078795701</v>
      </c>
      <c r="Z486" s="33">
        <v>0.171968738462664</v>
      </c>
      <c r="AA486" s="33">
        <v>0.22839910643093</v>
      </c>
    </row>
    <row r="487" spans="1:27" x14ac:dyDescent="0.2">
      <c r="A487" s="37" t="s">
        <v>856</v>
      </c>
      <c r="B487" s="37">
        <v>5</v>
      </c>
      <c r="C487" s="37">
        <v>-2.3959999999999999</v>
      </c>
      <c r="D487" s="37">
        <v>0.56304999999999905</v>
      </c>
      <c r="E487" s="33" t="s">
        <v>560</v>
      </c>
      <c r="F487" s="33">
        <v>0.41736227045075103</v>
      </c>
      <c r="G487" s="33">
        <v>0.75852955987239201</v>
      </c>
      <c r="H487" s="33">
        <v>74.229144094888298</v>
      </c>
      <c r="I487" s="33">
        <v>25.770855905111699</v>
      </c>
      <c r="J487" s="33">
        <v>-1.5656259195468201</v>
      </c>
      <c r="K487" s="33">
        <v>1.5656259195468201</v>
      </c>
      <c r="L487" s="33">
        <v>-2.3803614208675099</v>
      </c>
      <c r="M487" s="33">
        <v>-1.5638579132494401E-2</v>
      </c>
      <c r="N487" s="33">
        <v>24.706912759017801</v>
      </c>
      <c r="O487" s="33">
        <v>65.772613596478195</v>
      </c>
      <c r="P487" s="33">
        <v>34.227386403521798</v>
      </c>
      <c r="Q487" s="33">
        <v>13.752434690155299</v>
      </c>
      <c r="R487" s="33">
        <v>86.247565309844703</v>
      </c>
      <c r="S487" s="33">
        <v>18.2652022836299</v>
      </c>
      <c r="T487" s="33">
        <v>81.734797716370096</v>
      </c>
      <c r="U487" s="33">
        <v>-1.9154949462036199</v>
      </c>
      <c r="V487" s="33">
        <v>11.384354514823301</v>
      </c>
      <c r="W487" s="33">
        <v>8.5716319766685896</v>
      </c>
      <c r="X487" s="33">
        <v>9.9339117346136693E-2</v>
      </c>
      <c r="Y487" s="33">
        <v>0.13193657078795701</v>
      </c>
      <c r="Z487" s="33">
        <v>0.171968738462664</v>
      </c>
      <c r="AA487" s="33">
        <v>0.22839910643093</v>
      </c>
    </row>
    <row r="488" spans="1:27" x14ac:dyDescent="0.2">
      <c r="A488" s="37" t="s">
        <v>856</v>
      </c>
      <c r="B488" s="37">
        <v>5</v>
      </c>
      <c r="C488" s="37">
        <v>-2.63</v>
      </c>
      <c r="D488" s="37">
        <v>0.52403</v>
      </c>
      <c r="E488" s="33" t="s">
        <v>560</v>
      </c>
      <c r="F488" s="33">
        <v>0.38022813688212898</v>
      </c>
      <c r="G488" s="33">
        <v>0.75852955987239201</v>
      </c>
      <c r="H488" s="33">
        <v>69.084980694510804</v>
      </c>
      <c r="I488" s="33">
        <v>30.915019305489199</v>
      </c>
      <c r="J488" s="33">
        <v>-1.5656259195468201</v>
      </c>
      <c r="K488" s="33">
        <v>1.5656259195468201</v>
      </c>
      <c r="L488" s="33">
        <v>-2.6562852875553502</v>
      </c>
      <c r="M488" s="33">
        <v>2.6285287555350801E-2</v>
      </c>
      <c r="N488" s="33">
        <v>24.706912759017801</v>
      </c>
      <c r="O488" s="33">
        <v>58.9404280813417</v>
      </c>
      <c r="P488" s="33">
        <v>41.0595719186583</v>
      </c>
      <c r="Q488" s="33">
        <v>13.752434690155299</v>
      </c>
      <c r="R488" s="33">
        <v>86.247565309844703</v>
      </c>
      <c r="S488" s="33">
        <v>18.2652022836299</v>
      </c>
      <c r="T488" s="33">
        <v>81.734797716370096</v>
      </c>
      <c r="U488" s="33">
        <v>-1.9154949462036199</v>
      </c>
      <c r="V488" s="33">
        <v>11.384354514823301</v>
      </c>
      <c r="W488" s="33">
        <v>8.5716319766685896</v>
      </c>
      <c r="X488" s="33">
        <v>9.9339117346136693E-2</v>
      </c>
      <c r="Y488" s="33">
        <v>0.13193657078795701</v>
      </c>
      <c r="Z488" s="33">
        <v>0.171968738462664</v>
      </c>
      <c r="AA488" s="33">
        <v>0.22839910643093</v>
      </c>
    </row>
    <row r="489" spans="1:27" x14ac:dyDescent="0.2">
      <c r="A489" s="37" t="s">
        <v>856</v>
      </c>
      <c r="B489" s="37">
        <v>5</v>
      </c>
      <c r="C489" s="37">
        <v>-3.0950000000000002</v>
      </c>
      <c r="D489" s="37">
        <v>0.47760000000000002</v>
      </c>
      <c r="E489" s="33" t="s">
        <v>560</v>
      </c>
      <c r="F489" s="33">
        <v>0.323101777059774</v>
      </c>
      <c r="G489" s="33">
        <v>0.75852955987239201</v>
      </c>
      <c r="H489" s="33">
        <v>62.963927217331801</v>
      </c>
      <c r="I489" s="33">
        <v>37.036072782668199</v>
      </c>
      <c r="J489" s="33">
        <v>-1.5656259195468201</v>
      </c>
      <c r="K489" s="33">
        <v>1.5656259195468201</v>
      </c>
      <c r="L489" s="33">
        <v>-3.08128615408891</v>
      </c>
      <c r="M489" s="33">
        <v>-1.37138459110933E-2</v>
      </c>
      <c r="N489" s="33">
        <v>24.706912759017801</v>
      </c>
      <c r="O489" s="33">
        <v>50.810792677246702</v>
      </c>
      <c r="P489" s="33">
        <v>49.189207322753298</v>
      </c>
      <c r="Q489" s="33">
        <v>13.752434690155299</v>
      </c>
      <c r="R489" s="33">
        <v>86.247565309844703</v>
      </c>
      <c r="S489" s="33">
        <v>18.2652022836299</v>
      </c>
      <c r="T489" s="33">
        <v>81.734797716370096</v>
      </c>
      <c r="U489" s="33">
        <v>-1.9154949462036199</v>
      </c>
      <c r="V489" s="33">
        <v>11.384354514823301</v>
      </c>
      <c r="W489" s="33">
        <v>8.5716319766685896</v>
      </c>
      <c r="X489" s="33">
        <v>9.9339117346136693E-2</v>
      </c>
      <c r="Y489" s="33">
        <v>0.13193657078795701</v>
      </c>
      <c r="Z489" s="33">
        <v>0.171968738462664</v>
      </c>
      <c r="AA489" s="33">
        <v>0.22839910643093</v>
      </c>
    </row>
    <row r="490" spans="1:27" x14ac:dyDescent="0.2">
      <c r="A490" s="37" t="s">
        <v>856</v>
      </c>
      <c r="B490" s="37">
        <v>6</v>
      </c>
      <c r="C490" s="37">
        <v>-0.498</v>
      </c>
      <c r="D490" s="37">
        <v>0.30538999999999999</v>
      </c>
      <c r="E490" s="33" t="s">
        <v>561</v>
      </c>
      <c r="F490" s="33">
        <v>2.0080321285140599</v>
      </c>
      <c r="G490" s="33">
        <v>0.31181280025998298</v>
      </c>
      <c r="H490" s="33">
        <v>97.940174279366403</v>
      </c>
      <c r="I490" s="33">
        <v>2.0598257206336399</v>
      </c>
      <c r="J490" s="33">
        <v>-1.85612874704477</v>
      </c>
      <c r="K490" s="33">
        <v>1.85612874704477</v>
      </c>
      <c r="L490" s="33">
        <v>-1.9001084946642</v>
      </c>
      <c r="M490" s="33">
        <v>1.4021084946642</v>
      </c>
      <c r="N490" s="33">
        <v>11.0069393037159</v>
      </c>
      <c r="O490" s="33">
        <v>97.685408609932594</v>
      </c>
      <c r="P490" s="33">
        <v>2.31459139006739</v>
      </c>
      <c r="Q490" s="33">
        <v>10.4795864272134</v>
      </c>
      <c r="R490" s="33">
        <v>89.520413572786595</v>
      </c>
      <c r="S490" s="33">
        <v>11.775734360882501</v>
      </c>
      <c r="T490" s="33">
        <v>88.224265639117405</v>
      </c>
      <c r="U490" s="33">
        <v>-2.1038755421748498</v>
      </c>
      <c r="V490" s="33">
        <v>17.7118511301626</v>
      </c>
      <c r="W490" s="33">
        <v>15.7623184267011</v>
      </c>
      <c r="X490" s="33">
        <v>7.2212800974814501E-2</v>
      </c>
      <c r="Y490" s="33">
        <v>8.1144305420916593E-2</v>
      </c>
      <c r="Z490" s="33">
        <v>0.209880725595117</v>
      </c>
      <c r="AA490" s="33">
        <v>0.23583942832509</v>
      </c>
    </row>
    <row r="491" spans="1:27" x14ac:dyDescent="0.2">
      <c r="A491" s="37" t="s">
        <v>856</v>
      </c>
      <c r="B491" s="37">
        <v>6</v>
      </c>
      <c r="C491" s="37">
        <v>-0.91600000000000004</v>
      </c>
      <c r="D491" s="37">
        <v>0.29614000000000001</v>
      </c>
      <c r="E491" s="33" t="s">
        <v>561</v>
      </c>
      <c r="F491" s="33">
        <v>1.0917030567685599</v>
      </c>
      <c r="G491" s="33">
        <v>0.31181280025998298</v>
      </c>
      <c r="H491" s="33">
        <v>94.973650777993797</v>
      </c>
      <c r="I491" s="33">
        <v>5.0263492220061696</v>
      </c>
      <c r="J491" s="33">
        <v>-1.85612874704477</v>
      </c>
      <c r="K491" s="33">
        <v>1.85612874704477</v>
      </c>
      <c r="L491" s="33">
        <v>-1.9672388658030799</v>
      </c>
      <c r="M491" s="33">
        <v>1.05123886580308</v>
      </c>
      <c r="N491" s="33">
        <v>11.0069393037159</v>
      </c>
      <c r="O491" s="33">
        <v>94.351976229742107</v>
      </c>
      <c r="P491" s="33">
        <v>5.6480237702579101</v>
      </c>
      <c r="Q491" s="33">
        <v>10.4795864272134</v>
      </c>
      <c r="R491" s="33">
        <v>89.520413572786595</v>
      </c>
      <c r="S491" s="33">
        <v>11.775734360882501</v>
      </c>
      <c r="T491" s="33">
        <v>88.224265639117405</v>
      </c>
      <c r="U491" s="33">
        <v>-2.1038755421748498</v>
      </c>
      <c r="V491" s="33">
        <v>17.7118511301626</v>
      </c>
      <c r="W491" s="33">
        <v>15.7623184267011</v>
      </c>
      <c r="X491" s="33">
        <v>7.2212800974814501E-2</v>
      </c>
      <c r="Y491" s="33">
        <v>8.1144305420916593E-2</v>
      </c>
      <c r="Z491" s="33">
        <v>0.209880725595117</v>
      </c>
      <c r="AA491" s="33">
        <v>0.23583942832509</v>
      </c>
    </row>
    <row r="492" spans="1:27" x14ac:dyDescent="0.2">
      <c r="A492" s="37" t="s">
        <v>856</v>
      </c>
      <c r="B492" s="37">
        <v>6</v>
      </c>
      <c r="C492" s="37">
        <v>-1.3069999999999999</v>
      </c>
      <c r="D492" s="37">
        <v>0.28966999999999998</v>
      </c>
      <c r="E492" s="33" t="s">
        <v>561</v>
      </c>
      <c r="F492" s="33">
        <v>0.76511094108645805</v>
      </c>
      <c r="G492" s="33">
        <v>0.31181280025998298</v>
      </c>
      <c r="H492" s="33">
        <v>92.898687853250095</v>
      </c>
      <c r="I492" s="33">
        <v>7.1013121467498799</v>
      </c>
      <c r="J492" s="33">
        <v>-1.85612874704477</v>
      </c>
      <c r="K492" s="33">
        <v>1.85612874704477</v>
      </c>
      <c r="L492" s="33">
        <v>-2.0170845191558899</v>
      </c>
      <c r="M492" s="33">
        <v>0.71008451915589399</v>
      </c>
      <c r="N492" s="33">
        <v>11.0069393037159</v>
      </c>
      <c r="O492" s="33">
        <v>92.020375418949499</v>
      </c>
      <c r="P492" s="33">
        <v>7.9796245810505004</v>
      </c>
      <c r="Q492" s="33">
        <v>10.4795864272134</v>
      </c>
      <c r="R492" s="33">
        <v>89.520413572786595</v>
      </c>
      <c r="S492" s="33">
        <v>11.775734360882501</v>
      </c>
      <c r="T492" s="33">
        <v>88.224265639117405</v>
      </c>
      <c r="U492" s="33">
        <v>-2.1038755421748498</v>
      </c>
      <c r="V492" s="33">
        <v>17.7118511301626</v>
      </c>
      <c r="W492" s="33">
        <v>15.7623184267011</v>
      </c>
      <c r="X492" s="33">
        <v>7.2212800974814501E-2</v>
      </c>
      <c r="Y492" s="33">
        <v>8.1144305420916593E-2</v>
      </c>
      <c r="Z492" s="33">
        <v>0.209880725595117</v>
      </c>
      <c r="AA492" s="33">
        <v>0.23583942832509</v>
      </c>
    </row>
    <row r="493" spans="1:27" x14ac:dyDescent="0.2">
      <c r="A493" s="37" t="s">
        <v>856</v>
      </c>
      <c r="B493" s="37">
        <v>6</v>
      </c>
      <c r="C493" s="37">
        <v>-1.7909999999999999</v>
      </c>
      <c r="D493" s="37">
        <v>0.28566999999999998</v>
      </c>
      <c r="E493" s="33" t="s">
        <v>561</v>
      </c>
      <c r="F493" s="33">
        <v>0.55834729201563404</v>
      </c>
      <c r="G493" s="33">
        <v>0.31181280025998298</v>
      </c>
      <c r="H493" s="33">
        <v>91.615866879683693</v>
      </c>
      <c r="I493" s="33">
        <v>8.3841331203163492</v>
      </c>
      <c r="J493" s="33">
        <v>-1.85612874704477</v>
      </c>
      <c r="K493" s="33">
        <v>1.85612874704477</v>
      </c>
      <c r="L493" s="33">
        <v>-2.04918466493926</v>
      </c>
      <c r="M493" s="33">
        <v>0.25818466493926101</v>
      </c>
      <c r="N493" s="33">
        <v>11.0069393037159</v>
      </c>
      <c r="O493" s="33">
        <v>90.5788911464347</v>
      </c>
      <c r="P493" s="33">
        <v>9.4211088535652898</v>
      </c>
      <c r="Q493" s="33">
        <v>10.4795864272134</v>
      </c>
      <c r="R493" s="33">
        <v>89.520413572786595</v>
      </c>
      <c r="S493" s="33">
        <v>11.775734360882501</v>
      </c>
      <c r="T493" s="33">
        <v>88.224265639117405</v>
      </c>
      <c r="U493" s="33">
        <v>-2.1038755421748498</v>
      </c>
      <c r="V493" s="33">
        <v>17.7118511301626</v>
      </c>
      <c r="W493" s="33">
        <v>15.7623184267011</v>
      </c>
      <c r="X493" s="33">
        <v>7.2212800974814501E-2</v>
      </c>
      <c r="Y493" s="33">
        <v>8.1144305420916593E-2</v>
      </c>
      <c r="Z493" s="33">
        <v>0.209880725595117</v>
      </c>
      <c r="AA493" s="33">
        <v>0.23583942832509</v>
      </c>
    </row>
    <row r="494" spans="1:27" x14ac:dyDescent="0.2">
      <c r="A494" s="37" t="s">
        <v>856</v>
      </c>
      <c r="B494" s="37">
        <v>6</v>
      </c>
      <c r="C494" s="37">
        <v>-1.98</v>
      </c>
      <c r="D494" s="37">
        <v>0.26834999999999998</v>
      </c>
      <c r="E494" s="33" t="s">
        <v>561</v>
      </c>
      <c r="F494" s="33">
        <v>0.50505050505050497</v>
      </c>
      <c r="G494" s="33">
        <v>0.31181280025998298</v>
      </c>
      <c r="H494" s="33">
        <v>86.061252064140703</v>
      </c>
      <c r="I494" s="33">
        <v>13.9387479358593</v>
      </c>
      <c r="J494" s="33">
        <v>-1.85612874704477</v>
      </c>
      <c r="K494" s="33">
        <v>1.85612874704477</v>
      </c>
      <c r="L494" s="33">
        <v>-2.2008405935730799</v>
      </c>
      <c r="M494" s="33">
        <v>0.22084059357307501</v>
      </c>
      <c r="N494" s="33">
        <v>11.0069393037159</v>
      </c>
      <c r="O494" s="33">
        <v>84.337264246445599</v>
      </c>
      <c r="P494" s="33">
        <v>15.662735753554401</v>
      </c>
      <c r="Q494" s="33">
        <v>10.4795864272134</v>
      </c>
      <c r="R494" s="33">
        <v>89.520413572786595</v>
      </c>
      <c r="S494" s="33">
        <v>11.775734360882501</v>
      </c>
      <c r="T494" s="33">
        <v>88.224265639117405</v>
      </c>
      <c r="U494" s="33">
        <v>-2.1038755421748498</v>
      </c>
      <c r="V494" s="33">
        <v>17.7118511301626</v>
      </c>
      <c r="W494" s="33">
        <v>15.7623184267011</v>
      </c>
      <c r="X494" s="33">
        <v>7.2212800974814501E-2</v>
      </c>
      <c r="Y494" s="33">
        <v>8.1144305420916593E-2</v>
      </c>
      <c r="Z494" s="33">
        <v>0.209880725595117</v>
      </c>
      <c r="AA494" s="33">
        <v>0.23583942832509</v>
      </c>
    </row>
    <row r="495" spans="1:27" x14ac:dyDescent="0.2">
      <c r="A495" s="37" t="s">
        <v>856</v>
      </c>
      <c r="B495" s="37">
        <v>6</v>
      </c>
      <c r="C495" s="37">
        <v>-2.1059999999999999</v>
      </c>
      <c r="D495" s="37">
        <v>0.26150000000000001</v>
      </c>
      <c r="E495" s="33" t="s">
        <v>561</v>
      </c>
      <c r="F495" s="33">
        <v>0.47483380816714199</v>
      </c>
      <c r="G495" s="33">
        <v>0.31181280025998298</v>
      </c>
      <c r="H495" s="33">
        <v>83.864421146908199</v>
      </c>
      <c r="I495" s="33">
        <v>16.135578853091801</v>
      </c>
      <c r="J495" s="33">
        <v>-1.85612874704477</v>
      </c>
      <c r="K495" s="33">
        <v>1.85612874704477</v>
      </c>
      <c r="L495" s="33">
        <v>-2.26720130955648</v>
      </c>
      <c r="M495" s="33">
        <v>0.16120130955647599</v>
      </c>
      <c r="N495" s="33">
        <v>11.0069393037159</v>
      </c>
      <c r="O495" s="33">
        <v>81.868722429764006</v>
      </c>
      <c r="P495" s="33">
        <v>18.131277570236001</v>
      </c>
      <c r="Q495" s="33">
        <v>10.4795864272134</v>
      </c>
      <c r="R495" s="33">
        <v>89.520413572786595</v>
      </c>
      <c r="S495" s="33">
        <v>11.775734360882501</v>
      </c>
      <c r="T495" s="33">
        <v>88.224265639117405</v>
      </c>
      <c r="U495" s="33">
        <v>-2.1038755421748498</v>
      </c>
      <c r="V495" s="33">
        <v>17.7118511301626</v>
      </c>
      <c r="W495" s="33">
        <v>15.7623184267011</v>
      </c>
      <c r="X495" s="33">
        <v>7.2212800974814501E-2</v>
      </c>
      <c r="Y495" s="33">
        <v>8.1144305420916593E-2</v>
      </c>
      <c r="Z495" s="33">
        <v>0.209880725595117</v>
      </c>
      <c r="AA495" s="33">
        <v>0.23583942832509</v>
      </c>
    </row>
    <row r="496" spans="1:27" x14ac:dyDescent="0.2">
      <c r="A496" s="37" t="s">
        <v>856</v>
      </c>
      <c r="B496" s="37">
        <v>6</v>
      </c>
      <c r="C496" s="37">
        <v>-2.3540000000000001</v>
      </c>
      <c r="D496" s="37">
        <v>0.25329000000000002</v>
      </c>
      <c r="E496" s="33" t="s">
        <v>561</v>
      </c>
      <c r="F496" s="33">
        <v>0.42480883602378899</v>
      </c>
      <c r="G496" s="33">
        <v>0.31181280025998298</v>
      </c>
      <c r="H496" s="33">
        <v>81.231431098663094</v>
      </c>
      <c r="I496" s="33">
        <v>18.768568901336899</v>
      </c>
      <c r="J496" s="33">
        <v>-1.85612874704477</v>
      </c>
      <c r="K496" s="33">
        <v>1.85612874704477</v>
      </c>
      <c r="L496" s="33">
        <v>-2.3522075279405299</v>
      </c>
      <c r="M496" s="33">
        <v>-1.7924720594719699E-3</v>
      </c>
      <c r="N496" s="33">
        <v>11.0069393037159</v>
      </c>
      <c r="O496" s="33">
        <v>78.910075960427605</v>
      </c>
      <c r="P496" s="33">
        <v>21.089924039572399</v>
      </c>
      <c r="Q496" s="33">
        <v>10.4795864272134</v>
      </c>
      <c r="R496" s="33">
        <v>89.520413572786595</v>
      </c>
      <c r="S496" s="33">
        <v>11.775734360882501</v>
      </c>
      <c r="T496" s="33">
        <v>88.224265639117405</v>
      </c>
      <c r="U496" s="33">
        <v>-2.1038755421748498</v>
      </c>
      <c r="V496" s="33">
        <v>17.7118511301626</v>
      </c>
      <c r="W496" s="33">
        <v>15.7623184267011</v>
      </c>
      <c r="X496" s="33">
        <v>7.2212800974814501E-2</v>
      </c>
      <c r="Y496" s="33">
        <v>8.1144305420916593E-2</v>
      </c>
      <c r="Z496" s="33">
        <v>0.209880725595117</v>
      </c>
      <c r="AA496" s="33">
        <v>0.23583942832509</v>
      </c>
    </row>
    <row r="497" spans="1:27" x14ac:dyDescent="0.2">
      <c r="A497" s="37" t="s">
        <v>856</v>
      </c>
      <c r="B497" s="37">
        <v>6</v>
      </c>
      <c r="C497" s="37">
        <v>-2.5030000000000001</v>
      </c>
      <c r="D497" s="37">
        <v>0.23752000000000001</v>
      </c>
      <c r="E497" s="33" t="s">
        <v>561</v>
      </c>
      <c r="F497" s="33">
        <v>0.39952057530962798</v>
      </c>
      <c r="G497" s="33">
        <v>0.31181280025998298</v>
      </c>
      <c r="H497" s="33">
        <v>76.173909410377206</v>
      </c>
      <c r="I497" s="33">
        <v>23.826090589622801</v>
      </c>
      <c r="J497" s="33">
        <v>-1.85612874704477</v>
      </c>
      <c r="K497" s="33">
        <v>1.85612874704477</v>
      </c>
      <c r="L497" s="33">
        <v>-2.5347592189035599</v>
      </c>
      <c r="M497" s="33">
        <v>3.1759218903563403E-2</v>
      </c>
      <c r="N497" s="33">
        <v>11.0069393037159</v>
      </c>
      <c r="O497" s="33">
        <v>73.227024216037904</v>
      </c>
      <c r="P497" s="33">
        <v>26.772975783962099</v>
      </c>
      <c r="Q497" s="33">
        <v>10.4795864272134</v>
      </c>
      <c r="R497" s="33">
        <v>89.520413572786595</v>
      </c>
      <c r="S497" s="33">
        <v>11.775734360882501</v>
      </c>
      <c r="T497" s="33">
        <v>88.224265639117405</v>
      </c>
      <c r="U497" s="33">
        <v>-2.1038755421748498</v>
      </c>
      <c r="V497" s="33">
        <v>17.7118511301626</v>
      </c>
      <c r="W497" s="33">
        <v>15.7623184267011</v>
      </c>
      <c r="X497" s="33">
        <v>7.2212800974814501E-2</v>
      </c>
      <c r="Y497" s="33">
        <v>8.1144305420916593E-2</v>
      </c>
      <c r="Z497" s="33">
        <v>0.209880725595117</v>
      </c>
      <c r="AA497" s="33">
        <v>0.23583942832509</v>
      </c>
    </row>
    <row r="498" spans="1:27" x14ac:dyDescent="0.2">
      <c r="A498" s="37" t="s">
        <v>856</v>
      </c>
      <c r="B498" s="37">
        <v>6</v>
      </c>
      <c r="C498" s="37">
        <v>-2.78</v>
      </c>
      <c r="D498" s="37">
        <v>0.22406000000000001</v>
      </c>
      <c r="E498" s="33" t="s">
        <v>561</v>
      </c>
      <c r="F498" s="33">
        <v>0.35971223021582699</v>
      </c>
      <c r="G498" s="33">
        <v>0.31181280025998298</v>
      </c>
      <c r="H498" s="33">
        <v>71.857216834326096</v>
      </c>
      <c r="I498" s="33">
        <v>28.142783165673901</v>
      </c>
      <c r="J498" s="33">
        <v>-1.85612874704477</v>
      </c>
      <c r="K498" s="33">
        <v>1.85612874704477</v>
      </c>
      <c r="L498" s="33">
        <v>-2.7145739501808999</v>
      </c>
      <c r="M498" s="33">
        <v>-6.5426049819096804E-2</v>
      </c>
      <c r="N498" s="33">
        <v>11.0069393037159</v>
      </c>
      <c r="O498" s="33">
        <v>68.376429639025702</v>
      </c>
      <c r="P498" s="33">
        <v>31.623570360974298</v>
      </c>
      <c r="Q498" s="33">
        <v>10.4795864272134</v>
      </c>
      <c r="R498" s="33">
        <v>89.520413572786595</v>
      </c>
      <c r="S498" s="33">
        <v>11.775734360882501</v>
      </c>
      <c r="T498" s="33">
        <v>88.224265639117405</v>
      </c>
      <c r="U498" s="33">
        <v>-2.1038755421748498</v>
      </c>
      <c r="V498" s="33">
        <v>17.7118511301626</v>
      </c>
      <c r="W498" s="33">
        <v>15.7623184267011</v>
      </c>
      <c r="X498" s="33">
        <v>7.2212800974814501E-2</v>
      </c>
      <c r="Y498" s="33">
        <v>8.1144305420916593E-2</v>
      </c>
      <c r="Z498" s="33">
        <v>0.209880725595117</v>
      </c>
      <c r="AA498" s="33">
        <v>0.23583942832509</v>
      </c>
    </row>
    <row r="499" spans="1:27" x14ac:dyDescent="0.2">
      <c r="A499" s="37" t="s">
        <v>856</v>
      </c>
      <c r="B499" s="37">
        <v>6</v>
      </c>
      <c r="C499" s="37">
        <v>-3.0339999999999998</v>
      </c>
      <c r="D499" s="37">
        <v>0.20202999999999999</v>
      </c>
      <c r="E499" s="33" t="s">
        <v>561</v>
      </c>
      <c r="F499" s="33">
        <v>0.32959789057349997</v>
      </c>
      <c r="G499" s="33">
        <v>0.31181280025998298</v>
      </c>
      <c r="H499" s="33">
        <v>64.792080322408694</v>
      </c>
      <c r="I499" s="33">
        <v>35.207919677591299</v>
      </c>
      <c r="J499" s="33">
        <v>-1.85612874704477</v>
      </c>
      <c r="K499" s="33">
        <v>1.85612874704477</v>
      </c>
      <c r="L499" s="33">
        <v>-3.0711563661879002</v>
      </c>
      <c r="M499" s="33">
        <v>3.7156366187904903E-2</v>
      </c>
      <c r="N499" s="33">
        <v>11.0069393037159</v>
      </c>
      <c r="O499" s="33">
        <v>60.437455008150501</v>
      </c>
      <c r="P499" s="33">
        <v>39.562544991849499</v>
      </c>
      <c r="Q499" s="33">
        <v>10.4795864272134</v>
      </c>
      <c r="R499" s="33">
        <v>89.520413572786595</v>
      </c>
      <c r="S499" s="33">
        <v>11.775734360882501</v>
      </c>
      <c r="T499" s="33">
        <v>88.224265639117405</v>
      </c>
      <c r="U499" s="33">
        <v>-2.1038755421748498</v>
      </c>
      <c r="V499" s="33">
        <v>17.7118511301626</v>
      </c>
      <c r="W499" s="33">
        <v>15.7623184267011</v>
      </c>
      <c r="X499" s="33">
        <v>7.2212800974814501E-2</v>
      </c>
      <c r="Y499" s="33">
        <v>8.1144305420916593E-2</v>
      </c>
      <c r="Z499" s="33">
        <v>0.209880725595117</v>
      </c>
      <c r="AA499" s="33">
        <v>0.23583942832509</v>
      </c>
    </row>
    <row r="500" spans="1:27" x14ac:dyDescent="0.2">
      <c r="A500" s="37" t="s">
        <v>857</v>
      </c>
      <c r="B500" s="37">
        <v>1</v>
      </c>
      <c r="C500" s="37">
        <v>-0.25900000000000001</v>
      </c>
      <c r="D500" s="37">
        <v>0.23069999999999999</v>
      </c>
      <c r="E500" s="33" t="s">
        <v>562</v>
      </c>
      <c r="F500" s="33">
        <v>3.8610038610038599</v>
      </c>
      <c r="G500" s="33">
        <v>0.23454603189297399</v>
      </c>
      <c r="H500" s="33">
        <v>98.360222996767902</v>
      </c>
      <c r="I500" s="33">
        <v>1.6397770032321399</v>
      </c>
      <c r="J500" s="33">
        <v>-1.65284598498705</v>
      </c>
      <c r="K500" s="33">
        <v>1.65284598498705</v>
      </c>
      <c r="L500" s="33">
        <v>-1.68167515955852</v>
      </c>
      <c r="M500" s="33">
        <v>1.4226751595585201</v>
      </c>
      <c r="N500" s="33">
        <v>4.3478596060864598</v>
      </c>
      <c r="O500" s="33">
        <v>98.285687077697105</v>
      </c>
      <c r="P500" s="33">
        <v>1.7143129223028699</v>
      </c>
      <c r="Q500" s="33">
        <v>10.6856707008172</v>
      </c>
      <c r="R500" s="33">
        <v>89.314329299182802</v>
      </c>
      <c r="S500" s="33">
        <v>11.171386920158399</v>
      </c>
      <c r="T500" s="33">
        <v>88.828613079841602</v>
      </c>
      <c r="U500" s="33">
        <v>-1.86071348823315</v>
      </c>
      <c r="V500" s="33">
        <v>15.4678731103013</v>
      </c>
      <c r="W500" s="33">
        <v>14.795351703417801</v>
      </c>
      <c r="X500" s="33">
        <v>9.3653434649212497E-2</v>
      </c>
      <c r="Y500" s="33">
        <v>9.7910443261938498E-2</v>
      </c>
      <c r="Z500" s="33">
        <v>0.22637840855869201</v>
      </c>
      <c r="AA500" s="33">
        <v>0.23666841915551901</v>
      </c>
    </row>
    <row r="501" spans="1:27" x14ac:dyDescent="0.2">
      <c r="A501" s="37" t="s">
        <v>857</v>
      </c>
      <c r="B501" s="37">
        <v>1</v>
      </c>
      <c r="C501" s="37">
        <v>-0.59799999999999998</v>
      </c>
      <c r="D501" s="37">
        <v>0.2261</v>
      </c>
      <c r="E501" s="33" t="s">
        <v>562</v>
      </c>
      <c r="F501" s="33">
        <v>1.6722408026755899</v>
      </c>
      <c r="G501" s="33">
        <v>0.23454603189297399</v>
      </c>
      <c r="H501" s="33">
        <v>96.398987514387599</v>
      </c>
      <c r="I501" s="33">
        <v>3.6010124856123999</v>
      </c>
      <c r="J501" s="33">
        <v>-1.65284598498705</v>
      </c>
      <c r="K501" s="33">
        <v>1.65284598498705</v>
      </c>
      <c r="L501" s="33">
        <v>-1.7175048236561601</v>
      </c>
      <c r="M501" s="33">
        <v>1.11950482365616</v>
      </c>
      <c r="N501" s="33">
        <v>4.3478596060864598</v>
      </c>
      <c r="O501" s="33">
        <v>96.235303809425702</v>
      </c>
      <c r="P501" s="33">
        <v>3.7646961905742602</v>
      </c>
      <c r="Q501" s="33">
        <v>10.6856707008172</v>
      </c>
      <c r="R501" s="33">
        <v>89.314329299182802</v>
      </c>
      <c r="S501" s="33">
        <v>11.171386920158399</v>
      </c>
      <c r="T501" s="33">
        <v>88.828613079841602</v>
      </c>
      <c r="U501" s="33">
        <v>-1.86071348823315</v>
      </c>
      <c r="V501" s="33">
        <v>15.4678731103013</v>
      </c>
      <c r="W501" s="33">
        <v>14.795351703417801</v>
      </c>
      <c r="X501" s="33">
        <v>9.3653434649212497E-2</v>
      </c>
      <c r="Y501" s="33">
        <v>9.7910443261938498E-2</v>
      </c>
      <c r="Z501" s="33">
        <v>0.22637840855869201</v>
      </c>
      <c r="AA501" s="33">
        <v>0.23666841915551901</v>
      </c>
    </row>
    <row r="502" spans="1:27" x14ac:dyDescent="0.2">
      <c r="A502" s="37" t="s">
        <v>857</v>
      </c>
      <c r="B502" s="37">
        <v>1</v>
      </c>
      <c r="C502" s="37">
        <v>-0.81499999999999995</v>
      </c>
      <c r="D502" s="37">
        <v>0.22489999999999999</v>
      </c>
      <c r="E502" s="33" t="s">
        <v>562</v>
      </c>
      <c r="F502" s="33">
        <v>1.22699386503067</v>
      </c>
      <c r="G502" s="33">
        <v>0.23454603189297399</v>
      </c>
      <c r="H502" s="33">
        <v>95.887360866810099</v>
      </c>
      <c r="I502" s="33">
        <v>4.1126391331898997</v>
      </c>
      <c r="J502" s="33">
        <v>-1.65284598498705</v>
      </c>
      <c r="K502" s="33">
        <v>1.65284598498705</v>
      </c>
      <c r="L502" s="33">
        <v>-1.7271041903014199</v>
      </c>
      <c r="M502" s="33">
        <v>0.91210419030141698</v>
      </c>
      <c r="N502" s="33">
        <v>4.3478596060864598</v>
      </c>
      <c r="O502" s="33">
        <v>95.700421217702697</v>
      </c>
      <c r="P502" s="33">
        <v>4.2995787822972602</v>
      </c>
      <c r="Q502" s="33">
        <v>10.6856707008172</v>
      </c>
      <c r="R502" s="33">
        <v>89.314329299182802</v>
      </c>
      <c r="S502" s="33">
        <v>11.171386920158399</v>
      </c>
      <c r="T502" s="33">
        <v>88.828613079841602</v>
      </c>
      <c r="U502" s="33">
        <v>-1.86071348823315</v>
      </c>
      <c r="V502" s="33">
        <v>15.4678731103013</v>
      </c>
      <c r="W502" s="33">
        <v>14.795351703417801</v>
      </c>
      <c r="X502" s="33">
        <v>9.3653434649212497E-2</v>
      </c>
      <c r="Y502" s="33">
        <v>9.7910443261938498E-2</v>
      </c>
      <c r="Z502" s="33">
        <v>0.22637840855869201</v>
      </c>
      <c r="AA502" s="33">
        <v>0.23666841915551901</v>
      </c>
    </row>
    <row r="503" spans="1:27" x14ac:dyDescent="0.2">
      <c r="A503" s="37" t="s">
        <v>857</v>
      </c>
      <c r="B503" s="37">
        <v>1</v>
      </c>
      <c r="C503" s="37">
        <v>-1.0249999999999999</v>
      </c>
      <c r="D503" s="37">
        <v>0.21990000000000001</v>
      </c>
      <c r="E503" s="33" t="s">
        <v>562</v>
      </c>
      <c r="F503" s="33">
        <v>0.97560975609756095</v>
      </c>
      <c r="G503" s="33">
        <v>0.23454603189297399</v>
      </c>
      <c r="H503" s="33">
        <v>93.755583168570695</v>
      </c>
      <c r="I503" s="33">
        <v>6.2444168314293096</v>
      </c>
      <c r="J503" s="33">
        <v>-1.65284598498705</v>
      </c>
      <c r="K503" s="33">
        <v>1.65284598498705</v>
      </c>
      <c r="L503" s="33">
        <v>-1.76828410237968</v>
      </c>
      <c r="M503" s="33">
        <v>0.74328410237967701</v>
      </c>
      <c r="N503" s="33">
        <v>4.3478596060864598</v>
      </c>
      <c r="O503" s="33">
        <v>93.471743752190406</v>
      </c>
      <c r="P503" s="33">
        <v>6.5282562478096402</v>
      </c>
      <c r="Q503" s="33">
        <v>10.6856707008172</v>
      </c>
      <c r="R503" s="33">
        <v>89.314329299182802</v>
      </c>
      <c r="S503" s="33">
        <v>11.171386920158399</v>
      </c>
      <c r="T503" s="33">
        <v>88.828613079841602</v>
      </c>
      <c r="U503" s="33">
        <v>-1.86071348823315</v>
      </c>
      <c r="V503" s="33">
        <v>15.4678731103013</v>
      </c>
      <c r="W503" s="33">
        <v>14.795351703417801</v>
      </c>
      <c r="X503" s="33">
        <v>9.3653434649212497E-2</v>
      </c>
      <c r="Y503" s="33">
        <v>9.7910443261938498E-2</v>
      </c>
      <c r="Z503" s="33">
        <v>0.22637840855869201</v>
      </c>
      <c r="AA503" s="33">
        <v>0.23666841915551901</v>
      </c>
    </row>
    <row r="504" spans="1:27" x14ac:dyDescent="0.2">
      <c r="A504" s="37" t="s">
        <v>857</v>
      </c>
      <c r="B504" s="37">
        <v>1</v>
      </c>
      <c r="C504" s="37">
        <v>-1.1519999999999999</v>
      </c>
      <c r="D504" s="37">
        <v>0.21820000000000001</v>
      </c>
      <c r="E504" s="33" t="s">
        <v>562</v>
      </c>
      <c r="F504" s="33">
        <v>0.86805555555555602</v>
      </c>
      <c r="G504" s="33">
        <v>0.23454603189297399</v>
      </c>
      <c r="H504" s="33">
        <v>93.030778751169294</v>
      </c>
      <c r="I504" s="33">
        <v>6.9692212488307197</v>
      </c>
      <c r="J504" s="33">
        <v>-1.65284598498705</v>
      </c>
      <c r="K504" s="33">
        <v>1.65284598498705</v>
      </c>
      <c r="L504" s="33">
        <v>-1.7827362667984901</v>
      </c>
      <c r="M504" s="33">
        <v>0.63073626679849504</v>
      </c>
      <c r="N504" s="33">
        <v>4.3478596060864598</v>
      </c>
      <c r="O504" s="33">
        <v>92.7139934139161</v>
      </c>
      <c r="P504" s="33">
        <v>7.2860065860838601</v>
      </c>
      <c r="Q504" s="33">
        <v>10.6856707008172</v>
      </c>
      <c r="R504" s="33">
        <v>89.314329299182802</v>
      </c>
      <c r="S504" s="33">
        <v>11.171386920158399</v>
      </c>
      <c r="T504" s="33">
        <v>88.828613079841602</v>
      </c>
      <c r="U504" s="33">
        <v>-1.86071348823315</v>
      </c>
      <c r="V504" s="33">
        <v>15.4678731103013</v>
      </c>
      <c r="W504" s="33">
        <v>14.795351703417801</v>
      </c>
      <c r="X504" s="33">
        <v>9.3653434649212497E-2</v>
      </c>
      <c r="Y504" s="33">
        <v>9.7910443261938498E-2</v>
      </c>
      <c r="Z504" s="33">
        <v>0.22637840855869201</v>
      </c>
      <c r="AA504" s="33">
        <v>0.23666841915551901</v>
      </c>
    </row>
    <row r="505" spans="1:27" x14ac:dyDescent="0.2">
      <c r="A505" s="37" t="s">
        <v>857</v>
      </c>
      <c r="B505" s="37">
        <v>1</v>
      </c>
      <c r="C505" s="37">
        <v>-1.1950000000000001</v>
      </c>
      <c r="D505" s="37">
        <v>0.2147</v>
      </c>
      <c r="E505" s="33" t="s">
        <v>562</v>
      </c>
      <c r="F505" s="33">
        <v>0.836820083682008</v>
      </c>
      <c r="G505" s="33">
        <v>0.23454603189297399</v>
      </c>
      <c r="H505" s="33">
        <v>91.538534362401606</v>
      </c>
      <c r="I505" s="33">
        <v>8.4614656375983497</v>
      </c>
      <c r="J505" s="33">
        <v>-1.65284598498705</v>
      </c>
      <c r="K505" s="33">
        <v>1.65284598498705</v>
      </c>
      <c r="L505" s="33">
        <v>-1.8132473070928601</v>
      </c>
      <c r="M505" s="33">
        <v>0.61824730709285802</v>
      </c>
      <c r="N505" s="33">
        <v>4.3478596060864598</v>
      </c>
      <c r="O505" s="33">
        <v>91.153919188057401</v>
      </c>
      <c r="P505" s="33">
        <v>8.8460808119425707</v>
      </c>
      <c r="Q505" s="33">
        <v>10.6856707008172</v>
      </c>
      <c r="R505" s="33">
        <v>89.314329299182802</v>
      </c>
      <c r="S505" s="33">
        <v>11.171386920158399</v>
      </c>
      <c r="T505" s="33">
        <v>88.828613079841602</v>
      </c>
      <c r="U505" s="33">
        <v>-1.86071348823315</v>
      </c>
      <c r="V505" s="33">
        <v>15.4678731103013</v>
      </c>
      <c r="W505" s="33">
        <v>14.795351703417801</v>
      </c>
      <c r="X505" s="33">
        <v>9.3653434649212497E-2</v>
      </c>
      <c r="Y505" s="33">
        <v>9.7910443261938498E-2</v>
      </c>
      <c r="Z505" s="33">
        <v>0.22637840855869201</v>
      </c>
      <c r="AA505" s="33">
        <v>0.23666841915551901</v>
      </c>
    </row>
    <row r="506" spans="1:27" x14ac:dyDescent="0.2">
      <c r="A506" s="37" t="s">
        <v>857</v>
      </c>
      <c r="B506" s="37">
        <v>1</v>
      </c>
      <c r="C506" s="37">
        <v>-1.274</v>
      </c>
      <c r="D506" s="37">
        <v>0.21199999999999999</v>
      </c>
      <c r="E506" s="33" t="s">
        <v>562</v>
      </c>
      <c r="F506" s="33">
        <v>0.78492935635792804</v>
      </c>
      <c r="G506" s="33">
        <v>0.23454603189297399</v>
      </c>
      <c r="H506" s="33">
        <v>90.387374405352404</v>
      </c>
      <c r="I506" s="33">
        <v>9.6126255946476196</v>
      </c>
      <c r="J506" s="33">
        <v>-1.65284598498705</v>
      </c>
      <c r="K506" s="33">
        <v>1.65284598498705</v>
      </c>
      <c r="L506" s="33">
        <v>-1.83750752865527</v>
      </c>
      <c r="M506" s="33">
        <v>0.56350752865526998</v>
      </c>
      <c r="N506" s="33">
        <v>4.3478596060864598</v>
      </c>
      <c r="O506" s="33">
        <v>89.950433356680804</v>
      </c>
      <c r="P506" s="33">
        <v>10.049566643319199</v>
      </c>
      <c r="Q506" s="33">
        <v>10.6856707008172</v>
      </c>
      <c r="R506" s="33">
        <v>89.314329299182802</v>
      </c>
      <c r="S506" s="33">
        <v>11.171386920158399</v>
      </c>
      <c r="T506" s="33">
        <v>88.828613079841602</v>
      </c>
      <c r="U506" s="33">
        <v>-1.86071348823315</v>
      </c>
      <c r="V506" s="33">
        <v>15.4678731103013</v>
      </c>
      <c r="W506" s="33">
        <v>14.795351703417801</v>
      </c>
      <c r="X506" s="33">
        <v>9.3653434649212497E-2</v>
      </c>
      <c r="Y506" s="33">
        <v>9.7910443261938498E-2</v>
      </c>
      <c r="Z506" s="33">
        <v>0.22637840855869201</v>
      </c>
      <c r="AA506" s="33">
        <v>0.23666841915551901</v>
      </c>
    </row>
    <row r="507" spans="1:27" x14ac:dyDescent="0.2">
      <c r="A507" s="37" t="s">
        <v>857</v>
      </c>
      <c r="B507" s="37">
        <v>1</v>
      </c>
      <c r="C507" s="37">
        <v>-1.391</v>
      </c>
      <c r="D507" s="37">
        <v>0.20780000000000001</v>
      </c>
      <c r="E507" s="33" t="s">
        <v>562</v>
      </c>
      <c r="F507" s="33">
        <v>0.71890726096333601</v>
      </c>
      <c r="G507" s="33">
        <v>0.23454603189297399</v>
      </c>
      <c r="H507" s="33">
        <v>88.596681138831201</v>
      </c>
      <c r="I507" s="33">
        <v>11.403318861168801</v>
      </c>
      <c r="J507" s="33">
        <v>-1.65284598498705</v>
      </c>
      <c r="K507" s="33">
        <v>1.65284598498705</v>
      </c>
      <c r="L507" s="33">
        <v>-1.8765634145285901</v>
      </c>
      <c r="M507" s="33">
        <v>0.48556341452859397</v>
      </c>
      <c r="N507" s="33">
        <v>4.3478596060864598</v>
      </c>
      <c r="O507" s="33">
        <v>88.078344285650303</v>
      </c>
      <c r="P507" s="33">
        <v>11.921655714349701</v>
      </c>
      <c r="Q507" s="33">
        <v>10.6856707008172</v>
      </c>
      <c r="R507" s="33">
        <v>89.314329299182802</v>
      </c>
      <c r="S507" s="33">
        <v>11.171386920158399</v>
      </c>
      <c r="T507" s="33">
        <v>88.828613079841602</v>
      </c>
      <c r="U507" s="33">
        <v>-1.86071348823315</v>
      </c>
      <c r="V507" s="33">
        <v>15.4678731103013</v>
      </c>
      <c r="W507" s="33">
        <v>14.795351703417801</v>
      </c>
      <c r="X507" s="33">
        <v>9.3653434649212497E-2</v>
      </c>
      <c r="Y507" s="33">
        <v>9.7910443261938498E-2</v>
      </c>
      <c r="Z507" s="33">
        <v>0.22637840855869201</v>
      </c>
      <c r="AA507" s="33">
        <v>0.23666841915551901</v>
      </c>
    </row>
    <row r="508" spans="1:27" x14ac:dyDescent="0.2">
      <c r="A508" s="37" t="s">
        <v>857</v>
      </c>
      <c r="B508" s="37">
        <v>1</v>
      </c>
      <c r="C508" s="37">
        <v>-1.478</v>
      </c>
      <c r="D508" s="37">
        <v>0.2046</v>
      </c>
      <c r="E508" s="33" t="s">
        <v>562</v>
      </c>
      <c r="F508" s="33">
        <v>0.67658998646820001</v>
      </c>
      <c r="G508" s="33">
        <v>0.23454603189297399</v>
      </c>
      <c r="H508" s="33">
        <v>87.232343411957999</v>
      </c>
      <c r="I508" s="33">
        <v>12.767656588042</v>
      </c>
      <c r="J508" s="33">
        <v>-1.65284598498705</v>
      </c>
      <c r="K508" s="33">
        <v>1.65284598498705</v>
      </c>
      <c r="L508" s="33">
        <v>-1.9074529869280299</v>
      </c>
      <c r="M508" s="33">
        <v>0.42945298692803202</v>
      </c>
      <c r="N508" s="33">
        <v>4.3478596060864598</v>
      </c>
      <c r="O508" s="33">
        <v>86.651990707722405</v>
      </c>
      <c r="P508" s="33">
        <v>13.348009292277601</v>
      </c>
      <c r="Q508" s="33">
        <v>10.6856707008172</v>
      </c>
      <c r="R508" s="33">
        <v>89.314329299182802</v>
      </c>
      <c r="S508" s="33">
        <v>11.171386920158399</v>
      </c>
      <c r="T508" s="33">
        <v>88.828613079841602</v>
      </c>
      <c r="U508" s="33">
        <v>-1.86071348823315</v>
      </c>
      <c r="V508" s="33">
        <v>15.4678731103013</v>
      </c>
      <c r="W508" s="33">
        <v>14.795351703417801</v>
      </c>
      <c r="X508" s="33">
        <v>9.3653434649212497E-2</v>
      </c>
      <c r="Y508" s="33">
        <v>9.7910443261938498E-2</v>
      </c>
      <c r="Z508" s="33">
        <v>0.22637840855869201</v>
      </c>
      <c r="AA508" s="33">
        <v>0.23666841915551901</v>
      </c>
    </row>
    <row r="509" spans="1:27" x14ac:dyDescent="0.2">
      <c r="A509" s="37" t="s">
        <v>857</v>
      </c>
      <c r="B509" s="37">
        <v>1</v>
      </c>
      <c r="C509" s="37">
        <v>-2.1800000000000002</v>
      </c>
      <c r="D509" s="37">
        <v>0.17829999999999999</v>
      </c>
      <c r="E509" s="33" t="s">
        <v>562</v>
      </c>
      <c r="F509" s="33">
        <v>0.45871559633027498</v>
      </c>
      <c r="G509" s="33">
        <v>0.23454603189297399</v>
      </c>
      <c r="H509" s="33">
        <v>76.019192719218495</v>
      </c>
      <c r="I509" s="33">
        <v>23.980807280781502</v>
      </c>
      <c r="J509" s="33">
        <v>-1.65284598498705</v>
      </c>
      <c r="K509" s="33">
        <v>1.65284598498705</v>
      </c>
      <c r="L509" s="33">
        <v>-2.20587854778621</v>
      </c>
      <c r="M509" s="33">
        <v>2.58785477862142E-2</v>
      </c>
      <c r="N509" s="33">
        <v>4.3478596060864598</v>
      </c>
      <c r="O509" s="33">
        <v>74.929147239127104</v>
      </c>
      <c r="P509" s="33">
        <v>25.070852760872899</v>
      </c>
      <c r="Q509" s="33">
        <v>10.6856707008172</v>
      </c>
      <c r="R509" s="33">
        <v>89.314329299182802</v>
      </c>
      <c r="S509" s="33">
        <v>11.171386920158399</v>
      </c>
      <c r="T509" s="33">
        <v>88.828613079841602</v>
      </c>
      <c r="U509" s="33">
        <v>-1.86071348823315</v>
      </c>
      <c r="V509" s="33">
        <v>15.4678731103013</v>
      </c>
      <c r="W509" s="33">
        <v>14.795351703417801</v>
      </c>
      <c r="X509" s="33">
        <v>9.3653434649212497E-2</v>
      </c>
      <c r="Y509" s="33">
        <v>9.7910443261938498E-2</v>
      </c>
      <c r="Z509" s="33">
        <v>0.22637840855869201</v>
      </c>
      <c r="AA509" s="33">
        <v>0.23666841915551901</v>
      </c>
    </row>
    <row r="510" spans="1:27" x14ac:dyDescent="0.2">
      <c r="A510" s="37" t="s">
        <v>857</v>
      </c>
      <c r="B510" s="37">
        <v>1</v>
      </c>
      <c r="C510" s="37">
        <v>-2.2509999999999999</v>
      </c>
      <c r="D510" s="37">
        <v>0.17480000000000001</v>
      </c>
      <c r="E510" s="33" t="s">
        <v>562</v>
      </c>
      <c r="F510" s="33">
        <v>0.44424700133274098</v>
      </c>
      <c r="G510" s="33">
        <v>0.23454603189297399</v>
      </c>
      <c r="H510" s="33">
        <v>74.526948330451006</v>
      </c>
      <c r="I510" s="33">
        <v>25.473051669549001</v>
      </c>
      <c r="J510" s="33">
        <v>-1.65284598498705</v>
      </c>
      <c r="K510" s="33">
        <v>1.65284598498705</v>
      </c>
      <c r="L510" s="33">
        <v>-2.2527829739489</v>
      </c>
      <c r="M510" s="33">
        <v>1.7829739489014799E-3</v>
      </c>
      <c r="N510" s="33">
        <v>4.3478596060864598</v>
      </c>
      <c r="O510" s="33">
        <v>73.369073013268505</v>
      </c>
      <c r="P510" s="33">
        <v>26.630926986731499</v>
      </c>
      <c r="Q510" s="33">
        <v>10.6856707008172</v>
      </c>
      <c r="R510" s="33">
        <v>89.314329299182802</v>
      </c>
      <c r="S510" s="33">
        <v>11.171386920158399</v>
      </c>
      <c r="T510" s="33">
        <v>88.828613079841602</v>
      </c>
      <c r="U510" s="33">
        <v>-1.86071348823315</v>
      </c>
      <c r="V510" s="33">
        <v>15.4678731103013</v>
      </c>
      <c r="W510" s="33">
        <v>14.795351703417801</v>
      </c>
      <c r="X510" s="33">
        <v>9.3653434649212497E-2</v>
      </c>
      <c r="Y510" s="33">
        <v>9.7910443261938498E-2</v>
      </c>
      <c r="Z510" s="33">
        <v>0.22637840855869201</v>
      </c>
      <c r="AA510" s="33">
        <v>0.23666841915551901</v>
      </c>
    </row>
    <row r="511" spans="1:27" x14ac:dyDescent="0.2">
      <c r="A511" s="37" t="s">
        <v>857</v>
      </c>
      <c r="B511" s="37">
        <v>1</v>
      </c>
      <c r="C511" s="37">
        <v>-2.3199999999999998</v>
      </c>
      <c r="D511" s="37">
        <v>0.17050000000000001</v>
      </c>
      <c r="E511" s="33" t="s">
        <v>562</v>
      </c>
      <c r="F511" s="33">
        <v>0.431034482758621</v>
      </c>
      <c r="G511" s="33">
        <v>0.23454603189297399</v>
      </c>
      <c r="H511" s="33">
        <v>72.693619509965004</v>
      </c>
      <c r="I511" s="33">
        <v>27.306380490035</v>
      </c>
      <c r="J511" s="33">
        <v>-1.65284598498705</v>
      </c>
      <c r="K511" s="33">
        <v>1.65284598498705</v>
      </c>
      <c r="L511" s="33">
        <v>-2.31321235476564</v>
      </c>
      <c r="M511" s="33">
        <v>-6.7876452343620403E-3</v>
      </c>
      <c r="N511" s="33">
        <v>4.3478596060864598</v>
      </c>
      <c r="O511" s="33">
        <v>71.452410392927703</v>
      </c>
      <c r="P511" s="33">
        <v>28.5475896070723</v>
      </c>
      <c r="Q511" s="33">
        <v>10.6856707008172</v>
      </c>
      <c r="R511" s="33">
        <v>89.314329299182802</v>
      </c>
      <c r="S511" s="33">
        <v>11.171386920158399</v>
      </c>
      <c r="T511" s="33">
        <v>88.828613079841602</v>
      </c>
      <c r="U511" s="33">
        <v>-1.86071348823315</v>
      </c>
      <c r="V511" s="33">
        <v>15.4678731103013</v>
      </c>
      <c r="W511" s="33">
        <v>14.795351703417801</v>
      </c>
      <c r="X511" s="33">
        <v>9.3653434649212497E-2</v>
      </c>
      <c r="Y511" s="33">
        <v>9.7910443261938498E-2</v>
      </c>
      <c r="Z511" s="33">
        <v>0.22637840855869201</v>
      </c>
      <c r="AA511" s="33">
        <v>0.23666841915551901</v>
      </c>
    </row>
    <row r="512" spans="1:27" x14ac:dyDescent="0.2">
      <c r="A512" s="37" t="s">
        <v>857</v>
      </c>
      <c r="B512" s="37">
        <v>1</v>
      </c>
      <c r="C512" s="37">
        <v>-2.4</v>
      </c>
      <c r="D512" s="37">
        <v>0.16689999999999999</v>
      </c>
      <c r="E512" s="33" t="s">
        <v>562</v>
      </c>
      <c r="F512" s="33">
        <v>0.41666666666666702</v>
      </c>
      <c r="G512" s="33">
        <v>0.23454603189297399</v>
      </c>
      <c r="H512" s="33">
        <v>71.158739567232601</v>
      </c>
      <c r="I512" s="33">
        <v>28.841260432767399</v>
      </c>
      <c r="J512" s="33">
        <v>-1.65284598498705</v>
      </c>
      <c r="K512" s="33">
        <v>1.65284598498705</v>
      </c>
      <c r="L512" s="33">
        <v>-2.3663549454436099</v>
      </c>
      <c r="M512" s="33">
        <v>-3.36450545563887E-2</v>
      </c>
      <c r="N512" s="33">
        <v>4.3478596060864598</v>
      </c>
      <c r="O512" s="33">
        <v>69.847762617758903</v>
      </c>
      <c r="P512" s="33">
        <v>30.152237382241101</v>
      </c>
      <c r="Q512" s="33">
        <v>10.6856707008172</v>
      </c>
      <c r="R512" s="33">
        <v>89.314329299182802</v>
      </c>
      <c r="S512" s="33">
        <v>11.171386920158399</v>
      </c>
      <c r="T512" s="33">
        <v>88.828613079841602</v>
      </c>
      <c r="U512" s="33">
        <v>-1.86071348823315</v>
      </c>
      <c r="V512" s="33">
        <v>15.4678731103013</v>
      </c>
      <c r="W512" s="33">
        <v>14.795351703417801</v>
      </c>
      <c r="X512" s="33">
        <v>9.3653434649212497E-2</v>
      </c>
      <c r="Y512" s="33">
        <v>9.7910443261938498E-2</v>
      </c>
      <c r="Z512" s="33">
        <v>0.22637840855869201</v>
      </c>
      <c r="AA512" s="33">
        <v>0.23666841915551901</v>
      </c>
    </row>
    <row r="513" spans="1:27" x14ac:dyDescent="0.2">
      <c r="A513" s="37" t="s">
        <v>857</v>
      </c>
      <c r="B513" s="37">
        <v>1</v>
      </c>
      <c r="C513" s="37">
        <v>-2.48</v>
      </c>
      <c r="D513" s="37">
        <v>0.16259999999999999</v>
      </c>
      <c r="E513" s="33" t="s">
        <v>562</v>
      </c>
      <c r="F513" s="33">
        <v>0.40322580645161299</v>
      </c>
      <c r="G513" s="33">
        <v>0.23454603189297399</v>
      </c>
      <c r="H513" s="33">
        <v>69.325410746746698</v>
      </c>
      <c r="I513" s="33">
        <v>30.674589253253298</v>
      </c>
      <c r="J513" s="33">
        <v>-1.65284598498705</v>
      </c>
      <c r="K513" s="33">
        <v>1.65284598498705</v>
      </c>
      <c r="L513" s="33">
        <v>-2.4331211846265801</v>
      </c>
      <c r="M513" s="33">
        <v>-4.6878815373417197E-2</v>
      </c>
      <c r="N513" s="33">
        <v>4.3478596060864598</v>
      </c>
      <c r="O513" s="33">
        <v>67.931099997418201</v>
      </c>
      <c r="P513" s="33">
        <v>32.068900002581799</v>
      </c>
      <c r="Q513" s="33">
        <v>10.6856707008172</v>
      </c>
      <c r="R513" s="33">
        <v>89.314329299182802</v>
      </c>
      <c r="S513" s="33">
        <v>11.171386920158399</v>
      </c>
      <c r="T513" s="33">
        <v>88.828613079841602</v>
      </c>
      <c r="U513" s="33">
        <v>-1.86071348823315</v>
      </c>
      <c r="V513" s="33">
        <v>15.4678731103013</v>
      </c>
      <c r="W513" s="33">
        <v>14.795351703417801</v>
      </c>
      <c r="X513" s="33">
        <v>9.3653434649212497E-2</v>
      </c>
      <c r="Y513" s="33">
        <v>9.7910443261938498E-2</v>
      </c>
      <c r="Z513" s="33">
        <v>0.22637840855869201</v>
      </c>
      <c r="AA513" s="33">
        <v>0.23666841915551901</v>
      </c>
    </row>
    <row r="514" spans="1:27" x14ac:dyDescent="0.2">
      <c r="A514" s="37" t="s">
        <v>857</v>
      </c>
      <c r="B514" s="37">
        <v>1</v>
      </c>
      <c r="C514" s="37">
        <v>-2.62</v>
      </c>
      <c r="D514" s="37">
        <v>0.1404</v>
      </c>
      <c r="E514" s="33" t="s">
        <v>562</v>
      </c>
      <c r="F514" s="33">
        <v>0.38167938931297701</v>
      </c>
      <c r="G514" s="33">
        <v>0.23454603189297399</v>
      </c>
      <c r="H514" s="33">
        <v>59.860317766563597</v>
      </c>
      <c r="I514" s="33">
        <v>40.139682233436403</v>
      </c>
      <c r="J514" s="33">
        <v>-1.65284598498705</v>
      </c>
      <c r="K514" s="33">
        <v>1.65284598498705</v>
      </c>
      <c r="L514" s="33">
        <v>-2.8479779394467202</v>
      </c>
      <c r="M514" s="33">
        <v>0.22797793944671599</v>
      </c>
      <c r="N514" s="33">
        <v>4.3478596060864598</v>
      </c>
      <c r="O514" s="33">
        <v>58.035772050543102</v>
      </c>
      <c r="P514" s="33">
        <v>41.964227949456898</v>
      </c>
      <c r="Q514" s="33">
        <v>10.6856707008172</v>
      </c>
      <c r="R514" s="33">
        <v>89.314329299182802</v>
      </c>
      <c r="S514" s="33">
        <v>11.171386920158399</v>
      </c>
      <c r="T514" s="33">
        <v>88.828613079841602</v>
      </c>
      <c r="U514" s="33">
        <v>-1.86071348823315</v>
      </c>
      <c r="V514" s="33">
        <v>15.4678731103013</v>
      </c>
      <c r="W514" s="33">
        <v>14.795351703417801</v>
      </c>
      <c r="X514" s="33">
        <v>9.3653434649212497E-2</v>
      </c>
      <c r="Y514" s="33">
        <v>9.7910443261938498E-2</v>
      </c>
      <c r="Z514" s="33">
        <v>0.22637840855869201</v>
      </c>
      <c r="AA514" s="33">
        <v>0.23666841915551901</v>
      </c>
    </row>
    <row r="515" spans="1:27" x14ac:dyDescent="0.2">
      <c r="A515" s="37" t="s">
        <v>857</v>
      </c>
      <c r="B515" s="37">
        <v>1</v>
      </c>
      <c r="C515" s="37">
        <v>-3.12</v>
      </c>
      <c r="D515" s="37">
        <v>0.1353</v>
      </c>
      <c r="E515" s="33" t="s">
        <v>562</v>
      </c>
      <c r="F515" s="33">
        <v>0.32051282051281998</v>
      </c>
      <c r="G515" s="33">
        <v>0.23454603189297399</v>
      </c>
      <c r="H515" s="33">
        <v>57.685904514359301</v>
      </c>
      <c r="I515" s="33">
        <v>42.314095485640699</v>
      </c>
      <c r="J515" s="33">
        <v>-1.65284598498705</v>
      </c>
      <c r="K515" s="33">
        <v>1.65284598498705</v>
      </c>
      <c r="L515" s="33">
        <v>-2.9640804509686198</v>
      </c>
      <c r="M515" s="33">
        <v>-0.155919549031385</v>
      </c>
      <c r="N515" s="33">
        <v>4.3478596060864598</v>
      </c>
      <c r="O515" s="33">
        <v>55.762521035720397</v>
      </c>
      <c r="P515" s="33">
        <v>44.237478964279603</v>
      </c>
      <c r="Q515" s="33">
        <v>10.6856707008172</v>
      </c>
      <c r="R515" s="33">
        <v>89.314329299182802</v>
      </c>
      <c r="S515" s="33">
        <v>11.171386920158399</v>
      </c>
      <c r="T515" s="33">
        <v>88.828613079841602</v>
      </c>
      <c r="U515" s="33">
        <v>-1.86071348823315</v>
      </c>
      <c r="V515" s="33">
        <v>15.4678731103013</v>
      </c>
      <c r="W515" s="33">
        <v>14.795351703417801</v>
      </c>
      <c r="X515" s="33">
        <v>9.3653434649212497E-2</v>
      </c>
      <c r="Y515" s="33">
        <v>9.7910443261938498E-2</v>
      </c>
      <c r="Z515" s="33">
        <v>0.22637840855869201</v>
      </c>
      <c r="AA515" s="33">
        <v>0.23666841915551901</v>
      </c>
    </row>
    <row r="516" spans="1:27" x14ac:dyDescent="0.2">
      <c r="A516" s="37" t="s">
        <v>857</v>
      </c>
      <c r="B516" s="37">
        <v>2</v>
      </c>
      <c r="C516" s="37">
        <v>-0.34899999999999998</v>
      </c>
      <c r="D516" s="37">
        <v>0.2311</v>
      </c>
      <c r="E516" s="33" t="s">
        <v>563</v>
      </c>
      <c r="F516" s="33">
        <v>2.8653295128939802</v>
      </c>
      <c r="G516" s="33">
        <v>0.23502083933072501</v>
      </c>
      <c r="H516" s="33">
        <v>98.331705672615996</v>
      </c>
      <c r="I516" s="33">
        <v>1.6682943273839901</v>
      </c>
      <c r="J516" s="33">
        <v>-2.0173809624699102</v>
      </c>
      <c r="K516" s="33">
        <v>2.0173809624699102</v>
      </c>
      <c r="L516" s="33">
        <v>-2.0396311098370199</v>
      </c>
      <c r="M516" s="33">
        <v>1.6906311098370199</v>
      </c>
      <c r="N516" s="33">
        <v>-52.929549380262799</v>
      </c>
      <c r="O516" s="33">
        <v>98.909109237459603</v>
      </c>
      <c r="P516" s="33">
        <v>1.09089076254043</v>
      </c>
      <c r="Q516" s="33">
        <v>12.034380310624799</v>
      </c>
      <c r="R516" s="33">
        <v>87.965619689375202</v>
      </c>
      <c r="S516" s="33">
        <v>7.8692315248383498</v>
      </c>
      <c r="T516" s="33">
        <v>92.130768475161702</v>
      </c>
      <c r="U516" s="33">
        <v>-2.1896929721299201</v>
      </c>
      <c r="V516" s="33">
        <v>16.763480215834701</v>
      </c>
      <c r="W516" s="33">
        <v>25.6363147545255</v>
      </c>
      <c r="X516" s="33">
        <v>0.101837266434341</v>
      </c>
      <c r="Y516" s="33">
        <v>6.6590967440255805E-2</v>
      </c>
      <c r="Z516" s="33">
        <v>0.47687587243000001</v>
      </c>
      <c r="AA516" s="33">
        <v>0.31182716117487402</v>
      </c>
    </row>
    <row r="517" spans="1:27" x14ac:dyDescent="0.2">
      <c r="A517" s="37" t="s">
        <v>857</v>
      </c>
      <c r="B517" s="37">
        <v>2</v>
      </c>
      <c r="C517" s="37">
        <v>-0.53</v>
      </c>
      <c r="D517" s="37">
        <v>0.22800000000000001</v>
      </c>
      <c r="E517" s="33" t="s">
        <v>563</v>
      </c>
      <c r="F517" s="33">
        <v>1.88679245283019</v>
      </c>
      <c r="G517" s="33">
        <v>0.23502083933072501</v>
      </c>
      <c r="H517" s="33">
        <v>97.012673705566598</v>
      </c>
      <c r="I517" s="33">
        <v>2.9873262944334198</v>
      </c>
      <c r="J517" s="33">
        <v>-2.0173809624699102</v>
      </c>
      <c r="K517" s="33">
        <v>2.0173809624699102</v>
      </c>
      <c r="L517" s="33">
        <v>-2.0575736118187602</v>
      </c>
      <c r="M517" s="33">
        <v>1.5275736118187599</v>
      </c>
      <c r="N517" s="33">
        <v>-52.929549380262799</v>
      </c>
      <c r="O517" s="33">
        <v>98.046599688196693</v>
      </c>
      <c r="P517" s="33">
        <v>1.9534003118032901</v>
      </c>
      <c r="Q517" s="33">
        <v>12.034380310624799</v>
      </c>
      <c r="R517" s="33">
        <v>87.965619689375202</v>
      </c>
      <c r="S517" s="33">
        <v>7.8692315248383498</v>
      </c>
      <c r="T517" s="33">
        <v>92.130768475161702</v>
      </c>
      <c r="U517" s="33">
        <v>-2.1896929721299201</v>
      </c>
      <c r="V517" s="33">
        <v>16.763480215834701</v>
      </c>
      <c r="W517" s="33">
        <v>25.6363147545255</v>
      </c>
      <c r="X517" s="33">
        <v>0.101837266434341</v>
      </c>
      <c r="Y517" s="33">
        <v>6.6590967440255805E-2</v>
      </c>
      <c r="Z517" s="33">
        <v>0.47687587243000001</v>
      </c>
      <c r="AA517" s="33">
        <v>0.31182716117487402</v>
      </c>
    </row>
    <row r="518" spans="1:27" x14ac:dyDescent="0.2">
      <c r="A518" s="37" t="s">
        <v>857</v>
      </c>
      <c r="B518" s="37">
        <v>2</v>
      </c>
      <c r="C518" s="37">
        <v>-0.73</v>
      </c>
      <c r="D518" s="37">
        <v>0.2243</v>
      </c>
      <c r="E518" s="33" t="s">
        <v>563</v>
      </c>
      <c r="F518" s="33">
        <v>1.3698630136986301</v>
      </c>
      <c r="G518" s="33">
        <v>0.23502083933072501</v>
      </c>
      <c r="H518" s="33">
        <v>95.438345228765698</v>
      </c>
      <c r="I518" s="33">
        <v>4.5616547712342896</v>
      </c>
      <c r="J518" s="33">
        <v>-2.0173809624699102</v>
      </c>
      <c r="K518" s="33">
        <v>2.0173809624699102</v>
      </c>
      <c r="L518" s="33">
        <v>-2.0794064803024401</v>
      </c>
      <c r="M518" s="33">
        <v>1.3494064803024399</v>
      </c>
      <c r="N518" s="33">
        <v>-52.929549380262799</v>
      </c>
      <c r="O518" s="33">
        <v>97.017152806818501</v>
      </c>
      <c r="P518" s="33">
        <v>2.9828471931815002</v>
      </c>
      <c r="Q518" s="33">
        <v>12.034380310624799</v>
      </c>
      <c r="R518" s="33">
        <v>87.965619689375202</v>
      </c>
      <c r="S518" s="33">
        <v>7.8692315248383498</v>
      </c>
      <c r="T518" s="33">
        <v>92.130768475161702</v>
      </c>
      <c r="U518" s="33">
        <v>-2.1896929721299201</v>
      </c>
      <c r="V518" s="33">
        <v>16.763480215834701</v>
      </c>
      <c r="W518" s="33">
        <v>25.6363147545255</v>
      </c>
      <c r="X518" s="33">
        <v>0.101837266434341</v>
      </c>
      <c r="Y518" s="33">
        <v>6.6590967440255805E-2</v>
      </c>
      <c r="Z518" s="33">
        <v>0.47687587243000001</v>
      </c>
      <c r="AA518" s="33">
        <v>0.31182716117487402</v>
      </c>
    </row>
    <row r="519" spans="1:27" x14ac:dyDescent="0.2">
      <c r="A519" s="37" t="s">
        <v>857</v>
      </c>
      <c r="B519" s="37">
        <v>2</v>
      </c>
      <c r="C519" s="37">
        <v>-1.111</v>
      </c>
      <c r="D519" s="37">
        <v>0.22140000000000001</v>
      </c>
      <c r="E519" s="33" t="s">
        <v>563</v>
      </c>
      <c r="F519" s="33">
        <v>0.90009000900089997</v>
      </c>
      <c r="G519" s="33">
        <v>0.23502083933072501</v>
      </c>
      <c r="H519" s="33">
        <v>94.204412098300196</v>
      </c>
      <c r="I519" s="33">
        <v>5.7955879016997898</v>
      </c>
      <c r="J519" s="33">
        <v>-2.0173809624699102</v>
      </c>
      <c r="K519" s="33">
        <v>2.0173809624699102</v>
      </c>
      <c r="L519" s="33">
        <v>-2.09684534024997</v>
      </c>
      <c r="M519" s="33">
        <v>0.98584534024997095</v>
      </c>
      <c r="N519" s="33">
        <v>-52.929549380262799</v>
      </c>
      <c r="O519" s="33">
        <v>96.210289034927499</v>
      </c>
      <c r="P519" s="33">
        <v>3.78971096507252</v>
      </c>
      <c r="Q519" s="33">
        <v>12.034380310624799</v>
      </c>
      <c r="R519" s="33">
        <v>87.965619689375202</v>
      </c>
      <c r="S519" s="33">
        <v>7.8692315248383498</v>
      </c>
      <c r="T519" s="33">
        <v>92.130768475161702</v>
      </c>
      <c r="U519" s="33">
        <v>-2.1896929721299201</v>
      </c>
      <c r="V519" s="33">
        <v>16.763480215834701</v>
      </c>
      <c r="W519" s="33">
        <v>25.6363147545255</v>
      </c>
      <c r="X519" s="33">
        <v>0.101837266434341</v>
      </c>
      <c r="Y519" s="33">
        <v>6.6590967440255805E-2</v>
      </c>
      <c r="Z519" s="33">
        <v>0.47687587243000001</v>
      </c>
      <c r="AA519" s="33">
        <v>0.31182716117487402</v>
      </c>
    </row>
    <row r="520" spans="1:27" x14ac:dyDescent="0.2">
      <c r="A520" s="37" t="s">
        <v>857</v>
      </c>
      <c r="B520" s="37">
        <v>2</v>
      </c>
      <c r="C520" s="37">
        <v>-1.286</v>
      </c>
      <c r="D520" s="37">
        <v>0.21759999999999999</v>
      </c>
      <c r="E520" s="33" t="s">
        <v>563</v>
      </c>
      <c r="F520" s="33">
        <v>0.77760497667185102</v>
      </c>
      <c r="G520" s="33">
        <v>0.23502083933072501</v>
      </c>
      <c r="H520" s="33">
        <v>92.587534203207397</v>
      </c>
      <c r="I520" s="33">
        <v>7.4124657967925698</v>
      </c>
      <c r="J520" s="33">
        <v>-2.0173809624699102</v>
      </c>
      <c r="K520" s="33">
        <v>2.0173809624699102</v>
      </c>
      <c r="L520" s="33">
        <v>-2.1201439303301801</v>
      </c>
      <c r="M520" s="33">
        <v>0.83414393033017797</v>
      </c>
      <c r="N520" s="33">
        <v>-52.929549380262799</v>
      </c>
      <c r="O520" s="33">
        <v>95.153019264863403</v>
      </c>
      <c r="P520" s="33">
        <v>4.8469807351366301</v>
      </c>
      <c r="Q520" s="33">
        <v>12.034380310624799</v>
      </c>
      <c r="R520" s="33">
        <v>87.965619689375202</v>
      </c>
      <c r="S520" s="33">
        <v>7.8692315248383498</v>
      </c>
      <c r="T520" s="33">
        <v>92.130768475161702</v>
      </c>
      <c r="U520" s="33">
        <v>-2.1896929721299201</v>
      </c>
      <c r="V520" s="33">
        <v>16.763480215834701</v>
      </c>
      <c r="W520" s="33">
        <v>25.6363147545255</v>
      </c>
      <c r="X520" s="33">
        <v>0.101837266434341</v>
      </c>
      <c r="Y520" s="33">
        <v>6.6590967440255805E-2</v>
      </c>
      <c r="Z520" s="33">
        <v>0.47687587243000001</v>
      </c>
      <c r="AA520" s="33">
        <v>0.31182716117487402</v>
      </c>
    </row>
    <row r="521" spans="1:27" x14ac:dyDescent="0.2">
      <c r="A521" s="37" t="s">
        <v>857</v>
      </c>
      <c r="B521" s="37">
        <v>2</v>
      </c>
      <c r="C521" s="37">
        <v>-1.33</v>
      </c>
      <c r="D521" s="37">
        <v>0.21479999999999999</v>
      </c>
      <c r="E521" s="33" t="s">
        <v>563</v>
      </c>
      <c r="F521" s="33">
        <v>0.75187969924812004</v>
      </c>
      <c r="G521" s="33">
        <v>0.23502083933072501</v>
      </c>
      <c r="H521" s="33">
        <v>91.396150491033794</v>
      </c>
      <c r="I521" s="33">
        <v>8.6038495089662508</v>
      </c>
      <c r="J521" s="33">
        <v>-2.0173809624699102</v>
      </c>
      <c r="K521" s="33">
        <v>2.0173809624699102</v>
      </c>
      <c r="L521" s="33">
        <v>-2.1376453521026799</v>
      </c>
      <c r="M521" s="33">
        <v>0.80764535210268096</v>
      </c>
      <c r="N521" s="33">
        <v>-52.929549380262799</v>
      </c>
      <c r="O521" s="33">
        <v>94.373978381658205</v>
      </c>
      <c r="P521" s="33">
        <v>5.6260216183417802</v>
      </c>
      <c r="Q521" s="33">
        <v>12.034380310624799</v>
      </c>
      <c r="R521" s="33">
        <v>87.965619689375202</v>
      </c>
      <c r="S521" s="33">
        <v>7.8692315248383498</v>
      </c>
      <c r="T521" s="33">
        <v>92.130768475161702</v>
      </c>
      <c r="U521" s="33">
        <v>-2.1896929721299201</v>
      </c>
      <c r="V521" s="33">
        <v>16.763480215834701</v>
      </c>
      <c r="W521" s="33">
        <v>25.6363147545255</v>
      </c>
      <c r="X521" s="33">
        <v>0.101837266434341</v>
      </c>
      <c r="Y521" s="33">
        <v>6.6590967440255805E-2</v>
      </c>
      <c r="Z521" s="33">
        <v>0.47687587243000001</v>
      </c>
      <c r="AA521" s="33">
        <v>0.31182716117487402</v>
      </c>
    </row>
    <row r="522" spans="1:27" x14ac:dyDescent="0.2">
      <c r="A522" s="37" t="s">
        <v>857</v>
      </c>
      <c r="B522" s="37">
        <v>2</v>
      </c>
      <c r="C522" s="37">
        <v>-1.4</v>
      </c>
      <c r="D522" s="37">
        <v>0.2112</v>
      </c>
      <c r="E522" s="33" t="s">
        <v>563</v>
      </c>
      <c r="F522" s="33">
        <v>0.71428571428571397</v>
      </c>
      <c r="G522" s="33">
        <v>0.23502083933072501</v>
      </c>
      <c r="H522" s="33">
        <v>89.864371432524905</v>
      </c>
      <c r="I522" s="33">
        <v>10.1356285674751</v>
      </c>
      <c r="J522" s="33">
        <v>-2.0173809624699102</v>
      </c>
      <c r="K522" s="33">
        <v>2.0173809624699102</v>
      </c>
      <c r="L522" s="33">
        <v>-2.1605763029879301</v>
      </c>
      <c r="M522" s="33">
        <v>0.760576302987927</v>
      </c>
      <c r="N522" s="33">
        <v>-52.929549380262799</v>
      </c>
      <c r="O522" s="33">
        <v>93.372354388966002</v>
      </c>
      <c r="P522" s="33">
        <v>6.6276456110340396</v>
      </c>
      <c r="Q522" s="33">
        <v>12.034380310624799</v>
      </c>
      <c r="R522" s="33">
        <v>87.965619689375202</v>
      </c>
      <c r="S522" s="33">
        <v>7.8692315248383498</v>
      </c>
      <c r="T522" s="33">
        <v>92.130768475161702</v>
      </c>
      <c r="U522" s="33">
        <v>-2.1896929721299201</v>
      </c>
      <c r="V522" s="33">
        <v>16.763480215834701</v>
      </c>
      <c r="W522" s="33">
        <v>25.6363147545255</v>
      </c>
      <c r="X522" s="33">
        <v>0.101837266434341</v>
      </c>
      <c r="Y522" s="33">
        <v>6.6590967440255805E-2</v>
      </c>
      <c r="Z522" s="33">
        <v>0.47687587243000001</v>
      </c>
      <c r="AA522" s="33">
        <v>0.31182716117487402</v>
      </c>
    </row>
    <row r="523" spans="1:27" x14ac:dyDescent="0.2">
      <c r="A523" s="37" t="s">
        <v>857</v>
      </c>
      <c r="B523" s="37">
        <v>2</v>
      </c>
      <c r="C523" s="37">
        <v>-1.472</v>
      </c>
      <c r="D523" s="37">
        <v>0.2079</v>
      </c>
      <c r="E523" s="33" t="s">
        <v>563</v>
      </c>
      <c r="F523" s="33">
        <v>0.67934782608695699</v>
      </c>
      <c r="G523" s="33">
        <v>0.23502083933072501</v>
      </c>
      <c r="H523" s="33">
        <v>88.460240628891597</v>
      </c>
      <c r="I523" s="33">
        <v>11.539759371108399</v>
      </c>
      <c r="J523" s="33">
        <v>-2.0173809624699102</v>
      </c>
      <c r="K523" s="33">
        <v>2.0173809624699102</v>
      </c>
      <c r="L523" s="33">
        <v>-2.1820328150913002</v>
      </c>
      <c r="M523" s="33">
        <v>0.710032815091304</v>
      </c>
      <c r="N523" s="33">
        <v>-52.929549380262799</v>
      </c>
      <c r="O523" s="33">
        <v>92.454199062331298</v>
      </c>
      <c r="P523" s="33">
        <v>7.5458009376686901</v>
      </c>
      <c r="Q523" s="33">
        <v>12.034380310624799</v>
      </c>
      <c r="R523" s="33">
        <v>87.965619689375202</v>
      </c>
      <c r="S523" s="33">
        <v>7.8692315248383498</v>
      </c>
      <c r="T523" s="33">
        <v>92.130768475161702</v>
      </c>
      <c r="U523" s="33">
        <v>-2.1896929721299201</v>
      </c>
      <c r="V523" s="33">
        <v>16.763480215834701</v>
      </c>
      <c r="W523" s="33">
        <v>25.6363147545255</v>
      </c>
      <c r="X523" s="33">
        <v>0.101837266434341</v>
      </c>
      <c r="Y523" s="33">
        <v>6.6590967440255805E-2</v>
      </c>
      <c r="Z523" s="33">
        <v>0.47687587243000001</v>
      </c>
      <c r="AA523" s="33">
        <v>0.31182716117487402</v>
      </c>
    </row>
    <row r="524" spans="1:27" x14ac:dyDescent="0.2">
      <c r="A524" s="37" t="s">
        <v>857</v>
      </c>
      <c r="B524" s="37">
        <v>2</v>
      </c>
      <c r="C524" s="37">
        <v>-1.585</v>
      </c>
      <c r="D524" s="37">
        <v>0.2029</v>
      </c>
      <c r="E524" s="33" t="s">
        <v>563</v>
      </c>
      <c r="F524" s="33">
        <v>0.63091482649842301</v>
      </c>
      <c r="G524" s="33">
        <v>0.23502083933072501</v>
      </c>
      <c r="H524" s="33">
        <v>86.332769714295907</v>
      </c>
      <c r="I524" s="33">
        <v>13.6672302857041</v>
      </c>
      <c r="J524" s="33">
        <v>-2.0173809624699102</v>
      </c>
      <c r="K524" s="33">
        <v>2.0173809624699102</v>
      </c>
      <c r="L524" s="33">
        <v>-2.2153671109653201</v>
      </c>
      <c r="M524" s="33">
        <v>0.63036711096532405</v>
      </c>
      <c r="N524" s="33">
        <v>-52.929549380262799</v>
      </c>
      <c r="O524" s="33">
        <v>91.063054628036497</v>
      </c>
      <c r="P524" s="33">
        <v>8.9369453719635299</v>
      </c>
      <c r="Q524" s="33">
        <v>12.034380310624799</v>
      </c>
      <c r="R524" s="33">
        <v>87.965619689375202</v>
      </c>
      <c r="S524" s="33">
        <v>7.8692315248383498</v>
      </c>
      <c r="T524" s="33">
        <v>92.130768475161702</v>
      </c>
      <c r="U524" s="33">
        <v>-2.1896929721299201</v>
      </c>
      <c r="V524" s="33">
        <v>16.763480215834701</v>
      </c>
      <c r="W524" s="33">
        <v>25.6363147545255</v>
      </c>
      <c r="X524" s="33">
        <v>0.101837266434341</v>
      </c>
      <c r="Y524" s="33">
        <v>6.6590967440255805E-2</v>
      </c>
      <c r="Z524" s="33">
        <v>0.47687587243000001</v>
      </c>
      <c r="AA524" s="33">
        <v>0.31182716117487402</v>
      </c>
    </row>
    <row r="525" spans="1:27" x14ac:dyDescent="0.2">
      <c r="A525" s="37" t="s">
        <v>857</v>
      </c>
      <c r="B525" s="37">
        <v>2</v>
      </c>
      <c r="C525" s="37">
        <v>-1.738</v>
      </c>
      <c r="D525" s="37">
        <v>0.1963</v>
      </c>
      <c r="E525" s="33" t="s">
        <v>563</v>
      </c>
      <c r="F525" s="33">
        <v>0.57537399309551196</v>
      </c>
      <c r="G525" s="33">
        <v>0.23502083933072501</v>
      </c>
      <c r="H525" s="33">
        <v>83.524508107029405</v>
      </c>
      <c r="I525" s="33">
        <v>16.475491892970599</v>
      </c>
      <c r="J525" s="33">
        <v>-2.0173809624699102</v>
      </c>
      <c r="K525" s="33">
        <v>2.0173809624699102</v>
      </c>
      <c r="L525" s="33">
        <v>-2.2609599685049702</v>
      </c>
      <c r="M525" s="33">
        <v>0.52295996850496995</v>
      </c>
      <c r="N525" s="33">
        <v>-52.929549380262799</v>
      </c>
      <c r="O525" s="33">
        <v>89.226743974767203</v>
      </c>
      <c r="P525" s="33">
        <v>10.773256025232801</v>
      </c>
      <c r="Q525" s="33">
        <v>12.034380310624799</v>
      </c>
      <c r="R525" s="33">
        <v>87.965619689375202</v>
      </c>
      <c r="S525" s="33">
        <v>7.8692315248383498</v>
      </c>
      <c r="T525" s="33">
        <v>92.130768475161702</v>
      </c>
      <c r="U525" s="33">
        <v>-2.1896929721299201</v>
      </c>
      <c r="V525" s="33">
        <v>16.763480215834701</v>
      </c>
      <c r="W525" s="33">
        <v>25.6363147545255</v>
      </c>
      <c r="X525" s="33">
        <v>0.101837266434341</v>
      </c>
      <c r="Y525" s="33">
        <v>6.6590967440255805E-2</v>
      </c>
      <c r="Z525" s="33">
        <v>0.47687587243000001</v>
      </c>
      <c r="AA525" s="33">
        <v>0.31182716117487402</v>
      </c>
    </row>
    <row r="526" spans="1:27" x14ac:dyDescent="0.2">
      <c r="A526" s="37" t="s">
        <v>857</v>
      </c>
      <c r="B526" s="37">
        <v>2</v>
      </c>
      <c r="C526" s="37">
        <v>-2.4700000000000002</v>
      </c>
      <c r="D526" s="37">
        <v>0.17119999999999999</v>
      </c>
      <c r="E526" s="33" t="s">
        <v>563</v>
      </c>
      <c r="F526" s="33">
        <v>0.40485829959514202</v>
      </c>
      <c r="G526" s="33">
        <v>0.23502083933072501</v>
      </c>
      <c r="H526" s="33">
        <v>72.844604115758798</v>
      </c>
      <c r="I526" s="33">
        <v>27.155395884241202</v>
      </c>
      <c r="J526" s="33">
        <v>-2.0173809624699102</v>
      </c>
      <c r="K526" s="33">
        <v>2.0173809624699102</v>
      </c>
      <c r="L526" s="33">
        <v>-2.4529456406049501</v>
      </c>
      <c r="M526" s="33">
        <v>-1.70543593950527E-2</v>
      </c>
      <c r="N526" s="33">
        <v>-52.929549380262799</v>
      </c>
      <c r="O526" s="33">
        <v>82.243198914606893</v>
      </c>
      <c r="P526" s="33">
        <v>17.7568010853931</v>
      </c>
      <c r="Q526" s="33">
        <v>12.034380310624799</v>
      </c>
      <c r="R526" s="33">
        <v>87.965619689375202</v>
      </c>
      <c r="S526" s="33">
        <v>7.8692315248383498</v>
      </c>
      <c r="T526" s="33">
        <v>92.130768475161702</v>
      </c>
      <c r="U526" s="33">
        <v>-2.1896929721299201</v>
      </c>
      <c r="V526" s="33">
        <v>16.763480215834701</v>
      </c>
      <c r="W526" s="33">
        <v>25.6363147545255</v>
      </c>
      <c r="X526" s="33">
        <v>0.101837266434341</v>
      </c>
      <c r="Y526" s="33">
        <v>6.6590967440255805E-2</v>
      </c>
      <c r="Z526" s="33">
        <v>0.47687587243000001</v>
      </c>
      <c r="AA526" s="33">
        <v>0.31182716117487402</v>
      </c>
    </row>
    <row r="527" spans="1:27" x14ac:dyDescent="0.2">
      <c r="A527" s="37" t="s">
        <v>857</v>
      </c>
      <c r="B527" s="37">
        <v>2</v>
      </c>
      <c r="C527" s="37">
        <v>-2.5</v>
      </c>
      <c r="D527" s="37">
        <v>0.16200000000000001</v>
      </c>
      <c r="E527" s="33" t="s">
        <v>563</v>
      </c>
      <c r="F527" s="33">
        <v>0.4</v>
      </c>
      <c r="G527" s="33">
        <v>0.23502083933072501</v>
      </c>
      <c r="H527" s="33">
        <v>68.930057632902503</v>
      </c>
      <c r="I527" s="33">
        <v>31.0699423670975</v>
      </c>
      <c r="J527" s="33">
        <v>-2.0173809624699102</v>
      </c>
      <c r="K527" s="33">
        <v>2.0173809624699102</v>
      </c>
      <c r="L527" s="33">
        <v>-2.5317426264595801</v>
      </c>
      <c r="M527" s="33">
        <v>3.1742626459581001E-2</v>
      </c>
      <c r="N527" s="33">
        <v>-52.929549380262799</v>
      </c>
      <c r="O527" s="33">
        <v>79.683493155504394</v>
      </c>
      <c r="P527" s="33">
        <v>20.316506844495599</v>
      </c>
      <c r="Q527" s="33">
        <v>12.034380310624799</v>
      </c>
      <c r="R527" s="33">
        <v>87.965619689375202</v>
      </c>
      <c r="S527" s="33">
        <v>7.8692315248383498</v>
      </c>
      <c r="T527" s="33">
        <v>92.130768475161702</v>
      </c>
      <c r="U527" s="33">
        <v>-2.1896929721299201</v>
      </c>
      <c r="V527" s="33">
        <v>16.763480215834701</v>
      </c>
      <c r="W527" s="33">
        <v>25.6363147545255</v>
      </c>
      <c r="X527" s="33">
        <v>0.101837266434341</v>
      </c>
      <c r="Y527" s="33">
        <v>6.6590967440255805E-2</v>
      </c>
      <c r="Z527" s="33">
        <v>0.47687587243000001</v>
      </c>
      <c r="AA527" s="33">
        <v>0.31182716117487402</v>
      </c>
    </row>
    <row r="528" spans="1:27" x14ac:dyDescent="0.2">
      <c r="A528" s="37" t="s">
        <v>857</v>
      </c>
      <c r="B528" s="37">
        <v>2</v>
      </c>
      <c r="C528" s="37">
        <v>-2.5790000000000002</v>
      </c>
      <c r="D528" s="37">
        <v>0.1578</v>
      </c>
      <c r="E528" s="33" t="s">
        <v>563</v>
      </c>
      <c r="F528" s="33">
        <v>0.38774718883288101</v>
      </c>
      <c r="G528" s="33">
        <v>0.23502083933072501</v>
      </c>
      <c r="H528" s="33">
        <v>67.142982064642098</v>
      </c>
      <c r="I528" s="33">
        <v>32.857017935357902</v>
      </c>
      <c r="J528" s="33">
        <v>-2.0173809624699102</v>
      </c>
      <c r="K528" s="33">
        <v>2.0173809624699102</v>
      </c>
      <c r="L528" s="33">
        <v>-2.5694233127782899</v>
      </c>
      <c r="M528" s="33">
        <v>-9.5766872217048996E-3</v>
      </c>
      <c r="N528" s="33">
        <v>-52.929549380262799</v>
      </c>
      <c r="O528" s="33">
        <v>78.514931830696696</v>
      </c>
      <c r="P528" s="33">
        <v>21.4850681693033</v>
      </c>
      <c r="Q528" s="33">
        <v>12.034380310624799</v>
      </c>
      <c r="R528" s="33">
        <v>87.965619689375202</v>
      </c>
      <c r="S528" s="33">
        <v>7.8692315248383498</v>
      </c>
      <c r="T528" s="33">
        <v>92.130768475161702</v>
      </c>
      <c r="U528" s="33">
        <v>-2.1896929721299201</v>
      </c>
      <c r="V528" s="33">
        <v>16.763480215834701</v>
      </c>
      <c r="W528" s="33">
        <v>25.6363147545255</v>
      </c>
      <c r="X528" s="33">
        <v>0.101837266434341</v>
      </c>
      <c r="Y528" s="33">
        <v>6.6590967440255805E-2</v>
      </c>
      <c r="Z528" s="33">
        <v>0.47687587243000001</v>
      </c>
      <c r="AA528" s="33">
        <v>0.31182716117487402</v>
      </c>
    </row>
    <row r="529" spans="1:27" x14ac:dyDescent="0.2">
      <c r="A529" s="37" t="s">
        <v>857</v>
      </c>
      <c r="B529" s="37">
        <v>2</v>
      </c>
      <c r="C529" s="37">
        <v>-2.62</v>
      </c>
      <c r="D529" s="37">
        <v>0.15290000000000001</v>
      </c>
      <c r="E529" s="33" t="s">
        <v>563</v>
      </c>
      <c r="F529" s="33">
        <v>0.38167938931297701</v>
      </c>
      <c r="G529" s="33">
        <v>0.23502083933072501</v>
      </c>
      <c r="H529" s="33">
        <v>65.058060568338306</v>
      </c>
      <c r="I529" s="33">
        <v>34.941939431661702</v>
      </c>
      <c r="J529" s="33">
        <v>-2.0173809624699102</v>
      </c>
      <c r="K529" s="33">
        <v>2.0173809624699102</v>
      </c>
      <c r="L529" s="33">
        <v>-2.6148267742116502</v>
      </c>
      <c r="M529" s="33">
        <v>-5.1732257883454497E-3</v>
      </c>
      <c r="N529" s="33">
        <v>-52.929549380262799</v>
      </c>
      <c r="O529" s="33">
        <v>77.151610285087699</v>
      </c>
      <c r="P529" s="33">
        <v>22.848389714912301</v>
      </c>
      <c r="Q529" s="33">
        <v>12.034380310624799</v>
      </c>
      <c r="R529" s="33">
        <v>87.965619689375202</v>
      </c>
      <c r="S529" s="33">
        <v>7.8692315248383498</v>
      </c>
      <c r="T529" s="33">
        <v>92.130768475161702</v>
      </c>
      <c r="U529" s="33">
        <v>-2.1896929721299201</v>
      </c>
      <c r="V529" s="33">
        <v>16.763480215834701</v>
      </c>
      <c r="W529" s="33">
        <v>25.6363147545255</v>
      </c>
      <c r="X529" s="33">
        <v>0.101837266434341</v>
      </c>
      <c r="Y529" s="33">
        <v>6.6590967440255805E-2</v>
      </c>
      <c r="Z529" s="33">
        <v>0.47687587243000001</v>
      </c>
      <c r="AA529" s="33">
        <v>0.31182716117487402</v>
      </c>
    </row>
    <row r="530" spans="1:27" x14ac:dyDescent="0.2">
      <c r="A530" s="37" t="s">
        <v>857</v>
      </c>
      <c r="B530" s="37">
        <v>3</v>
      </c>
      <c r="C530" s="37">
        <v>-0.33900000000000002</v>
      </c>
      <c r="D530" s="37">
        <v>0.20669999999999999</v>
      </c>
      <c r="E530" s="33" t="s">
        <v>564</v>
      </c>
      <c r="F530" s="33">
        <v>2.9498525073746298</v>
      </c>
      <c r="G530" s="33">
        <v>0.20980031788565401</v>
      </c>
      <c r="H530" s="33">
        <v>98.522253008527997</v>
      </c>
      <c r="I530" s="33">
        <v>1.4777469914719901</v>
      </c>
      <c r="J530" s="33">
        <v>-2.2677710189929101</v>
      </c>
      <c r="K530" s="33">
        <v>2.2677710189929101</v>
      </c>
      <c r="L530" s="33">
        <v>-2.2878423154642</v>
      </c>
      <c r="M530" s="33">
        <v>1.9488423154642001</v>
      </c>
      <c r="N530" s="33">
        <v>-68.442138427669803</v>
      </c>
      <c r="O530" s="33">
        <v>99.122697559372</v>
      </c>
      <c r="P530" s="33">
        <v>0.87730244062802898</v>
      </c>
      <c r="Q530" s="33">
        <v>13.1803614596791</v>
      </c>
      <c r="R530" s="33">
        <v>86.819638540320895</v>
      </c>
      <c r="S530" s="33">
        <v>7.8248599683616904</v>
      </c>
      <c r="T530" s="33">
        <v>92.175140031638307</v>
      </c>
      <c r="U530" s="33">
        <v>-2.4602848644596702</v>
      </c>
      <c r="V530" s="33">
        <v>17.205681543183701</v>
      </c>
      <c r="W530" s="33">
        <v>28.9816179223936</v>
      </c>
      <c r="X530" s="33">
        <v>0.12921629576570001</v>
      </c>
      <c r="Y530" s="33">
        <v>7.6712571433653995E-2</v>
      </c>
      <c r="Z530" s="33">
        <v>0.437209436529158</v>
      </c>
      <c r="AA530" s="33">
        <v>0.25956060675215098</v>
      </c>
    </row>
    <row r="531" spans="1:27" x14ac:dyDescent="0.2">
      <c r="A531" s="37" t="s">
        <v>857</v>
      </c>
      <c r="B531" s="37">
        <v>3</v>
      </c>
      <c r="C531" s="37">
        <v>-0.42899999999999999</v>
      </c>
      <c r="D531" s="37">
        <v>0.20419999999999999</v>
      </c>
      <c r="E531" s="33" t="s">
        <v>564</v>
      </c>
      <c r="F531" s="33">
        <v>2.3310023310023298</v>
      </c>
      <c r="G531" s="33">
        <v>0.20980031788565401</v>
      </c>
      <c r="H531" s="33">
        <v>97.330643755885006</v>
      </c>
      <c r="I531" s="33">
        <v>2.6693562441150198</v>
      </c>
      <c r="J531" s="33">
        <v>-2.2677710189929101</v>
      </c>
      <c r="K531" s="33">
        <v>2.2677710189929101</v>
      </c>
      <c r="L531" s="33">
        <v>-2.3042878020862201</v>
      </c>
      <c r="M531" s="33">
        <v>1.87528780208622</v>
      </c>
      <c r="N531" s="33">
        <v>-68.442138427669803</v>
      </c>
      <c r="O531" s="33">
        <v>98.415268133596399</v>
      </c>
      <c r="P531" s="33">
        <v>1.5847318664036401</v>
      </c>
      <c r="Q531" s="33">
        <v>13.1803614596791</v>
      </c>
      <c r="R531" s="33">
        <v>86.819638540320895</v>
      </c>
      <c r="S531" s="33">
        <v>7.8248599683616904</v>
      </c>
      <c r="T531" s="33">
        <v>92.175140031638307</v>
      </c>
      <c r="U531" s="33">
        <v>-2.4602848644596702</v>
      </c>
      <c r="V531" s="33">
        <v>17.205681543183701</v>
      </c>
      <c r="W531" s="33">
        <v>28.9816179223936</v>
      </c>
      <c r="X531" s="33">
        <v>0.12921629576570001</v>
      </c>
      <c r="Y531" s="33">
        <v>7.6712571433653995E-2</v>
      </c>
      <c r="Z531" s="33">
        <v>0.437209436529158</v>
      </c>
      <c r="AA531" s="33">
        <v>0.25956060675215098</v>
      </c>
    </row>
    <row r="532" spans="1:27" x14ac:dyDescent="0.2">
      <c r="A532" s="37" t="s">
        <v>857</v>
      </c>
      <c r="B532" s="37">
        <v>3</v>
      </c>
      <c r="C532" s="37">
        <v>-0.754</v>
      </c>
      <c r="D532" s="37">
        <v>0.2009</v>
      </c>
      <c r="E532" s="33" t="s">
        <v>564</v>
      </c>
      <c r="F532" s="33">
        <v>1.3262599469495999</v>
      </c>
      <c r="G532" s="33">
        <v>0.20980031788565401</v>
      </c>
      <c r="H532" s="33">
        <v>95.757719542396103</v>
      </c>
      <c r="I532" s="33">
        <v>4.2422804576038997</v>
      </c>
      <c r="J532" s="33">
        <v>-2.2677710189929101</v>
      </c>
      <c r="K532" s="33">
        <v>2.2677710189929101</v>
      </c>
      <c r="L532" s="33">
        <v>-2.3263613295761698</v>
      </c>
      <c r="M532" s="33">
        <v>1.57236132957617</v>
      </c>
      <c r="N532" s="33">
        <v>-68.442138427669803</v>
      </c>
      <c r="O532" s="33">
        <v>97.481461291572501</v>
      </c>
      <c r="P532" s="33">
        <v>2.5185387084275002</v>
      </c>
      <c r="Q532" s="33">
        <v>13.1803614596791</v>
      </c>
      <c r="R532" s="33">
        <v>86.819638540320895</v>
      </c>
      <c r="S532" s="33">
        <v>7.8248599683616904</v>
      </c>
      <c r="T532" s="33">
        <v>92.175140031638307</v>
      </c>
      <c r="U532" s="33">
        <v>-2.4602848644596702</v>
      </c>
      <c r="V532" s="33">
        <v>17.205681543183701</v>
      </c>
      <c r="W532" s="33">
        <v>28.9816179223936</v>
      </c>
      <c r="X532" s="33">
        <v>0.12921629576570001</v>
      </c>
      <c r="Y532" s="33">
        <v>7.6712571433653995E-2</v>
      </c>
      <c r="Z532" s="33">
        <v>0.437209436529158</v>
      </c>
      <c r="AA532" s="33">
        <v>0.25956060675215098</v>
      </c>
    </row>
    <row r="533" spans="1:27" x14ac:dyDescent="0.2">
      <c r="A533" s="37" t="s">
        <v>857</v>
      </c>
      <c r="B533" s="37">
        <v>3</v>
      </c>
      <c r="C533" s="37">
        <v>-1.038</v>
      </c>
      <c r="D533" s="37">
        <v>0.19850000000000001</v>
      </c>
      <c r="E533" s="33" t="s">
        <v>564</v>
      </c>
      <c r="F533" s="33">
        <v>0.96339113680154098</v>
      </c>
      <c r="G533" s="33">
        <v>0.20980031788565401</v>
      </c>
      <c r="H533" s="33">
        <v>94.613774659858805</v>
      </c>
      <c r="I533" s="33">
        <v>5.3862253401412099</v>
      </c>
      <c r="J533" s="33">
        <v>-2.2677710189929101</v>
      </c>
      <c r="K533" s="33">
        <v>2.2677710189929101</v>
      </c>
      <c r="L533" s="33">
        <v>-2.3426822902056301</v>
      </c>
      <c r="M533" s="33">
        <v>1.3046822902056301</v>
      </c>
      <c r="N533" s="33">
        <v>-68.442138427669803</v>
      </c>
      <c r="O533" s="33">
        <v>96.802329042827907</v>
      </c>
      <c r="P533" s="33">
        <v>3.19767095717209</v>
      </c>
      <c r="Q533" s="33">
        <v>13.1803614596791</v>
      </c>
      <c r="R533" s="33">
        <v>86.819638540320895</v>
      </c>
      <c r="S533" s="33">
        <v>7.8248599683616904</v>
      </c>
      <c r="T533" s="33">
        <v>92.175140031638307</v>
      </c>
      <c r="U533" s="33">
        <v>-2.4602848644596702</v>
      </c>
      <c r="V533" s="33">
        <v>17.205681543183701</v>
      </c>
      <c r="W533" s="33">
        <v>28.9816179223936</v>
      </c>
      <c r="X533" s="33">
        <v>0.12921629576570001</v>
      </c>
      <c r="Y533" s="33">
        <v>7.6712571433653995E-2</v>
      </c>
      <c r="Z533" s="33">
        <v>0.437209436529158</v>
      </c>
      <c r="AA533" s="33">
        <v>0.25956060675215098</v>
      </c>
    </row>
    <row r="534" spans="1:27" x14ac:dyDescent="0.2">
      <c r="A534" s="37" t="s">
        <v>857</v>
      </c>
      <c r="B534" s="37">
        <v>3</v>
      </c>
      <c r="C534" s="37">
        <v>-1.319</v>
      </c>
      <c r="D534" s="37">
        <v>0.19470000000000001</v>
      </c>
      <c r="E534" s="33" t="s">
        <v>564</v>
      </c>
      <c r="F534" s="33">
        <v>0.75815011372251695</v>
      </c>
      <c r="G534" s="33">
        <v>0.20980031788565401</v>
      </c>
      <c r="H534" s="33">
        <v>92.802528595841295</v>
      </c>
      <c r="I534" s="33">
        <v>7.19747140415868</v>
      </c>
      <c r="J534" s="33">
        <v>-2.2677710189929101</v>
      </c>
      <c r="K534" s="33">
        <v>2.2677710189929101</v>
      </c>
      <c r="L534" s="33">
        <v>-2.3689974183627598</v>
      </c>
      <c r="M534" s="33">
        <v>1.0499974183627601</v>
      </c>
      <c r="N534" s="33">
        <v>-68.442138427669803</v>
      </c>
      <c r="O534" s="33">
        <v>95.727036315648903</v>
      </c>
      <c r="P534" s="33">
        <v>4.2729636843510503</v>
      </c>
      <c r="Q534" s="33">
        <v>13.1803614596791</v>
      </c>
      <c r="R534" s="33">
        <v>86.819638540320895</v>
      </c>
      <c r="S534" s="33">
        <v>7.8248599683616904</v>
      </c>
      <c r="T534" s="33">
        <v>92.175140031638307</v>
      </c>
      <c r="U534" s="33">
        <v>-2.4602848644596702</v>
      </c>
      <c r="V534" s="33">
        <v>17.205681543183701</v>
      </c>
      <c r="W534" s="33">
        <v>28.9816179223936</v>
      </c>
      <c r="X534" s="33">
        <v>0.12921629576570001</v>
      </c>
      <c r="Y534" s="33">
        <v>7.6712571433653995E-2</v>
      </c>
      <c r="Z534" s="33">
        <v>0.437209436529158</v>
      </c>
      <c r="AA534" s="33">
        <v>0.25956060675215098</v>
      </c>
    </row>
    <row r="535" spans="1:27" x14ac:dyDescent="0.2">
      <c r="A535" s="37" t="s">
        <v>857</v>
      </c>
      <c r="B535" s="37">
        <v>3</v>
      </c>
      <c r="C535" s="37">
        <v>-1.393</v>
      </c>
      <c r="D535" s="37">
        <v>0.19239999999999999</v>
      </c>
      <c r="E535" s="33" t="s">
        <v>564</v>
      </c>
      <c r="F535" s="33">
        <v>0.71787508973438596</v>
      </c>
      <c r="G535" s="33">
        <v>0.20980031788565401</v>
      </c>
      <c r="H535" s="33">
        <v>91.706248083409704</v>
      </c>
      <c r="I535" s="33">
        <v>8.2937519165902795</v>
      </c>
      <c r="J535" s="33">
        <v>-2.2677710189929101</v>
      </c>
      <c r="K535" s="33">
        <v>2.2677710189929101</v>
      </c>
      <c r="L535" s="33">
        <v>-2.3852141643464799</v>
      </c>
      <c r="M535" s="33">
        <v>0.99221416434647702</v>
      </c>
      <c r="N535" s="33">
        <v>-68.442138427669803</v>
      </c>
      <c r="O535" s="33">
        <v>95.076201243935401</v>
      </c>
      <c r="P535" s="33">
        <v>4.9237987560646301</v>
      </c>
      <c r="Q535" s="33">
        <v>13.1803614596791</v>
      </c>
      <c r="R535" s="33">
        <v>86.819638540320895</v>
      </c>
      <c r="S535" s="33">
        <v>7.8248599683616904</v>
      </c>
      <c r="T535" s="33">
        <v>92.175140031638307</v>
      </c>
      <c r="U535" s="33">
        <v>-2.4602848644596702</v>
      </c>
      <c r="V535" s="33">
        <v>17.205681543183701</v>
      </c>
      <c r="W535" s="33">
        <v>28.9816179223936</v>
      </c>
      <c r="X535" s="33">
        <v>0.12921629576570001</v>
      </c>
      <c r="Y535" s="33">
        <v>7.6712571433653995E-2</v>
      </c>
      <c r="Z535" s="33">
        <v>0.437209436529158</v>
      </c>
      <c r="AA535" s="33">
        <v>0.25956060675215098</v>
      </c>
    </row>
    <row r="536" spans="1:27" x14ac:dyDescent="0.2">
      <c r="A536" s="37" t="s">
        <v>857</v>
      </c>
      <c r="B536" s="37">
        <v>3</v>
      </c>
      <c r="C536" s="37">
        <v>-1.4630000000000001</v>
      </c>
      <c r="D536" s="37">
        <v>0.19020000000000001</v>
      </c>
      <c r="E536" s="33" t="s">
        <v>564</v>
      </c>
      <c r="F536" s="33">
        <v>0.68352699931647298</v>
      </c>
      <c r="G536" s="33">
        <v>0.20980031788565401</v>
      </c>
      <c r="H536" s="33">
        <v>90.657631941083807</v>
      </c>
      <c r="I536" s="33">
        <v>9.3423680589161595</v>
      </c>
      <c r="J536" s="33">
        <v>-2.2677710189929101</v>
      </c>
      <c r="K536" s="33">
        <v>2.2677710189929101</v>
      </c>
      <c r="L536" s="33">
        <v>-2.4009349543252498</v>
      </c>
      <c r="M536" s="33">
        <v>0.93793495432524898</v>
      </c>
      <c r="N536" s="33">
        <v>-68.442138427669803</v>
      </c>
      <c r="O536" s="33">
        <v>94.453663349252807</v>
      </c>
      <c r="P536" s="33">
        <v>5.5463366507471896</v>
      </c>
      <c r="Q536" s="33">
        <v>13.1803614596791</v>
      </c>
      <c r="R536" s="33">
        <v>86.819638540320895</v>
      </c>
      <c r="S536" s="33">
        <v>7.8248599683616904</v>
      </c>
      <c r="T536" s="33">
        <v>92.175140031638307</v>
      </c>
      <c r="U536" s="33">
        <v>-2.4602848644596702</v>
      </c>
      <c r="V536" s="33">
        <v>17.205681543183701</v>
      </c>
      <c r="W536" s="33">
        <v>28.9816179223936</v>
      </c>
      <c r="X536" s="33">
        <v>0.12921629576570001</v>
      </c>
      <c r="Y536" s="33">
        <v>7.6712571433653995E-2</v>
      </c>
      <c r="Z536" s="33">
        <v>0.437209436529158</v>
      </c>
      <c r="AA536" s="33">
        <v>0.25956060675215098</v>
      </c>
    </row>
    <row r="537" spans="1:27" x14ac:dyDescent="0.2">
      <c r="A537" s="37" t="s">
        <v>857</v>
      </c>
      <c r="B537" s="37">
        <v>3</v>
      </c>
      <c r="C537" s="37">
        <v>-1.585</v>
      </c>
      <c r="D537" s="37">
        <v>0.1875</v>
      </c>
      <c r="E537" s="33" t="s">
        <v>564</v>
      </c>
      <c r="F537" s="33">
        <v>0.63091482649842301</v>
      </c>
      <c r="G537" s="33">
        <v>0.20980031788565401</v>
      </c>
      <c r="H537" s="33">
        <v>89.370693948229302</v>
      </c>
      <c r="I537" s="33">
        <v>10.629306051770699</v>
      </c>
      <c r="J537" s="33">
        <v>-2.2677710189929101</v>
      </c>
      <c r="K537" s="33">
        <v>2.2677710189929101</v>
      </c>
      <c r="L537" s="33">
        <v>-2.4205141885647898</v>
      </c>
      <c r="M537" s="33">
        <v>0.83551418856479298</v>
      </c>
      <c r="N537" s="33">
        <v>-68.442138427669803</v>
      </c>
      <c r="O537" s="33">
        <v>93.689639569415107</v>
      </c>
      <c r="P537" s="33">
        <v>6.3103604305849101</v>
      </c>
      <c r="Q537" s="33">
        <v>13.1803614596791</v>
      </c>
      <c r="R537" s="33">
        <v>86.819638540320895</v>
      </c>
      <c r="S537" s="33">
        <v>7.8248599683616904</v>
      </c>
      <c r="T537" s="33">
        <v>92.175140031638307</v>
      </c>
      <c r="U537" s="33">
        <v>-2.4602848644596702</v>
      </c>
      <c r="V537" s="33">
        <v>17.205681543183701</v>
      </c>
      <c r="W537" s="33">
        <v>28.9816179223936</v>
      </c>
      <c r="X537" s="33">
        <v>0.12921629576570001</v>
      </c>
      <c r="Y537" s="33">
        <v>7.6712571433653995E-2</v>
      </c>
      <c r="Z537" s="33">
        <v>0.437209436529158</v>
      </c>
      <c r="AA537" s="33">
        <v>0.25956060675215098</v>
      </c>
    </row>
    <row r="538" spans="1:27" x14ac:dyDescent="0.2">
      <c r="A538" s="37" t="s">
        <v>857</v>
      </c>
      <c r="B538" s="37">
        <v>3</v>
      </c>
      <c r="C538" s="37">
        <v>-1.766</v>
      </c>
      <c r="D538" s="37">
        <v>0.1842</v>
      </c>
      <c r="E538" s="33" t="s">
        <v>564</v>
      </c>
      <c r="F538" s="33">
        <v>0.56625141562853898</v>
      </c>
      <c r="G538" s="33">
        <v>0.20980031788565401</v>
      </c>
      <c r="H538" s="33">
        <v>87.797769734740498</v>
      </c>
      <c r="I538" s="33">
        <v>12.2022302652595</v>
      </c>
      <c r="J538" s="33">
        <v>-2.2677710189929101</v>
      </c>
      <c r="K538" s="33">
        <v>2.2677710189929101</v>
      </c>
      <c r="L538" s="33">
        <v>-2.4448823888605098</v>
      </c>
      <c r="M538" s="33">
        <v>0.678882388860515</v>
      </c>
      <c r="N538" s="33">
        <v>-68.442138427669803</v>
      </c>
      <c r="O538" s="33">
        <v>92.755832727391294</v>
      </c>
      <c r="P538" s="33">
        <v>7.2441672726087196</v>
      </c>
      <c r="Q538" s="33">
        <v>13.1803614596791</v>
      </c>
      <c r="R538" s="33">
        <v>86.819638540320895</v>
      </c>
      <c r="S538" s="33">
        <v>7.8248599683616904</v>
      </c>
      <c r="T538" s="33">
        <v>92.175140031638307</v>
      </c>
      <c r="U538" s="33">
        <v>-2.4602848644596702</v>
      </c>
      <c r="V538" s="33">
        <v>17.205681543183701</v>
      </c>
      <c r="W538" s="33">
        <v>28.9816179223936</v>
      </c>
      <c r="X538" s="33">
        <v>0.12921629576570001</v>
      </c>
      <c r="Y538" s="33">
        <v>7.6712571433653995E-2</v>
      </c>
      <c r="Z538" s="33">
        <v>0.437209436529158</v>
      </c>
      <c r="AA538" s="33">
        <v>0.25956060675215098</v>
      </c>
    </row>
    <row r="539" spans="1:27" x14ac:dyDescent="0.2">
      <c r="A539" s="37" t="s">
        <v>857</v>
      </c>
      <c r="B539" s="37">
        <v>3</v>
      </c>
      <c r="C539" s="37">
        <v>-1.99</v>
      </c>
      <c r="D539" s="37">
        <v>0.18079999999999999</v>
      </c>
      <c r="E539" s="33" t="s">
        <v>564</v>
      </c>
      <c r="F539" s="33">
        <v>0.50251256281406997</v>
      </c>
      <c r="G539" s="33">
        <v>0.20980031788565401</v>
      </c>
      <c r="H539" s="33">
        <v>86.177181151145902</v>
      </c>
      <c r="I539" s="33">
        <v>13.8228188488541</v>
      </c>
      <c r="J539" s="33">
        <v>-2.2677710189929101</v>
      </c>
      <c r="K539" s="33">
        <v>2.2677710189929101</v>
      </c>
      <c r="L539" s="33">
        <v>-2.4705075726888501</v>
      </c>
      <c r="M539" s="33">
        <v>0.48050757268884697</v>
      </c>
      <c r="N539" s="33">
        <v>-68.442138427669803</v>
      </c>
      <c r="O539" s="33">
        <v>91.793728708336403</v>
      </c>
      <c r="P539" s="33">
        <v>8.2062712916635707</v>
      </c>
      <c r="Q539" s="33">
        <v>13.1803614596791</v>
      </c>
      <c r="R539" s="33">
        <v>86.819638540320895</v>
      </c>
      <c r="S539" s="33">
        <v>7.8248599683616904</v>
      </c>
      <c r="T539" s="33">
        <v>92.175140031638307</v>
      </c>
      <c r="U539" s="33">
        <v>-2.4602848644596702</v>
      </c>
      <c r="V539" s="33">
        <v>17.205681543183701</v>
      </c>
      <c r="W539" s="33">
        <v>28.9816179223936</v>
      </c>
      <c r="X539" s="33">
        <v>0.12921629576570001</v>
      </c>
      <c r="Y539" s="33">
        <v>7.6712571433653995E-2</v>
      </c>
      <c r="Z539" s="33">
        <v>0.437209436529158</v>
      </c>
      <c r="AA539" s="33">
        <v>0.25956060675215098</v>
      </c>
    </row>
    <row r="540" spans="1:27" x14ac:dyDescent="0.2">
      <c r="A540" s="37" t="s">
        <v>857</v>
      </c>
      <c r="B540" s="37">
        <v>3</v>
      </c>
      <c r="C540" s="37">
        <v>-2.1309999999999998</v>
      </c>
      <c r="D540" s="37">
        <v>0.15529999999999999</v>
      </c>
      <c r="E540" s="33" t="s">
        <v>564</v>
      </c>
      <c r="F540" s="33">
        <v>0.46926325668700097</v>
      </c>
      <c r="G540" s="33">
        <v>0.20980031788565401</v>
      </c>
      <c r="H540" s="33">
        <v>74.022766774186707</v>
      </c>
      <c r="I540" s="33">
        <v>25.977233225813301</v>
      </c>
      <c r="J540" s="33">
        <v>-2.2677710189929101</v>
      </c>
      <c r="K540" s="33">
        <v>2.2677710189929101</v>
      </c>
      <c r="L540" s="33">
        <v>-2.6812792902380198</v>
      </c>
      <c r="M540" s="33">
        <v>0.55027929023802402</v>
      </c>
      <c r="N540" s="33">
        <v>-68.442138427669803</v>
      </c>
      <c r="O540" s="33">
        <v>84.577948565425004</v>
      </c>
      <c r="P540" s="33">
        <v>15.422051434575</v>
      </c>
      <c r="Q540" s="33">
        <v>13.1803614596791</v>
      </c>
      <c r="R540" s="33">
        <v>86.819638540320895</v>
      </c>
      <c r="S540" s="33">
        <v>7.8248599683616904</v>
      </c>
      <c r="T540" s="33">
        <v>92.175140031638307</v>
      </c>
      <c r="U540" s="33">
        <v>-2.4602848644596702</v>
      </c>
      <c r="V540" s="33">
        <v>17.205681543183701</v>
      </c>
      <c r="W540" s="33">
        <v>28.9816179223936</v>
      </c>
      <c r="X540" s="33">
        <v>0.12921629576570001</v>
      </c>
      <c r="Y540" s="33">
        <v>7.6712571433653995E-2</v>
      </c>
      <c r="Z540" s="33">
        <v>0.437209436529158</v>
      </c>
      <c r="AA540" s="33">
        <v>0.25956060675215098</v>
      </c>
    </row>
    <row r="541" spans="1:27" x14ac:dyDescent="0.2">
      <c r="A541" s="37" t="s">
        <v>857</v>
      </c>
      <c r="B541" s="37">
        <v>3</v>
      </c>
      <c r="C541" s="37">
        <v>-2.33</v>
      </c>
      <c r="D541" s="37">
        <v>0.1527</v>
      </c>
      <c r="E541" s="33" t="s">
        <v>564</v>
      </c>
      <c r="F541" s="33">
        <v>0.42918454935622302</v>
      </c>
      <c r="G541" s="33">
        <v>0.20980031788565401</v>
      </c>
      <c r="H541" s="33">
        <v>72.783493151437895</v>
      </c>
      <c r="I541" s="33">
        <v>27.216506848562101</v>
      </c>
      <c r="J541" s="33">
        <v>-2.2677710189929101</v>
      </c>
      <c r="K541" s="33">
        <v>2.2677710189929101</v>
      </c>
      <c r="L541" s="33">
        <v>-2.7048078711511399</v>
      </c>
      <c r="M541" s="33">
        <v>0.37480787115113701</v>
      </c>
      <c r="N541" s="33">
        <v>-68.442138427669803</v>
      </c>
      <c r="O541" s="33">
        <v>83.842221962618297</v>
      </c>
      <c r="P541" s="33">
        <v>16.1577780373817</v>
      </c>
      <c r="Q541" s="33">
        <v>13.1803614596791</v>
      </c>
      <c r="R541" s="33">
        <v>86.819638540320895</v>
      </c>
      <c r="S541" s="33">
        <v>7.8248599683616904</v>
      </c>
      <c r="T541" s="33">
        <v>92.175140031638307</v>
      </c>
      <c r="U541" s="33">
        <v>-2.4602848644596702</v>
      </c>
      <c r="V541" s="33">
        <v>17.205681543183701</v>
      </c>
      <c r="W541" s="33">
        <v>28.9816179223936</v>
      </c>
      <c r="X541" s="33">
        <v>0.12921629576570001</v>
      </c>
      <c r="Y541" s="33">
        <v>7.6712571433653995E-2</v>
      </c>
      <c r="Z541" s="33">
        <v>0.437209436529158</v>
      </c>
      <c r="AA541" s="33">
        <v>0.25956060675215098</v>
      </c>
    </row>
    <row r="542" spans="1:27" x14ac:dyDescent="0.2">
      <c r="A542" s="37" t="s">
        <v>857</v>
      </c>
      <c r="B542" s="37">
        <v>3</v>
      </c>
      <c r="C542" s="37">
        <v>-2.73</v>
      </c>
      <c r="D542" s="37">
        <v>0.14899999999999999</v>
      </c>
      <c r="E542" s="33" t="s">
        <v>564</v>
      </c>
      <c r="F542" s="33">
        <v>0.366300366300366</v>
      </c>
      <c r="G542" s="33">
        <v>0.20980031788565401</v>
      </c>
      <c r="H542" s="33">
        <v>71.019911457526206</v>
      </c>
      <c r="I542" s="33">
        <v>28.980088542473801</v>
      </c>
      <c r="J542" s="33">
        <v>-2.2677710189929101</v>
      </c>
      <c r="K542" s="33">
        <v>2.2677710189929101</v>
      </c>
      <c r="L542" s="33">
        <v>-2.7390117972445598</v>
      </c>
      <c r="M542" s="33">
        <v>9.0117972445597997E-3</v>
      </c>
      <c r="N542" s="33">
        <v>-68.442138427669803</v>
      </c>
      <c r="O542" s="33">
        <v>82.795226412470399</v>
      </c>
      <c r="P542" s="33">
        <v>17.204773587529601</v>
      </c>
      <c r="Q542" s="33">
        <v>13.1803614596791</v>
      </c>
      <c r="R542" s="33">
        <v>86.819638540320895</v>
      </c>
      <c r="S542" s="33">
        <v>7.8248599683616904</v>
      </c>
      <c r="T542" s="33">
        <v>92.175140031638307</v>
      </c>
      <c r="U542" s="33">
        <v>-2.4602848644596702</v>
      </c>
      <c r="V542" s="33">
        <v>17.205681543183701</v>
      </c>
      <c r="W542" s="33">
        <v>28.9816179223936</v>
      </c>
      <c r="X542" s="33">
        <v>0.12921629576570001</v>
      </c>
      <c r="Y542" s="33">
        <v>7.6712571433653995E-2</v>
      </c>
      <c r="Z542" s="33">
        <v>0.437209436529158</v>
      </c>
      <c r="AA542" s="33">
        <v>0.25956060675215098</v>
      </c>
    </row>
    <row r="543" spans="1:27" x14ac:dyDescent="0.2">
      <c r="A543" s="37" t="s">
        <v>857</v>
      </c>
      <c r="B543" s="37">
        <v>3</v>
      </c>
      <c r="C543" s="37">
        <v>-2.77</v>
      </c>
      <c r="D543" s="37">
        <v>0.14560000000000001</v>
      </c>
      <c r="E543" s="33" t="s">
        <v>564</v>
      </c>
      <c r="F543" s="33">
        <v>0.36101083032490999</v>
      </c>
      <c r="G543" s="33">
        <v>0.20980031788565401</v>
      </c>
      <c r="H543" s="33">
        <v>69.399322873931695</v>
      </c>
      <c r="I543" s="33">
        <v>30.600677126068302</v>
      </c>
      <c r="J543" s="33">
        <v>-2.2677710189929101</v>
      </c>
      <c r="K543" s="33">
        <v>2.2677710189929101</v>
      </c>
      <c r="L543" s="33">
        <v>-2.7712140911482299</v>
      </c>
      <c r="M543" s="33">
        <v>1.21409114822724E-3</v>
      </c>
      <c r="N543" s="33">
        <v>-68.442138427669803</v>
      </c>
      <c r="O543" s="33">
        <v>81.833122393415593</v>
      </c>
      <c r="P543" s="33">
        <v>18.1668776065844</v>
      </c>
      <c r="Q543" s="33">
        <v>13.1803614596791</v>
      </c>
      <c r="R543" s="33">
        <v>86.819638540320895</v>
      </c>
      <c r="S543" s="33">
        <v>7.8248599683616904</v>
      </c>
      <c r="T543" s="33">
        <v>92.175140031638307</v>
      </c>
      <c r="U543" s="33">
        <v>-2.4602848644596702</v>
      </c>
      <c r="V543" s="33">
        <v>17.205681543183701</v>
      </c>
      <c r="W543" s="33">
        <v>28.9816179223936</v>
      </c>
      <c r="X543" s="33">
        <v>0.12921629576570001</v>
      </c>
      <c r="Y543" s="33">
        <v>7.6712571433653995E-2</v>
      </c>
      <c r="Z543" s="33">
        <v>0.437209436529158</v>
      </c>
      <c r="AA543" s="33">
        <v>0.25956060675215098</v>
      </c>
    </row>
    <row r="544" spans="1:27" x14ac:dyDescent="0.2">
      <c r="A544" s="37" t="s">
        <v>857</v>
      </c>
      <c r="B544" s="37">
        <v>3</v>
      </c>
      <c r="C544" s="37">
        <v>-2.83</v>
      </c>
      <c r="D544" s="37">
        <v>0.14249999999999999</v>
      </c>
      <c r="E544" s="33" t="s">
        <v>564</v>
      </c>
      <c r="F544" s="33">
        <v>0.35335689045936403</v>
      </c>
      <c r="G544" s="33">
        <v>0.20980031788565401</v>
      </c>
      <c r="H544" s="33">
        <v>67.921727400654305</v>
      </c>
      <c r="I544" s="33">
        <v>32.078272599345702</v>
      </c>
      <c r="J544" s="33">
        <v>-2.2677710189929101</v>
      </c>
      <c r="K544" s="33">
        <v>2.2677710189929101</v>
      </c>
      <c r="L544" s="33">
        <v>-2.8012420855270199</v>
      </c>
      <c r="M544" s="33">
        <v>-2.8757914472981001E-2</v>
      </c>
      <c r="N544" s="33">
        <v>-68.442138427669803</v>
      </c>
      <c r="O544" s="33">
        <v>80.955909905453794</v>
      </c>
      <c r="P544" s="33">
        <v>19.044090094546199</v>
      </c>
      <c r="Q544" s="33">
        <v>13.1803614596791</v>
      </c>
      <c r="R544" s="33">
        <v>86.819638540320895</v>
      </c>
      <c r="S544" s="33">
        <v>7.8248599683616904</v>
      </c>
      <c r="T544" s="33">
        <v>92.175140031638307</v>
      </c>
      <c r="U544" s="33">
        <v>-2.4602848644596702</v>
      </c>
      <c r="V544" s="33">
        <v>17.205681543183701</v>
      </c>
      <c r="W544" s="33">
        <v>28.9816179223936</v>
      </c>
      <c r="X544" s="33">
        <v>0.12921629576570001</v>
      </c>
      <c r="Y544" s="33">
        <v>7.6712571433653995E-2</v>
      </c>
      <c r="Z544" s="33">
        <v>0.437209436529158</v>
      </c>
      <c r="AA544" s="33">
        <v>0.25956060675215098</v>
      </c>
    </row>
    <row r="545" spans="1:27" x14ac:dyDescent="0.2">
      <c r="A545" s="37" t="s">
        <v>857</v>
      </c>
      <c r="B545" s="37">
        <v>3</v>
      </c>
      <c r="C545" s="37">
        <v>-2.96</v>
      </c>
      <c r="D545" s="37">
        <v>0.1196</v>
      </c>
      <c r="E545" s="33" t="s">
        <v>564</v>
      </c>
      <c r="F545" s="33">
        <v>0.337837837837838</v>
      </c>
      <c r="G545" s="33">
        <v>0.20980031788565401</v>
      </c>
      <c r="H545" s="33">
        <v>57.0065866464439</v>
      </c>
      <c r="I545" s="33">
        <v>42.9934133535561</v>
      </c>
      <c r="J545" s="33">
        <v>-2.2677710189929101</v>
      </c>
      <c r="K545" s="33">
        <v>2.2677710189929101</v>
      </c>
      <c r="L545" s="33">
        <v>-3.0449747470752402</v>
      </c>
      <c r="M545" s="33">
        <v>8.4974747075243801E-2</v>
      </c>
      <c r="N545" s="33">
        <v>-68.442138427669803</v>
      </c>
      <c r="O545" s="33">
        <v>74.475856365349003</v>
      </c>
      <c r="P545" s="33">
        <v>25.524143634651001</v>
      </c>
      <c r="Q545" s="33">
        <v>13.1803614596791</v>
      </c>
      <c r="R545" s="33">
        <v>86.819638540320895</v>
      </c>
      <c r="S545" s="33">
        <v>7.8248599683616904</v>
      </c>
      <c r="T545" s="33">
        <v>92.175140031638307</v>
      </c>
      <c r="U545" s="33">
        <v>-2.4602848644596702</v>
      </c>
      <c r="V545" s="33">
        <v>17.205681543183701</v>
      </c>
      <c r="W545" s="33">
        <v>28.9816179223936</v>
      </c>
      <c r="X545" s="33">
        <v>0.12921629576570001</v>
      </c>
      <c r="Y545" s="33">
        <v>7.6712571433653995E-2</v>
      </c>
      <c r="Z545" s="33">
        <v>0.437209436529158</v>
      </c>
      <c r="AA545" s="33">
        <v>0.25956060675215098</v>
      </c>
    </row>
    <row r="546" spans="1:27" x14ac:dyDescent="0.2">
      <c r="A546" s="37" t="s">
        <v>857</v>
      </c>
      <c r="B546" s="37">
        <v>3</v>
      </c>
      <c r="C546" s="37">
        <v>-3.15</v>
      </c>
      <c r="D546" s="37">
        <v>0.11559999999999999</v>
      </c>
      <c r="E546" s="33" t="s">
        <v>564</v>
      </c>
      <c r="F546" s="33">
        <v>0.317460317460317</v>
      </c>
      <c r="G546" s="33">
        <v>0.20980031788565401</v>
      </c>
      <c r="H546" s="33">
        <v>55.100011842214997</v>
      </c>
      <c r="I546" s="33">
        <v>44.899988157785003</v>
      </c>
      <c r="J546" s="33">
        <v>-2.2677710189929101</v>
      </c>
      <c r="K546" s="33">
        <v>2.2677710189929101</v>
      </c>
      <c r="L546" s="33">
        <v>-3.09196658038561</v>
      </c>
      <c r="M546" s="33">
        <v>-5.8033419614388099E-2</v>
      </c>
      <c r="N546" s="33">
        <v>-68.442138427669803</v>
      </c>
      <c r="O546" s="33">
        <v>73.343969284107999</v>
      </c>
      <c r="P546" s="33">
        <v>26.656030715892001</v>
      </c>
      <c r="Q546" s="33">
        <v>13.1803614596791</v>
      </c>
      <c r="R546" s="33">
        <v>86.819638540320895</v>
      </c>
      <c r="S546" s="33">
        <v>7.8248599683616904</v>
      </c>
      <c r="T546" s="33">
        <v>92.175140031638307</v>
      </c>
      <c r="U546" s="33">
        <v>-2.4602848644596702</v>
      </c>
      <c r="V546" s="33">
        <v>17.205681543183701</v>
      </c>
      <c r="W546" s="33">
        <v>28.9816179223936</v>
      </c>
      <c r="X546" s="33">
        <v>0.12921629576570001</v>
      </c>
      <c r="Y546" s="33">
        <v>7.6712571433653995E-2</v>
      </c>
      <c r="Z546" s="33">
        <v>0.437209436529158</v>
      </c>
      <c r="AA546" s="33">
        <v>0.25956060675215098</v>
      </c>
    </row>
    <row r="547" spans="1:27" x14ac:dyDescent="0.2">
      <c r="A547" s="37" t="s">
        <v>857</v>
      </c>
      <c r="B547" s="37">
        <v>4</v>
      </c>
      <c r="C547" s="37">
        <v>-0.312</v>
      </c>
      <c r="D547" s="37">
        <v>0.28360000000000002</v>
      </c>
      <c r="E547" s="33" t="s">
        <v>565</v>
      </c>
      <c r="F547" s="33">
        <v>3.2051282051282102</v>
      </c>
      <c r="G547" s="33">
        <v>0.289774372155853</v>
      </c>
      <c r="H547" s="33">
        <v>97.869248370752302</v>
      </c>
      <c r="I547" s="33">
        <v>2.13075162924767</v>
      </c>
      <c r="J547" s="33">
        <v>-2.0548474647796202</v>
      </c>
      <c r="K547" s="33">
        <v>2.0548474647796202</v>
      </c>
      <c r="L547" s="33">
        <v>-2.0820308144445301</v>
      </c>
      <c r="M547" s="33">
        <v>1.77003081444453</v>
      </c>
      <c r="N547" s="33">
        <v>-63.198818567544897</v>
      </c>
      <c r="O547" s="33">
        <v>98.694382932456193</v>
      </c>
      <c r="P547" s="33">
        <v>1.3056170675437799</v>
      </c>
      <c r="Q547" s="33">
        <v>15.452550706699601</v>
      </c>
      <c r="R547" s="33">
        <v>84.547449293300403</v>
      </c>
      <c r="S547" s="33">
        <v>9.4685432421216493</v>
      </c>
      <c r="T547" s="33">
        <v>90.531456757878303</v>
      </c>
      <c r="U547" s="33">
        <v>-2.26976074214204</v>
      </c>
      <c r="V547" s="33">
        <v>13.2977882019745</v>
      </c>
      <c r="W547" s="33">
        <v>21.701833241236699</v>
      </c>
      <c r="X547" s="33">
        <v>0.11705336573121</v>
      </c>
      <c r="Y547" s="33">
        <v>7.1724395285841805E-2</v>
      </c>
      <c r="Z547" s="33">
        <v>0.51469975096996601</v>
      </c>
      <c r="AA547" s="33">
        <v>0.31538203247282798</v>
      </c>
    </row>
    <row r="548" spans="1:27" x14ac:dyDescent="0.2">
      <c r="A548" s="37" t="s">
        <v>857</v>
      </c>
      <c r="B548" s="37">
        <v>4</v>
      </c>
      <c r="C548" s="37">
        <v>-0.439</v>
      </c>
      <c r="D548" s="37">
        <v>0.28079999999999999</v>
      </c>
      <c r="E548" s="33" t="s">
        <v>565</v>
      </c>
      <c r="F548" s="33">
        <v>2.2779043280182201</v>
      </c>
      <c r="G548" s="33">
        <v>0.289774372155853</v>
      </c>
      <c r="H548" s="33">
        <v>96.902979345935293</v>
      </c>
      <c r="I548" s="33">
        <v>3.0970206540646501</v>
      </c>
      <c r="J548" s="33">
        <v>-2.0548474647796202</v>
      </c>
      <c r="K548" s="33">
        <v>2.0548474647796202</v>
      </c>
      <c r="L548" s="33">
        <v>-2.0945965814186098</v>
      </c>
      <c r="M548" s="33">
        <v>1.65559658141861</v>
      </c>
      <c r="N548" s="33">
        <v>-63.198818567544897</v>
      </c>
      <c r="O548" s="33">
        <v>98.1023020379386</v>
      </c>
      <c r="P548" s="33">
        <v>1.89769796206143</v>
      </c>
      <c r="Q548" s="33">
        <v>15.452550706699601</v>
      </c>
      <c r="R548" s="33">
        <v>84.547449293300403</v>
      </c>
      <c r="S548" s="33">
        <v>9.4685432421216493</v>
      </c>
      <c r="T548" s="33">
        <v>90.531456757878303</v>
      </c>
      <c r="U548" s="33">
        <v>-2.26976074214204</v>
      </c>
      <c r="V548" s="33">
        <v>13.2977882019745</v>
      </c>
      <c r="W548" s="33">
        <v>21.701833241236699</v>
      </c>
      <c r="X548" s="33">
        <v>0.11705336573121</v>
      </c>
      <c r="Y548" s="33">
        <v>7.1724395285841805E-2</v>
      </c>
      <c r="Z548" s="33">
        <v>0.51469975096996601</v>
      </c>
      <c r="AA548" s="33">
        <v>0.31538203247282798</v>
      </c>
    </row>
    <row r="549" spans="1:27" x14ac:dyDescent="0.2">
      <c r="A549" s="37" t="s">
        <v>857</v>
      </c>
      <c r="B549" s="37">
        <v>4</v>
      </c>
      <c r="C549" s="37">
        <v>-0.61499999999999999</v>
      </c>
      <c r="D549" s="37">
        <v>0.27810000000000001</v>
      </c>
      <c r="E549" s="33" t="s">
        <v>565</v>
      </c>
      <c r="F549" s="33">
        <v>1.6260162601626</v>
      </c>
      <c r="G549" s="33">
        <v>0.289774372155853</v>
      </c>
      <c r="H549" s="33">
        <v>95.971219929147495</v>
      </c>
      <c r="I549" s="33">
        <v>4.0287800708524601</v>
      </c>
      <c r="J549" s="33">
        <v>-2.0548474647796202</v>
      </c>
      <c r="K549" s="33">
        <v>2.0548474647796202</v>
      </c>
      <c r="L549" s="33">
        <v>-2.10685806044784</v>
      </c>
      <c r="M549" s="33">
        <v>1.49185806044784</v>
      </c>
      <c r="N549" s="33">
        <v>-63.198818567544897</v>
      </c>
      <c r="O549" s="33">
        <v>97.531366889653697</v>
      </c>
      <c r="P549" s="33">
        <v>2.4686331103463499</v>
      </c>
      <c r="Q549" s="33">
        <v>15.452550706699601</v>
      </c>
      <c r="R549" s="33">
        <v>84.547449293300403</v>
      </c>
      <c r="S549" s="33">
        <v>9.4685432421216493</v>
      </c>
      <c r="T549" s="33">
        <v>90.531456757878303</v>
      </c>
      <c r="U549" s="33">
        <v>-2.26976074214204</v>
      </c>
      <c r="V549" s="33">
        <v>13.2977882019745</v>
      </c>
      <c r="W549" s="33">
        <v>21.701833241236699</v>
      </c>
      <c r="X549" s="33">
        <v>0.11705336573121</v>
      </c>
      <c r="Y549" s="33">
        <v>7.1724395285841805E-2</v>
      </c>
      <c r="Z549" s="33">
        <v>0.51469975096996601</v>
      </c>
      <c r="AA549" s="33">
        <v>0.31538203247282798</v>
      </c>
    </row>
    <row r="550" spans="1:27" x14ac:dyDescent="0.2">
      <c r="A550" s="37" t="s">
        <v>857</v>
      </c>
      <c r="B550" s="37">
        <v>4</v>
      </c>
      <c r="C550" s="37">
        <v>-0.72</v>
      </c>
      <c r="D550" s="37">
        <v>0.2752</v>
      </c>
      <c r="E550" s="33" t="s">
        <v>565</v>
      </c>
      <c r="F550" s="33">
        <v>1.3888888888888899</v>
      </c>
      <c r="G550" s="33">
        <v>0.289774372155853</v>
      </c>
      <c r="H550" s="33">
        <v>94.970441296301303</v>
      </c>
      <c r="I550" s="33">
        <v>5.0295587036987097</v>
      </c>
      <c r="J550" s="33">
        <v>-2.0548474647796202</v>
      </c>
      <c r="K550" s="33">
        <v>2.0548474647796202</v>
      </c>
      <c r="L550" s="33">
        <v>-2.1201887071939298</v>
      </c>
      <c r="M550" s="33">
        <v>1.4001887071939301</v>
      </c>
      <c r="N550" s="33">
        <v>-63.198818567544897</v>
      </c>
      <c r="O550" s="33">
        <v>96.9181402489032</v>
      </c>
      <c r="P550" s="33">
        <v>3.08185975109684</v>
      </c>
      <c r="Q550" s="33">
        <v>15.452550706699601</v>
      </c>
      <c r="R550" s="33">
        <v>84.547449293300403</v>
      </c>
      <c r="S550" s="33">
        <v>9.4685432421216493</v>
      </c>
      <c r="T550" s="33">
        <v>90.531456757878303</v>
      </c>
      <c r="U550" s="33">
        <v>-2.26976074214204</v>
      </c>
      <c r="V550" s="33">
        <v>13.2977882019745</v>
      </c>
      <c r="W550" s="33">
        <v>21.701833241236699</v>
      </c>
      <c r="X550" s="33">
        <v>0.11705336573121</v>
      </c>
      <c r="Y550" s="33">
        <v>7.1724395285841805E-2</v>
      </c>
      <c r="Z550" s="33">
        <v>0.51469975096996601</v>
      </c>
      <c r="AA550" s="33">
        <v>0.31538203247282798</v>
      </c>
    </row>
    <row r="551" spans="1:27" x14ac:dyDescent="0.2">
      <c r="A551" s="37" t="s">
        <v>857</v>
      </c>
      <c r="B551" s="37">
        <v>4</v>
      </c>
      <c r="C551" s="37">
        <v>-0.879</v>
      </c>
      <c r="D551" s="37">
        <v>0.27200000000000002</v>
      </c>
      <c r="E551" s="33" t="s">
        <v>565</v>
      </c>
      <c r="F551" s="33">
        <v>1.1376564277588199</v>
      </c>
      <c r="G551" s="33">
        <v>0.289774372155853</v>
      </c>
      <c r="H551" s="33">
        <v>93.866133839367606</v>
      </c>
      <c r="I551" s="33">
        <v>6.1338661606324099</v>
      </c>
      <c r="J551" s="33">
        <v>-2.0548474647796202</v>
      </c>
      <c r="K551" s="33">
        <v>2.0548474647796202</v>
      </c>
      <c r="L551" s="33">
        <v>-2.13509553499722</v>
      </c>
      <c r="M551" s="33">
        <v>1.25609553499722</v>
      </c>
      <c r="N551" s="33">
        <v>-63.198818567544897</v>
      </c>
      <c r="O551" s="33">
        <v>96.241476369454404</v>
      </c>
      <c r="P551" s="33">
        <v>3.7585236305456</v>
      </c>
      <c r="Q551" s="33">
        <v>15.452550706699601</v>
      </c>
      <c r="R551" s="33">
        <v>84.547449293300403</v>
      </c>
      <c r="S551" s="33">
        <v>9.4685432421216493</v>
      </c>
      <c r="T551" s="33">
        <v>90.531456757878303</v>
      </c>
      <c r="U551" s="33">
        <v>-2.26976074214204</v>
      </c>
      <c r="V551" s="33">
        <v>13.2977882019745</v>
      </c>
      <c r="W551" s="33">
        <v>21.701833241236699</v>
      </c>
      <c r="X551" s="33">
        <v>0.11705336573121</v>
      </c>
      <c r="Y551" s="33">
        <v>7.1724395285841805E-2</v>
      </c>
      <c r="Z551" s="33">
        <v>0.51469975096996601</v>
      </c>
      <c r="AA551" s="33">
        <v>0.31538203247282798</v>
      </c>
    </row>
    <row r="552" spans="1:27" x14ac:dyDescent="0.2">
      <c r="A552" s="37" t="s">
        <v>857</v>
      </c>
      <c r="B552" s="37">
        <v>4</v>
      </c>
      <c r="C552" s="37">
        <v>-0.96499999999999997</v>
      </c>
      <c r="D552" s="37">
        <v>0.27039999999999997</v>
      </c>
      <c r="E552" s="33" t="s">
        <v>565</v>
      </c>
      <c r="F552" s="33">
        <v>1.03626943005181</v>
      </c>
      <c r="G552" s="33">
        <v>0.289774372155853</v>
      </c>
      <c r="H552" s="33">
        <v>93.313980110900701</v>
      </c>
      <c r="I552" s="33">
        <v>6.6860198890992804</v>
      </c>
      <c r="J552" s="33">
        <v>-2.0548474647796202</v>
      </c>
      <c r="K552" s="33">
        <v>2.0548474647796202</v>
      </c>
      <c r="L552" s="33">
        <v>-2.1426278324849402</v>
      </c>
      <c r="M552" s="33">
        <v>1.1776278324849401</v>
      </c>
      <c r="N552" s="33">
        <v>-63.198818567544897</v>
      </c>
      <c r="O552" s="33">
        <v>95.903144429730006</v>
      </c>
      <c r="P552" s="33">
        <v>4.0968555702699803</v>
      </c>
      <c r="Q552" s="33">
        <v>15.452550706699601</v>
      </c>
      <c r="R552" s="33">
        <v>84.547449293300403</v>
      </c>
      <c r="S552" s="33">
        <v>9.4685432421216493</v>
      </c>
      <c r="T552" s="33">
        <v>90.531456757878303</v>
      </c>
      <c r="U552" s="33">
        <v>-2.26976074214204</v>
      </c>
      <c r="V552" s="33">
        <v>13.2977882019745</v>
      </c>
      <c r="W552" s="33">
        <v>21.701833241236699</v>
      </c>
      <c r="X552" s="33">
        <v>0.11705336573121</v>
      </c>
      <c r="Y552" s="33">
        <v>7.1724395285841805E-2</v>
      </c>
      <c r="Z552" s="33">
        <v>0.51469975096996601</v>
      </c>
      <c r="AA552" s="33">
        <v>0.31538203247282798</v>
      </c>
    </row>
    <row r="553" spans="1:27" x14ac:dyDescent="0.2">
      <c r="A553" s="37" t="s">
        <v>857</v>
      </c>
      <c r="B553" s="37">
        <v>4</v>
      </c>
      <c r="C553" s="37">
        <v>-1.05</v>
      </c>
      <c r="D553" s="37">
        <v>0.26779999999999998</v>
      </c>
      <c r="E553" s="33" t="s">
        <v>565</v>
      </c>
      <c r="F553" s="33">
        <v>0.952380952380952</v>
      </c>
      <c r="G553" s="33">
        <v>0.289774372155853</v>
      </c>
      <c r="H553" s="33">
        <v>92.416730302142099</v>
      </c>
      <c r="I553" s="33">
        <v>7.5832696978579204</v>
      </c>
      <c r="J553" s="33">
        <v>-2.0548474647796202</v>
      </c>
      <c r="K553" s="33">
        <v>2.0548474647796202</v>
      </c>
      <c r="L553" s="33">
        <v>-2.1549818191328098</v>
      </c>
      <c r="M553" s="33">
        <v>1.10498181913281</v>
      </c>
      <c r="N553" s="33">
        <v>-63.198818567544897</v>
      </c>
      <c r="O553" s="33">
        <v>95.353355027677907</v>
      </c>
      <c r="P553" s="33">
        <v>4.6466449723221199</v>
      </c>
      <c r="Q553" s="33">
        <v>15.452550706699601</v>
      </c>
      <c r="R553" s="33">
        <v>84.547449293300403</v>
      </c>
      <c r="S553" s="33">
        <v>9.4685432421216493</v>
      </c>
      <c r="T553" s="33">
        <v>90.531456757878303</v>
      </c>
      <c r="U553" s="33">
        <v>-2.26976074214204</v>
      </c>
      <c r="V553" s="33">
        <v>13.2977882019745</v>
      </c>
      <c r="W553" s="33">
        <v>21.701833241236699</v>
      </c>
      <c r="X553" s="33">
        <v>0.11705336573121</v>
      </c>
      <c r="Y553" s="33">
        <v>7.1724395285841805E-2</v>
      </c>
      <c r="Z553" s="33">
        <v>0.51469975096996601</v>
      </c>
      <c r="AA553" s="33">
        <v>0.31538203247282798</v>
      </c>
    </row>
    <row r="554" spans="1:27" x14ac:dyDescent="0.2">
      <c r="A554" s="37" t="s">
        <v>857</v>
      </c>
      <c r="B554" s="37">
        <v>4</v>
      </c>
      <c r="C554" s="37">
        <v>-1.08</v>
      </c>
      <c r="D554" s="37">
        <v>0.26529999999999998</v>
      </c>
      <c r="E554" s="33" t="s">
        <v>565</v>
      </c>
      <c r="F554" s="33">
        <v>0.92592592592592604</v>
      </c>
      <c r="G554" s="33">
        <v>0.289774372155853</v>
      </c>
      <c r="H554" s="33">
        <v>91.553990101412495</v>
      </c>
      <c r="I554" s="33">
        <v>8.4460098985874605</v>
      </c>
      <c r="J554" s="33">
        <v>-2.0548474647796202</v>
      </c>
      <c r="K554" s="33">
        <v>2.0548474647796202</v>
      </c>
      <c r="L554" s="33">
        <v>-2.1669957493690299</v>
      </c>
      <c r="M554" s="33">
        <v>1.0869957493690301</v>
      </c>
      <c r="N554" s="33">
        <v>-63.198818567544897</v>
      </c>
      <c r="O554" s="33">
        <v>94.824711371858498</v>
      </c>
      <c r="P554" s="33">
        <v>5.17528862814153</v>
      </c>
      <c r="Q554" s="33">
        <v>15.452550706699601</v>
      </c>
      <c r="R554" s="33">
        <v>84.547449293300403</v>
      </c>
      <c r="S554" s="33">
        <v>9.4685432421216493</v>
      </c>
      <c r="T554" s="33">
        <v>90.531456757878303</v>
      </c>
      <c r="U554" s="33">
        <v>-2.26976074214204</v>
      </c>
      <c r="V554" s="33">
        <v>13.2977882019745</v>
      </c>
      <c r="W554" s="33">
        <v>21.701833241236699</v>
      </c>
      <c r="X554" s="33">
        <v>0.11705336573121</v>
      </c>
      <c r="Y554" s="33">
        <v>7.1724395285841805E-2</v>
      </c>
      <c r="Z554" s="33">
        <v>0.51469975096996601</v>
      </c>
      <c r="AA554" s="33">
        <v>0.31538203247282798</v>
      </c>
    </row>
    <row r="555" spans="1:27" x14ac:dyDescent="0.2">
      <c r="A555" s="37" t="s">
        <v>857</v>
      </c>
      <c r="B555" s="37">
        <v>4</v>
      </c>
      <c r="C555" s="37">
        <v>-1.204</v>
      </c>
      <c r="D555" s="37">
        <v>0.26240000000000002</v>
      </c>
      <c r="E555" s="33" t="s">
        <v>565</v>
      </c>
      <c r="F555" s="33">
        <v>0.83056478405315604</v>
      </c>
      <c r="G555" s="33">
        <v>0.289774372155853</v>
      </c>
      <c r="H555" s="33">
        <v>90.553211468566403</v>
      </c>
      <c r="I555" s="33">
        <v>9.4467885314336293</v>
      </c>
      <c r="J555" s="33">
        <v>-2.0548474647796202</v>
      </c>
      <c r="K555" s="33">
        <v>2.0548474647796202</v>
      </c>
      <c r="L555" s="33">
        <v>-2.1811008187000001</v>
      </c>
      <c r="M555" s="33">
        <v>0.97710081870000098</v>
      </c>
      <c r="N555" s="33">
        <v>-63.198818567544897</v>
      </c>
      <c r="O555" s="33">
        <v>94.211484731108001</v>
      </c>
      <c r="P555" s="33">
        <v>5.7885152688919703</v>
      </c>
      <c r="Q555" s="33">
        <v>15.452550706699601</v>
      </c>
      <c r="R555" s="33">
        <v>84.547449293300403</v>
      </c>
      <c r="S555" s="33">
        <v>9.4685432421216493</v>
      </c>
      <c r="T555" s="33">
        <v>90.531456757878303</v>
      </c>
      <c r="U555" s="33">
        <v>-2.26976074214204</v>
      </c>
      <c r="V555" s="33">
        <v>13.2977882019745</v>
      </c>
      <c r="W555" s="33">
        <v>21.701833241236699</v>
      </c>
      <c r="X555" s="33">
        <v>0.11705336573121</v>
      </c>
      <c r="Y555" s="33">
        <v>7.1724395285841805E-2</v>
      </c>
      <c r="Z555" s="33">
        <v>0.51469975096996601</v>
      </c>
      <c r="AA555" s="33">
        <v>0.31538203247282798</v>
      </c>
    </row>
    <row r="556" spans="1:27" x14ac:dyDescent="0.2">
      <c r="A556" s="37" t="s">
        <v>857</v>
      </c>
      <c r="B556" s="37">
        <v>4</v>
      </c>
      <c r="C556" s="37">
        <v>-1.29</v>
      </c>
      <c r="D556" s="37">
        <v>0.25979999999999998</v>
      </c>
      <c r="E556" s="33" t="s">
        <v>565</v>
      </c>
      <c r="F556" s="33">
        <v>0.775193798449612</v>
      </c>
      <c r="G556" s="33">
        <v>0.289774372155853</v>
      </c>
      <c r="H556" s="33">
        <v>89.655961659807701</v>
      </c>
      <c r="I556" s="33">
        <v>10.3440383401923</v>
      </c>
      <c r="J556" s="33">
        <v>-2.0548474647796202</v>
      </c>
      <c r="K556" s="33">
        <v>2.0548474647796202</v>
      </c>
      <c r="L556" s="33">
        <v>-2.1939037699034301</v>
      </c>
      <c r="M556" s="33">
        <v>0.90390376990343202</v>
      </c>
      <c r="N556" s="33">
        <v>-63.198818567544897</v>
      </c>
      <c r="O556" s="33">
        <v>93.661695329055902</v>
      </c>
      <c r="P556" s="33">
        <v>6.3383046709441002</v>
      </c>
      <c r="Q556" s="33">
        <v>15.452550706699601</v>
      </c>
      <c r="R556" s="33">
        <v>84.547449293300403</v>
      </c>
      <c r="S556" s="33">
        <v>9.4685432421216493</v>
      </c>
      <c r="T556" s="33">
        <v>90.531456757878303</v>
      </c>
      <c r="U556" s="33">
        <v>-2.26976074214204</v>
      </c>
      <c r="V556" s="33">
        <v>13.2977882019745</v>
      </c>
      <c r="W556" s="33">
        <v>21.701833241236699</v>
      </c>
      <c r="X556" s="33">
        <v>0.11705336573121</v>
      </c>
      <c r="Y556" s="33">
        <v>7.1724395285841805E-2</v>
      </c>
      <c r="Z556" s="33">
        <v>0.51469975096996601</v>
      </c>
      <c r="AA556" s="33">
        <v>0.31538203247282798</v>
      </c>
    </row>
    <row r="557" spans="1:27" x14ac:dyDescent="0.2">
      <c r="A557" s="37" t="s">
        <v>857</v>
      </c>
      <c r="B557" s="37">
        <v>4</v>
      </c>
      <c r="C557" s="37">
        <v>-1.9930000000000001</v>
      </c>
      <c r="D557" s="37">
        <v>0.23330000000000001</v>
      </c>
      <c r="E557" s="33" t="s">
        <v>565</v>
      </c>
      <c r="F557" s="33">
        <v>0.50175614651279499</v>
      </c>
      <c r="G557" s="33">
        <v>0.289774372155853</v>
      </c>
      <c r="H557" s="33">
        <v>80.510915532075202</v>
      </c>
      <c r="I557" s="33">
        <v>19.489084467924801</v>
      </c>
      <c r="J557" s="33">
        <v>-2.0548474647796202</v>
      </c>
      <c r="K557" s="33">
        <v>2.0548474647796202</v>
      </c>
      <c r="L557" s="33">
        <v>-2.3335140148271698</v>
      </c>
      <c r="M557" s="33">
        <v>0.34051401482716998</v>
      </c>
      <c r="N557" s="33">
        <v>-63.198818567544897</v>
      </c>
      <c r="O557" s="33">
        <v>88.058072577370595</v>
      </c>
      <c r="P557" s="33">
        <v>11.9419274226294</v>
      </c>
      <c r="Q557" s="33">
        <v>15.452550706699601</v>
      </c>
      <c r="R557" s="33">
        <v>84.547449293300403</v>
      </c>
      <c r="S557" s="33">
        <v>9.4685432421216493</v>
      </c>
      <c r="T557" s="33">
        <v>90.531456757878303</v>
      </c>
      <c r="U557" s="33">
        <v>-2.26976074214204</v>
      </c>
      <c r="V557" s="33">
        <v>13.2977882019745</v>
      </c>
      <c r="W557" s="33">
        <v>21.701833241236699</v>
      </c>
      <c r="X557" s="33">
        <v>0.11705336573121</v>
      </c>
      <c r="Y557" s="33">
        <v>7.1724395285841805E-2</v>
      </c>
      <c r="Z557" s="33">
        <v>0.51469975096996601</v>
      </c>
      <c r="AA557" s="33">
        <v>0.31538203247282798</v>
      </c>
    </row>
    <row r="558" spans="1:27" x14ac:dyDescent="0.2">
      <c r="A558" s="37" t="s">
        <v>857</v>
      </c>
      <c r="B558" s="37">
        <v>4</v>
      </c>
      <c r="C558" s="37">
        <v>-2.14</v>
      </c>
      <c r="D558" s="37">
        <v>0.2306</v>
      </c>
      <c r="E558" s="33" t="s">
        <v>565</v>
      </c>
      <c r="F558" s="33">
        <v>0.467289719626168</v>
      </c>
      <c r="G558" s="33">
        <v>0.289774372155853</v>
      </c>
      <c r="H558" s="33">
        <v>79.579156115287404</v>
      </c>
      <c r="I558" s="33">
        <v>20.4208438847126</v>
      </c>
      <c r="J558" s="33">
        <v>-2.0548474647796202</v>
      </c>
      <c r="K558" s="33">
        <v>2.0548474647796202</v>
      </c>
      <c r="L558" s="33">
        <v>-2.3487423696371601</v>
      </c>
      <c r="M558" s="33">
        <v>0.208742369637158</v>
      </c>
      <c r="N558" s="33">
        <v>-63.198818567544897</v>
      </c>
      <c r="O558" s="33">
        <v>87.487137429085706</v>
      </c>
      <c r="P558" s="33">
        <v>12.512862570914301</v>
      </c>
      <c r="Q558" s="33">
        <v>15.452550706699601</v>
      </c>
      <c r="R558" s="33">
        <v>84.547449293300403</v>
      </c>
      <c r="S558" s="33">
        <v>9.4685432421216493</v>
      </c>
      <c r="T558" s="33">
        <v>90.531456757878303</v>
      </c>
      <c r="U558" s="33">
        <v>-2.26976074214204</v>
      </c>
      <c r="V558" s="33">
        <v>13.2977882019745</v>
      </c>
      <c r="W558" s="33">
        <v>21.701833241236699</v>
      </c>
      <c r="X558" s="33">
        <v>0.11705336573121</v>
      </c>
      <c r="Y558" s="33">
        <v>7.1724395285841805E-2</v>
      </c>
      <c r="Z558" s="33">
        <v>0.51469975096996601</v>
      </c>
      <c r="AA558" s="33">
        <v>0.31538203247282798</v>
      </c>
    </row>
    <row r="559" spans="1:27" x14ac:dyDescent="0.2">
      <c r="A559" s="37" t="s">
        <v>857</v>
      </c>
      <c r="B559" s="37">
        <v>4</v>
      </c>
      <c r="C559" s="37">
        <v>-2.25</v>
      </c>
      <c r="D559" s="37">
        <v>0.2155</v>
      </c>
      <c r="E559" s="33" t="s">
        <v>565</v>
      </c>
      <c r="F559" s="33">
        <v>0.44444444444444398</v>
      </c>
      <c r="G559" s="33">
        <v>0.289774372155853</v>
      </c>
      <c r="H559" s="33">
        <v>74.368205302881293</v>
      </c>
      <c r="I559" s="33">
        <v>25.6317946971187</v>
      </c>
      <c r="J559" s="33">
        <v>-2.0548474647796202</v>
      </c>
      <c r="K559" s="33">
        <v>2.0548474647796202</v>
      </c>
      <c r="L559" s="33">
        <v>-2.4377112272517598</v>
      </c>
      <c r="M559" s="33">
        <v>0.18771122725176401</v>
      </c>
      <c r="N559" s="33">
        <v>-63.198818567544897</v>
      </c>
      <c r="O559" s="33">
        <v>84.294129747936793</v>
      </c>
      <c r="P559" s="33">
        <v>15.7058702520632</v>
      </c>
      <c r="Q559" s="33">
        <v>15.452550706699601</v>
      </c>
      <c r="R559" s="33">
        <v>84.547449293300403</v>
      </c>
      <c r="S559" s="33">
        <v>9.4685432421216493</v>
      </c>
      <c r="T559" s="33">
        <v>90.531456757878303</v>
      </c>
      <c r="U559" s="33">
        <v>-2.26976074214204</v>
      </c>
      <c r="V559" s="33">
        <v>13.2977882019745</v>
      </c>
      <c r="W559" s="33">
        <v>21.701833241236699</v>
      </c>
      <c r="X559" s="33">
        <v>0.11705336573121</v>
      </c>
      <c r="Y559" s="33">
        <v>7.1724395285841805E-2</v>
      </c>
      <c r="Z559" s="33">
        <v>0.51469975096996601</v>
      </c>
      <c r="AA559" s="33">
        <v>0.31538203247282798</v>
      </c>
    </row>
    <row r="560" spans="1:27" x14ac:dyDescent="0.2">
      <c r="A560" s="37" t="s">
        <v>857</v>
      </c>
      <c r="B560" s="37">
        <v>4</v>
      </c>
      <c r="C560" s="37">
        <v>-2.419</v>
      </c>
      <c r="D560" s="37">
        <v>0.2117</v>
      </c>
      <c r="E560" s="33" t="s">
        <v>565</v>
      </c>
      <c r="F560" s="33">
        <v>0.41339396444811899</v>
      </c>
      <c r="G560" s="33">
        <v>0.289774372155853</v>
      </c>
      <c r="H560" s="33">
        <v>73.056840197772502</v>
      </c>
      <c r="I560" s="33">
        <v>26.943159802227498</v>
      </c>
      <c r="J560" s="33">
        <v>-2.0548474647796202</v>
      </c>
      <c r="K560" s="33">
        <v>2.0548474647796202</v>
      </c>
      <c r="L560" s="33">
        <v>-2.46117248727368</v>
      </c>
      <c r="M560" s="33">
        <v>4.2172487273676E-2</v>
      </c>
      <c r="N560" s="33">
        <v>-63.198818567544897</v>
      </c>
      <c r="O560" s="33">
        <v>83.4905913910913</v>
      </c>
      <c r="P560" s="33">
        <v>16.5094086089087</v>
      </c>
      <c r="Q560" s="33">
        <v>15.452550706699601</v>
      </c>
      <c r="R560" s="33">
        <v>84.547449293300403</v>
      </c>
      <c r="S560" s="33">
        <v>9.4685432421216493</v>
      </c>
      <c r="T560" s="33">
        <v>90.531456757878303</v>
      </c>
      <c r="U560" s="33">
        <v>-2.26976074214204</v>
      </c>
      <c r="V560" s="33">
        <v>13.2977882019745</v>
      </c>
      <c r="W560" s="33">
        <v>21.701833241236699</v>
      </c>
      <c r="X560" s="33">
        <v>0.11705336573121</v>
      </c>
      <c r="Y560" s="33">
        <v>7.1724395285841805E-2</v>
      </c>
      <c r="Z560" s="33">
        <v>0.51469975096996601</v>
      </c>
      <c r="AA560" s="33">
        <v>0.31538203247282798</v>
      </c>
    </row>
    <row r="561" spans="1:27" x14ac:dyDescent="0.2">
      <c r="A561" s="37" t="s">
        <v>857</v>
      </c>
      <c r="B561" s="37">
        <v>4</v>
      </c>
      <c r="C561" s="37">
        <v>-2.58</v>
      </c>
      <c r="D561" s="37">
        <v>0.2064</v>
      </c>
      <c r="E561" s="33" t="s">
        <v>565</v>
      </c>
      <c r="F561" s="33">
        <v>0.387596899224806</v>
      </c>
      <c r="G561" s="33">
        <v>0.289774372155853</v>
      </c>
      <c r="H561" s="33">
        <v>71.227830972226002</v>
      </c>
      <c r="I561" s="33">
        <v>28.772169027774002</v>
      </c>
      <c r="J561" s="33">
        <v>-2.0548474647796202</v>
      </c>
      <c r="K561" s="33">
        <v>2.0548474647796202</v>
      </c>
      <c r="L561" s="33">
        <v>-2.4946592043814602</v>
      </c>
      <c r="M561" s="33">
        <v>-8.5340795618544796E-2</v>
      </c>
      <c r="N561" s="33">
        <v>-63.198818567544897</v>
      </c>
      <c r="O561" s="33">
        <v>82.369866840754298</v>
      </c>
      <c r="P561" s="33">
        <v>17.630133159245698</v>
      </c>
      <c r="Q561" s="33">
        <v>15.452550706699601</v>
      </c>
      <c r="R561" s="33">
        <v>84.547449293300403</v>
      </c>
      <c r="S561" s="33">
        <v>9.4685432421216493</v>
      </c>
      <c r="T561" s="33">
        <v>90.531456757878303</v>
      </c>
      <c r="U561" s="33">
        <v>-2.26976074214204</v>
      </c>
      <c r="V561" s="33">
        <v>13.2977882019745</v>
      </c>
      <c r="W561" s="33">
        <v>21.701833241236699</v>
      </c>
      <c r="X561" s="33">
        <v>0.11705336573121</v>
      </c>
      <c r="Y561" s="33">
        <v>7.1724395285841805E-2</v>
      </c>
      <c r="Z561" s="33">
        <v>0.51469975096996601</v>
      </c>
      <c r="AA561" s="33">
        <v>0.31538203247282798</v>
      </c>
    </row>
    <row r="562" spans="1:27" x14ac:dyDescent="0.2">
      <c r="A562" s="37" t="s">
        <v>857</v>
      </c>
      <c r="B562" s="37">
        <v>4</v>
      </c>
      <c r="C562" s="37">
        <v>-2.63</v>
      </c>
      <c r="D562" s="37">
        <v>0.1812</v>
      </c>
      <c r="E562" s="33" t="s">
        <v>565</v>
      </c>
      <c r="F562" s="33">
        <v>0.38022813688212898</v>
      </c>
      <c r="G562" s="33">
        <v>0.289774372155853</v>
      </c>
      <c r="H562" s="33">
        <v>62.531409748872903</v>
      </c>
      <c r="I562" s="33">
        <v>37.468590251127097</v>
      </c>
      <c r="J562" s="33">
        <v>-2.0548474647796202</v>
      </c>
      <c r="K562" s="33">
        <v>2.0548474647796202</v>
      </c>
      <c r="L562" s="33">
        <v>-2.66720806188785</v>
      </c>
      <c r="M562" s="33">
        <v>3.72080618878501E-2</v>
      </c>
      <c r="N562" s="33">
        <v>-63.198818567544897</v>
      </c>
      <c r="O562" s="33">
        <v>77.041138790095104</v>
      </c>
      <c r="P562" s="33">
        <v>22.958861209904899</v>
      </c>
      <c r="Q562" s="33">
        <v>15.452550706699601</v>
      </c>
      <c r="R562" s="33">
        <v>84.547449293300403</v>
      </c>
      <c r="S562" s="33">
        <v>9.4685432421216493</v>
      </c>
      <c r="T562" s="33">
        <v>90.531456757878303</v>
      </c>
      <c r="U562" s="33">
        <v>-2.26976074214204</v>
      </c>
      <c r="V562" s="33">
        <v>13.2977882019745</v>
      </c>
      <c r="W562" s="33">
        <v>21.701833241236699</v>
      </c>
      <c r="X562" s="33">
        <v>0.11705336573121</v>
      </c>
      <c r="Y562" s="33">
        <v>7.1724395285841805E-2</v>
      </c>
      <c r="Z562" s="33">
        <v>0.51469975096996601</v>
      </c>
      <c r="AA562" s="33">
        <v>0.31538203247282798</v>
      </c>
    </row>
    <row r="563" spans="1:27" x14ac:dyDescent="0.2">
      <c r="A563" s="37" t="s">
        <v>857</v>
      </c>
      <c r="B563" s="37">
        <v>4</v>
      </c>
      <c r="C563" s="37">
        <v>-2.71</v>
      </c>
      <c r="D563" s="37">
        <v>0.17460000000000001</v>
      </c>
      <c r="E563" s="33" t="s">
        <v>565</v>
      </c>
      <c r="F563" s="33">
        <v>0.36900369003689998</v>
      </c>
      <c r="G563" s="33">
        <v>0.289774372155853</v>
      </c>
      <c r="H563" s="33">
        <v>60.253775618947003</v>
      </c>
      <c r="I563" s="33">
        <v>39.746224381052997</v>
      </c>
      <c r="J563" s="33">
        <v>-2.0548474647796202</v>
      </c>
      <c r="K563" s="33">
        <v>2.0548474647796202</v>
      </c>
      <c r="L563" s="33">
        <v>-2.71641661966179</v>
      </c>
      <c r="M563" s="33">
        <v>6.4166196617940797E-3</v>
      </c>
      <c r="N563" s="33">
        <v>-63.198818567544897</v>
      </c>
      <c r="O563" s="33">
        <v>75.645519538731904</v>
      </c>
      <c r="P563" s="33">
        <v>24.3544804612681</v>
      </c>
      <c r="Q563" s="33">
        <v>15.452550706699601</v>
      </c>
      <c r="R563" s="33">
        <v>84.547449293300403</v>
      </c>
      <c r="S563" s="33">
        <v>9.4685432421216493</v>
      </c>
      <c r="T563" s="33">
        <v>90.531456757878303</v>
      </c>
      <c r="U563" s="33">
        <v>-2.26976074214204</v>
      </c>
      <c r="V563" s="33">
        <v>13.2977882019745</v>
      </c>
      <c r="W563" s="33">
        <v>21.701833241236699</v>
      </c>
      <c r="X563" s="33">
        <v>0.11705336573121</v>
      </c>
      <c r="Y563" s="33">
        <v>7.1724395285841805E-2</v>
      </c>
      <c r="Z563" s="33">
        <v>0.51469975096996601</v>
      </c>
      <c r="AA563" s="33">
        <v>0.31538203247282798</v>
      </c>
    </row>
    <row r="564" spans="1:27" x14ac:dyDescent="0.2">
      <c r="A564" s="37" t="s">
        <v>857</v>
      </c>
      <c r="B564" s="37">
        <v>5</v>
      </c>
      <c r="C564" s="37">
        <v>-0.38</v>
      </c>
      <c r="D564" s="37">
        <v>0.27679999999999999</v>
      </c>
      <c r="E564" s="33" t="s">
        <v>566</v>
      </c>
      <c r="F564" s="33">
        <v>2.6315789473684199</v>
      </c>
      <c r="G564" s="33">
        <v>0.28615828959316802</v>
      </c>
      <c r="H564" s="33">
        <v>96.729680762883902</v>
      </c>
      <c r="I564" s="33">
        <v>3.2703192371160599</v>
      </c>
      <c r="J564" s="33">
        <v>-1.49966909344926</v>
      </c>
      <c r="K564" s="33">
        <v>1.49966909344926</v>
      </c>
      <c r="L564" s="33">
        <v>-1.5699662181910099</v>
      </c>
      <c r="M564" s="33">
        <v>1.18996621819101</v>
      </c>
      <c r="N564" s="33">
        <v>26.963005331521199</v>
      </c>
      <c r="O564" s="33">
        <v>95.522379785805398</v>
      </c>
      <c r="P564" s="33">
        <v>4.4776202141946202</v>
      </c>
      <c r="Q564" s="33">
        <v>18.484213567222</v>
      </c>
      <c r="R564" s="33">
        <v>81.515786432778</v>
      </c>
      <c r="S564" s="33">
        <v>25.3080150013338</v>
      </c>
      <c r="T564" s="33">
        <v>74.6919849986662</v>
      </c>
      <c r="U564" s="33">
        <v>-2.0078045769918198</v>
      </c>
      <c r="V564" s="33">
        <v>8.1132426218480003</v>
      </c>
      <c r="W564" s="33">
        <v>5.9256685811598597</v>
      </c>
      <c r="X564" s="33">
        <v>0.107856409048601</v>
      </c>
      <c r="Y564" s="33">
        <v>0.14767366803380999</v>
      </c>
      <c r="Z564" s="33">
        <v>0.16346740916992999</v>
      </c>
      <c r="AA564" s="33">
        <v>0.22381453387002401</v>
      </c>
    </row>
    <row r="565" spans="1:27" x14ac:dyDescent="0.2">
      <c r="A565" s="37" t="s">
        <v>857</v>
      </c>
      <c r="B565" s="37">
        <v>5</v>
      </c>
      <c r="C565" s="37">
        <v>-0.439</v>
      </c>
      <c r="D565" s="37">
        <v>0.2722</v>
      </c>
      <c r="E565" s="33" t="s">
        <v>566</v>
      </c>
      <c r="F565" s="33">
        <v>2.2779043280182201</v>
      </c>
      <c r="G565" s="33">
        <v>0.28615828959316802</v>
      </c>
      <c r="H565" s="33">
        <v>95.122178842691497</v>
      </c>
      <c r="I565" s="33">
        <v>4.8778211573084702</v>
      </c>
      <c r="J565" s="33">
        <v>-1.49966909344926</v>
      </c>
      <c r="K565" s="33">
        <v>1.49966909344926</v>
      </c>
      <c r="L565" s="33">
        <v>-1.60699313005586</v>
      </c>
      <c r="M565" s="33">
        <v>1.1679931300558599</v>
      </c>
      <c r="N565" s="33">
        <v>26.963005331521199</v>
      </c>
      <c r="O565" s="33">
        <v>93.321437746104806</v>
      </c>
      <c r="P565" s="33">
        <v>6.6785622538952101</v>
      </c>
      <c r="Q565" s="33">
        <v>18.484213567222</v>
      </c>
      <c r="R565" s="33">
        <v>81.515786432778</v>
      </c>
      <c r="S565" s="33">
        <v>25.3080150013338</v>
      </c>
      <c r="T565" s="33">
        <v>74.6919849986662</v>
      </c>
      <c r="U565" s="33">
        <v>-2.0078045769918198</v>
      </c>
      <c r="V565" s="33">
        <v>8.1132426218480003</v>
      </c>
      <c r="W565" s="33">
        <v>5.9256685811598597</v>
      </c>
      <c r="X565" s="33">
        <v>0.107856409048601</v>
      </c>
      <c r="Y565" s="33">
        <v>0.14767366803380999</v>
      </c>
      <c r="Z565" s="33">
        <v>0.16346740916992999</v>
      </c>
      <c r="AA565" s="33">
        <v>0.22381453387002401</v>
      </c>
    </row>
    <row r="566" spans="1:27" x14ac:dyDescent="0.2">
      <c r="A566" s="37" t="s">
        <v>857</v>
      </c>
      <c r="B566" s="37">
        <v>5</v>
      </c>
      <c r="C566" s="37">
        <v>-0.61499999999999999</v>
      </c>
      <c r="D566" s="37">
        <v>0.26950000000000002</v>
      </c>
      <c r="E566" s="33" t="s">
        <v>566</v>
      </c>
      <c r="F566" s="33">
        <v>1.6260162601626</v>
      </c>
      <c r="G566" s="33">
        <v>0.28615828959316802</v>
      </c>
      <c r="H566" s="33">
        <v>94.178645106926396</v>
      </c>
      <c r="I566" s="33">
        <v>5.8213548930735799</v>
      </c>
      <c r="J566" s="33">
        <v>-1.49966909344926</v>
      </c>
      <c r="K566" s="33">
        <v>1.49966909344926</v>
      </c>
      <c r="L566" s="33">
        <v>-1.62955115727121</v>
      </c>
      <c r="M566" s="33">
        <v>1.01455115727121</v>
      </c>
      <c r="N566" s="33">
        <v>26.963005331521199</v>
      </c>
      <c r="O566" s="33">
        <v>92.029580461932696</v>
      </c>
      <c r="P566" s="33">
        <v>7.9704195380672598</v>
      </c>
      <c r="Q566" s="33">
        <v>18.484213567222</v>
      </c>
      <c r="R566" s="33">
        <v>81.515786432778</v>
      </c>
      <c r="S566" s="33">
        <v>25.3080150013338</v>
      </c>
      <c r="T566" s="33">
        <v>74.6919849986662</v>
      </c>
      <c r="U566" s="33">
        <v>-2.0078045769918198</v>
      </c>
      <c r="V566" s="33">
        <v>8.1132426218480003</v>
      </c>
      <c r="W566" s="33">
        <v>5.9256685811598597</v>
      </c>
      <c r="X566" s="33">
        <v>0.107856409048601</v>
      </c>
      <c r="Y566" s="33">
        <v>0.14767366803380999</v>
      </c>
      <c r="Z566" s="33">
        <v>0.16346740916992999</v>
      </c>
      <c r="AA566" s="33">
        <v>0.22381453387002401</v>
      </c>
    </row>
    <row r="567" spans="1:27" x14ac:dyDescent="0.2">
      <c r="A567" s="37" t="s">
        <v>857</v>
      </c>
      <c r="B567" s="37">
        <v>5</v>
      </c>
      <c r="C567" s="37">
        <v>-0.72</v>
      </c>
      <c r="D567" s="37">
        <v>0.2666</v>
      </c>
      <c r="E567" s="33" t="s">
        <v>566</v>
      </c>
      <c r="F567" s="33">
        <v>1.3888888888888899</v>
      </c>
      <c r="G567" s="33">
        <v>0.28615828959316802</v>
      </c>
      <c r="H567" s="33">
        <v>93.165219983326807</v>
      </c>
      <c r="I567" s="33">
        <v>6.8347800166731902</v>
      </c>
      <c r="J567" s="33">
        <v>-1.49966909344926</v>
      </c>
      <c r="K567" s="33">
        <v>1.49966909344926</v>
      </c>
      <c r="L567" s="33">
        <v>-1.6544963663047001</v>
      </c>
      <c r="M567" s="33">
        <v>0.93449636630470301</v>
      </c>
      <c r="N567" s="33">
        <v>26.963005331521199</v>
      </c>
      <c r="O567" s="33">
        <v>90.642030045599697</v>
      </c>
      <c r="P567" s="33">
        <v>9.3579699544002999</v>
      </c>
      <c r="Q567" s="33">
        <v>18.484213567222</v>
      </c>
      <c r="R567" s="33">
        <v>81.515786432778</v>
      </c>
      <c r="S567" s="33">
        <v>25.3080150013338</v>
      </c>
      <c r="T567" s="33">
        <v>74.6919849986662</v>
      </c>
      <c r="U567" s="33">
        <v>-2.0078045769918198</v>
      </c>
      <c r="V567" s="33">
        <v>8.1132426218480003</v>
      </c>
      <c r="W567" s="33">
        <v>5.9256685811598597</v>
      </c>
      <c r="X567" s="33">
        <v>0.107856409048601</v>
      </c>
      <c r="Y567" s="33">
        <v>0.14767366803380999</v>
      </c>
      <c r="Z567" s="33">
        <v>0.16346740916992999</v>
      </c>
      <c r="AA567" s="33">
        <v>0.22381453387002401</v>
      </c>
    </row>
    <row r="568" spans="1:27" x14ac:dyDescent="0.2">
      <c r="A568" s="37" t="s">
        <v>857</v>
      </c>
      <c r="B568" s="37">
        <v>5</v>
      </c>
      <c r="C568" s="37">
        <v>-0.879</v>
      </c>
      <c r="D568" s="37">
        <v>0.26340000000000002</v>
      </c>
      <c r="E568" s="33" t="s">
        <v>566</v>
      </c>
      <c r="F568" s="33">
        <v>1.1376564277588199</v>
      </c>
      <c r="G568" s="33">
        <v>0.28615828959316802</v>
      </c>
      <c r="H568" s="33">
        <v>92.046957777975607</v>
      </c>
      <c r="I568" s="33">
        <v>7.9530422220244104</v>
      </c>
      <c r="J568" s="33">
        <v>-1.49966909344926</v>
      </c>
      <c r="K568" s="33">
        <v>1.49966909344926</v>
      </c>
      <c r="L568" s="33">
        <v>-1.68292366190959</v>
      </c>
      <c r="M568" s="33">
        <v>0.80392366190958597</v>
      </c>
      <c r="N568" s="33">
        <v>26.963005331521199</v>
      </c>
      <c r="O568" s="33">
        <v>89.110939931025399</v>
      </c>
      <c r="P568" s="33">
        <v>10.889060068974601</v>
      </c>
      <c r="Q568" s="33">
        <v>18.484213567222</v>
      </c>
      <c r="R568" s="33">
        <v>81.515786432778</v>
      </c>
      <c r="S568" s="33">
        <v>25.3080150013338</v>
      </c>
      <c r="T568" s="33">
        <v>74.6919849986662</v>
      </c>
      <c r="U568" s="33">
        <v>-2.0078045769918198</v>
      </c>
      <c r="V568" s="33">
        <v>8.1132426218480003</v>
      </c>
      <c r="W568" s="33">
        <v>5.9256685811598597</v>
      </c>
      <c r="X568" s="33">
        <v>0.107856409048601</v>
      </c>
      <c r="Y568" s="33">
        <v>0.14767366803380999</v>
      </c>
      <c r="Z568" s="33">
        <v>0.16346740916992999</v>
      </c>
      <c r="AA568" s="33">
        <v>0.22381453387002401</v>
      </c>
    </row>
    <row r="569" spans="1:27" x14ac:dyDescent="0.2">
      <c r="A569" s="37" t="s">
        <v>857</v>
      </c>
      <c r="B569" s="37">
        <v>5</v>
      </c>
      <c r="C569" s="37">
        <v>-0.96499999999999997</v>
      </c>
      <c r="D569" s="37">
        <v>0.26179999999999998</v>
      </c>
      <c r="E569" s="33" t="s">
        <v>566</v>
      </c>
      <c r="F569" s="33">
        <v>1.03626943005181</v>
      </c>
      <c r="G569" s="33">
        <v>0.28615828959316802</v>
      </c>
      <c r="H569" s="33">
        <v>91.4878266752999</v>
      </c>
      <c r="I569" s="33">
        <v>8.5121733247000595</v>
      </c>
      <c r="J569" s="33">
        <v>-1.49966909344926</v>
      </c>
      <c r="K569" s="33">
        <v>1.49966909344926</v>
      </c>
      <c r="L569" s="33">
        <v>-1.6975068090335299</v>
      </c>
      <c r="M569" s="33">
        <v>0.73250680903352805</v>
      </c>
      <c r="N569" s="33">
        <v>26.963005331521199</v>
      </c>
      <c r="O569" s="33">
        <v>88.345394873738201</v>
      </c>
      <c r="P569" s="33">
        <v>11.654605126261799</v>
      </c>
      <c r="Q569" s="33">
        <v>18.484213567222</v>
      </c>
      <c r="R569" s="33">
        <v>81.515786432778</v>
      </c>
      <c r="S569" s="33">
        <v>25.3080150013338</v>
      </c>
      <c r="T569" s="33">
        <v>74.6919849986662</v>
      </c>
      <c r="U569" s="33">
        <v>-2.0078045769918198</v>
      </c>
      <c r="V569" s="33">
        <v>8.1132426218480003</v>
      </c>
      <c r="W569" s="33">
        <v>5.9256685811598597</v>
      </c>
      <c r="X569" s="33">
        <v>0.107856409048601</v>
      </c>
      <c r="Y569" s="33">
        <v>0.14767366803380999</v>
      </c>
      <c r="Z569" s="33">
        <v>0.16346740916992999</v>
      </c>
      <c r="AA569" s="33">
        <v>0.22381453387002401</v>
      </c>
    </row>
    <row r="570" spans="1:27" x14ac:dyDescent="0.2">
      <c r="A570" s="37" t="s">
        <v>857</v>
      </c>
      <c r="B570" s="37">
        <v>5</v>
      </c>
      <c r="C570" s="37">
        <v>-1.05</v>
      </c>
      <c r="D570" s="37">
        <v>0.25919999999999999</v>
      </c>
      <c r="E570" s="33" t="s">
        <v>566</v>
      </c>
      <c r="F570" s="33">
        <v>0.952380952380952</v>
      </c>
      <c r="G570" s="33">
        <v>0.28615828959316802</v>
      </c>
      <c r="H570" s="33">
        <v>90.579238633452107</v>
      </c>
      <c r="I570" s="33">
        <v>9.4207613665479393</v>
      </c>
      <c r="J570" s="33">
        <v>-1.49966909344926</v>
      </c>
      <c r="K570" s="33">
        <v>1.49966909344926</v>
      </c>
      <c r="L570" s="33">
        <v>-1.72175116157674</v>
      </c>
      <c r="M570" s="33">
        <v>0.67175116157673997</v>
      </c>
      <c r="N570" s="33">
        <v>26.963005331521199</v>
      </c>
      <c r="O570" s="33">
        <v>87.101384155646599</v>
      </c>
      <c r="P570" s="33">
        <v>12.898615844353399</v>
      </c>
      <c r="Q570" s="33">
        <v>18.484213567222</v>
      </c>
      <c r="R570" s="33">
        <v>81.515786432778</v>
      </c>
      <c r="S570" s="33">
        <v>25.3080150013338</v>
      </c>
      <c r="T570" s="33">
        <v>74.6919849986662</v>
      </c>
      <c r="U570" s="33">
        <v>-2.0078045769918198</v>
      </c>
      <c r="V570" s="33">
        <v>8.1132426218480003</v>
      </c>
      <c r="W570" s="33">
        <v>5.9256685811598597</v>
      </c>
      <c r="X570" s="33">
        <v>0.107856409048601</v>
      </c>
      <c r="Y570" s="33">
        <v>0.14767366803380999</v>
      </c>
      <c r="Z570" s="33">
        <v>0.16346740916992999</v>
      </c>
      <c r="AA570" s="33">
        <v>0.22381453387002401</v>
      </c>
    </row>
    <row r="571" spans="1:27" x14ac:dyDescent="0.2">
      <c r="A571" s="37" t="s">
        <v>857</v>
      </c>
      <c r="B571" s="37">
        <v>5</v>
      </c>
      <c r="C571" s="37">
        <v>-1.08</v>
      </c>
      <c r="D571" s="37">
        <v>0.25669999999999998</v>
      </c>
      <c r="E571" s="33" t="s">
        <v>566</v>
      </c>
      <c r="F571" s="33">
        <v>0.92592592592592604</v>
      </c>
      <c r="G571" s="33">
        <v>0.28615828959316802</v>
      </c>
      <c r="H571" s="33">
        <v>89.705596285521295</v>
      </c>
      <c r="I571" s="33">
        <v>10.294403714478699</v>
      </c>
      <c r="J571" s="33">
        <v>-1.49966909344926</v>
      </c>
      <c r="K571" s="33">
        <v>1.49966909344926</v>
      </c>
      <c r="L571" s="33">
        <v>-1.7457252229675899</v>
      </c>
      <c r="M571" s="33">
        <v>0.66572522296759296</v>
      </c>
      <c r="N571" s="33">
        <v>26.963005331521199</v>
      </c>
      <c r="O571" s="33">
        <v>85.905220003635307</v>
      </c>
      <c r="P571" s="33">
        <v>14.0947799963647</v>
      </c>
      <c r="Q571" s="33">
        <v>18.484213567222</v>
      </c>
      <c r="R571" s="33">
        <v>81.515786432778</v>
      </c>
      <c r="S571" s="33">
        <v>25.3080150013338</v>
      </c>
      <c r="T571" s="33">
        <v>74.6919849986662</v>
      </c>
      <c r="U571" s="33">
        <v>-2.0078045769918198</v>
      </c>
      <c r="V571" s="33">
        <v>8.1132426218480003</v>
      </c>
      <c r="W571" s="33">
        <v>5.9256685811598597</v>
      </c>
      <c r="X571" s="33">
        <v>0.107856409048601</v>
      </c>
      <c r="Y571" s="33">
        <v>0.14767366803380999</v>
      </c>
      <c r="Z571" s="33">
        <v>0.16346740916992999</v>
      </c>
      <c r="AA571" s="33">
        <v>0.22381453387002401</v>
      </c>
    </row>
    <row r="572" spans="1:27" x14ac:dyDescent="0.2">
      <c r="A572" s="37" t="s">
        <v>857</v>
      </c>
      <c r="B572" s="37">
        <v>5</v>
      </c>
      <c r="C572" s="37">
        <v>-1.204</v>
      </c>
      <c r="D572" s="37">
        <v>0.25380000000000003</v>
      </c>
      <c r="E572" s="33" t="s">
        <v>566</v>
      </c>
      <c r="F572" s="33">
        <v>0.83056478405315604</v>
      </c>
      <c r="G572" s="33">
        <v>0.28615828959316802</v>
      </c>
      <c r="H572" s="33">
        <v>88.692171161921806</v>
      </c>
      <c r="I572" s="33">
        <v>11.307828838078199</v>
      </c>
      <c r="J572" s="33">
        <v>-1.49966909344926</v>
      </c>
      <c r="K572" s="33">
        <v>1.49966909344926</v>
      </c>
      <c r="L572" s="33">
        <v>-1.77438528626275</v>
      </c>
      <c r="M572" s="33">
        <v>0.57038528626275398</v>
      </c>
      <c r="N572" s="33">
        <v>26.963005331521199</v>
      </c>
      <c r="O572" s="33">
        <v>84.517669587302393</v>
      </c>
      <c r="P572" s="33">
        <v>15.4823304126976</v>
      </c>
      <c r="Q572" s="33">
        <v>18.484213567222</v>
      </c>
      <c r="R572" s="33">
        <v>81.515786432778</v>
      </c>
      <c r="S572" s="33">
        <v>25.3080150013338</v>
      </c>
      <c r="T572" s="33">
        <v>74.6919849986662</v>
      </c>
      <c r="U572" s="33">
        <v>-2.0078045769918198</v>
      </c>
      <c r="V572" s="33">
        <v>8.1132426218480003</v>
      </c>
      <c r="W572" s="33">
        <v>5.9256685811598597</v>
      </c>
      <c r="X572" s="33">
        <v>0.107856409048601</v>
      </c>
      <c r="Y572" s="33">
        <v>0.14767366803380999</v>
      </c>
      <c r="Z572" s="33">
        <v>0.16346740916992999</v>
      </c>
      <c r="AA572" s="33">
        <v>0.22381453387002401</v>
      </c>
    </row>
    <row r="573" spans="1:27" x14ac:dyDescent="0.2">
      <c r="A573" s="37" t="s">
        <v>857</v>
      </c>
      <c r="B573" s="37">
        <v>5</v>
      </c>
      <c r="C573" s="37">
        <v>-1.29</v>
      </c>
      <c r="D573" s="37">
        <v>0.25119999999999998</v>
      </c>
      <c r="E573" s="33" t="s">
        <v>566</v>
      </c>
      <c r="F573" s="33">
        <v>0.775193798449612</v>
      </c>
      <c r="G573" s="33">
        <v>0.28615828959316802</v>
      </c>
      <c r="H573" s="33">
        <v>87.783583120073899</v>
      </c>
      <c r="I573" s="33">
        <v>12.216416879926101</v>
      </c>
      <c r="J573" s="33">
        <v>-1.49966909344926</v>
      </c>
      <c r="K573" s="33">
        <v>1.49966909344926</v>
      </c>
      <c r="L573" s="33">
        <v>-1.80089251969178</v>
      </c>
      <c r="M573" s="33">
        <v>0.51089251969177596</v>
      </c>
      <c r="N573" s="33">
        <v>26.963005331521199</v>
      </c>
      <c r="O573" s="33">
        <v>83.273658869210806</v>
      </c>
      <c r="P573" s="33">
        <v>16.726341130789201</v>
      </c>
      <c r="Q573" s="33">
        <v>18.484213567222</v>
      </c>
      <c r="R573" s="33">
        <v>81.515786432778</v>
      </c>
      <c r="S573" s="33">
        <v>25.3080150013338</v>
      </c>
      <c r="T573" s="33">
        <v>74.6919849986662</v>
      </c>
      <c r="U573" s="33">
        <v>-2.0078045769918198</v>
      </c>
      <c r="V573" s="33">
        <v>8.1132426218480003</v>
      </c>
      <c r="W573" s="33">
        <v>5.9256685811598597</v>
      </c>
      <c r="X573" s="33">
        <v>0.107856409048601</v>
      </c>
      <c r="Y573" s="33">
        <v>0.14767366803380999</v>
      </c>
      <c r="Z573" s="33">
        <v>0.16346740916992999</v>
      </c>
      <c r="AA573" s="33">
        <v>0.22381453387002401</v>
      </c>
    </row>
    <row r="574" spans="1:27" x14ac:dyDescent="0.2">
      <c r="A574" s="37" t="s">
        <v>857</v>
      </c>
      <c r="B574" s="37">
        <v>5</v>
      </c>
      <c r="C574" s="37">
        <v>-1.9930000000000001</v>
      </c>
      <c r="D574" s="37">
        <v>0.22470000000000001</v>
      </c>
      <c r="E574" s="33" t="s">
        <v>566</v>
      </c>
      <c r="F574" s="33">
        <v>0.50175614651279499</v>
      </c>
      <c r="G574" s="33">
        <v>0.28615828959316802</v>
      </c>
      <c r="H574" s="33">
        <v>78.522974232008707</v>
      </c>
      <c r="I574" s="33">
        <v>21.4770257679913</v>
      </c>
      <c r="J574" s="33">
        <v>-1.49966909344926</v>
      </c>
      <c r="K574" s="33">
        <v>1.49966909344926</v>
      </c>
      <c r="L574" s="33">
        <v>-2.1243481312825399</v>
      </c>
      <c r="M574" s="33">
        <v>0.131348131282537</v>
      </c>
      <c r="N574" s="33">
        <v>26.963005331521199</v>
      </c>
      <c r="O574" s="33">
        <v>70.594318857892006</v>
      </c>
      <c r="P574" s="33">
        <v>29.405681142108001</v>
      </c>
      <c r="Q574" s="33">
        <v>18.484213567222</v>
      </c>
      <c r="R574" s="33">
        <v>81.515786432778</v>
      </c>
      <c r="S574" s="33">
        <v>25.3080150013338</v>
      </c>
      <c r="T574" s="33">
        <v>74.6919849986662</v>
      </c>
      <c r="U574" s="33">
        <v>-2.0078045769918198</v>
      </c>
      <c r="V574" s="33">
        <v>8.1132426218480003</v>
      </c>
      <c r="W574" s="33">
        <v>5.9256685811598597</v>
      </c>
      <c r="X574" s="33">
        <v>0.107856409048601</v>
      </c>
      <c r="Y574" s="33">
        <v>0.14767366803380999</v>
      </c>
      <c r="Z574" s="33">
        <v>0.16346740916992999</v>
      </c>
      <c r="AA574" s="33">
        <v>0.22381453387002401</v>
      </c>
    </row>
    <row r="575" spans="1:27" x14ac:dyDescent="0.2">
      <c r="A575" s="37" t="s">
        <v>857</v>
      </c>
      <c r="B575" s="37">
        <v>5</v>
      </c>
      <c r="C575" s="37">
        <v>-2.14</v>
      </c>
      <c r="D575" s="37">
        <v>0.222</v>
      </c>
      <c r="E575" s="33" t="s">
        <v>566</v>
      </c>
      <c r="F575" s="33">
        <v>0.467289719626168</v>
      </c>
      <c r="G575" s="33">
        <v>0.28615828959316802</v>
      </c>
      <c r="H575" s="33">
        <v>77.579440496243606</v>
      </c>
      <c r="I575" s="33">
        <v>22.420559503756401</v>
      </c>
      <c r="J575" s="33">
        <v>-1.49966909344926</v>
      </c>
      <c r="K575" s="33">
        <v>1.49966909344926</v>
      </c>
      <c r="L575" s="33">
        <v>-2.1639478012682201</v>
      </c>
      <c r="M575" s="33">
        <v>2.3947801268218199E-2</v>
      </c>
      <c r="N575" s="33">
        <v>26.963005331521199</v>
      </c>
      <c r="O575" s="33">
        <v>69.302461573719995</v>
      </c>
      <c r="P575" s="33">
        <v>30.697538426280001</v>
      </c>
      <c r="Q575" s="33">
        <v>18.484213567222</v>
      </c>
      <c r="R575" s="33">
        <v>81.515786432778</v>
      </c>
      <c r="S575" s="33">
        <v>25.3080150013338</v>
      </c>
      <c r="T575" s="33">
        <v>74.6919849986662</v>
      </c>
      <c r="U575" s="33">
        <v>-2.0078045769918198</v>
      </c>
      <c r="V575" s="33">
        <v>8.1132426218480003</v>
      </c>
      <c r="W575" s="33">
        <v>5.9256685811598597</v>
      </c>
      <c r="X575" s="33">
        <v>0.107856409048601</v>
      </c>
      <c r="Y575" s="33">
        <v>0.14767366803380999</v>
      </c>
      <c r="Z575" s="33">
        <v>0.16346740916992999</v>
      </c>
      <c r="AA575" s="33">
        <v>0.22381453387002401</v>
      </c>
    </row>
    <row r="576" spans="1:27" x14ac:dyDescent="0.2">
      <c r="A576" s="37" t="s">
        <v>857</v>
      </c>
      <c r="B576" s="37">
        <v>5</v>
      </c>
      <c r="C576" s="37">
        <v>-2.2130000000000001</v>
      </c>
      <c r="D576" s="37">
        <v>0.219</v>
      </c>
      <c r="E576" s="33" t="s">
        <v>566</v>
      </c>
      <c r="F576" s="33">
        <v>0.45187528242205099</v>
      </c>
      <c r="G576" s="33">
        <v>0.28615828959316802</v>
      </c>
      <c r="H576" s="33">
        <v>76.531069678726894</v>
      </c>
      <c r="I576" s="33">
        <v>23.468930321273099</v>
      </c>
      <c r="J576" s="33">
        <v>-1.49966909344926</v>
      </c>
      <c r="K576" s="33">
        <v>1.49966909344926</v>
      </c>
      <c r="L576" s="33">
        <v>-2.2097155704025599</v>
      </c>
      <c r="M576" s="33">
        <v>-3.2844295974388E-3</v>
      </c>
      <c r="N576" s="33">
        <v>26.963005331521199</v>
      </c>
      <c r="O576" s="33">
        <v>67.867064591306601</v>
      </c>
      <c r="P576" s="33">
        <v>32.132935408693399</v>
      </c>
      <c r="Q576" s="33">
        <v>18.484213567222</v>
      </c>
      <c r="R576" s="33">
        <v>81.515786432778</v>
      </c>
      <c r="S576" s="33">
        <v>25.3080150013338</v>
      </c>
      <c r="T576" s="33">
        <v>74.6919849986662</v>
      </c>
      <c r="U576" s="33">
        <v>-2.0078045769918198</v>
      </c>
      <c r="V576" s="33">
        <v>8.1132426218480003</v>
      </c>
      <c r="W576" s="33">
        <v>5.9256685811598597</v>
      </c>
      <c r="X576" s="33">
        <v>0.107856409048601</v>
      </c>
      <c r="Y576" s="33">
        <v>0.14767366803380999</v>
      </c>
      <c r="Z576" s="33">
        <v>0.16346740916992999</v>
      </c>
      <c r="AA576" s="33">
        <v>0.22381453387002401</v>
      </c>
    </row>
    <row r="577" spans="1:27" x14ac:dyDescent="0.2">
      <c r="A577" s="37" t="s">
        <v>857</v>
      </c>
      <c r="B577" s="37">
        <v>5</v>
      </c>
      <c r="C577" s="37">
        <v>-2.2509999999999999</v>
      </c>
      <c r="D577" s="37">
        <v>0.21579999999999999</v>
      </c>
      <c r="E577" s="33" t="s">
        <v>566</v>
      </c>
      <c r="F577" s="33">
        <v>0.44424700133274098</v>
      </c>
      <c r="G577" s="33">
        <v>0.28615828959316802</v>
      </c>
      <c r="H577" s="33">
        <v>75.412807473375594</v>
      </c>
      <c r="I577" s="33">
        <v>24.587192526624399</v>
      </c>
      <c r="J577" s="33">
        <v>-1.49966909344926</v>
      </c>
      <c r="K577" s="33">
        <v>1.49966909344926</v>
      </c>
      <c r="L577" s="33">
        <v>-2.26071766530736</v>
      </c>
      <c r="M577" s="33">
        <v>9.7176653073565208E-3</v>
      </c>
      <c r="N577" s="33">
        <v>26.963005331521199</v>
      </c>
      <c r="O577" s="33">
        <v>66.335974476732204</v>
      </c>
      <c r="P577" s="33">
        <v>33.664025523267803</v>
      </c>
      <c r="Q577" s="33">
        <v>18.484213567222</v>
      </c>
      <c r="R577" s="33">
        <v>81.515786432778</v>
      </c>
      <c r="S577" s="33">
        <v>25.3080150013338</v>
      </c>
      <c r="T577" s="33">
        <v>74.6919849986662</v>
      </c>
      <c r="U577" s="33">
        <v>-2.0078045769918198</v>
      </c>
      <c r="V577" s="33">
        <v>8.1132426218480003</v>
      </c>
      <c r="W577" s="33">
        <v>5.9256685811598597</v>
      </c>
      <c r="X577" s="33">
        <v>0.107856409048601</v>
      </c>
      <c r="Y577" s="33">
        <v>0.14767366803380999</v>
      </c>
      <c r="Z577" s="33">
        <v>0.16346740916992999</v>
      </c>
      <c r="AA577" s="33">
        <v>0.22381453387002401</v>
      </c>
    </row>
    <row r="578" spans="1:27" x14ac:dyDescent="0.2">
      <c r="A578" s="37" t="s">
        <v>857</v>
      </c>
      <c r="B578" s="37">
        <v>5</v>
      </c>
      <c r="C578" s="37">
        <v>-2.33</v>
      </c>
      <c r="D578" s="37">
        <v>0.21210000000000001</v>
      </c>
      <c r="E578" s="33" t="s">
        <v>566</v>
      </c>
      <c r="F578" s="33">
        <v>0.42918454935622302</v>
      </c>
      <c r="G578" s="33">
        <v>0.28615828959316802</v>
      </c>
      <c r="H578" s="33">
        <v>74.119816798438194</v>
      </c>
      <c r="I578" s="33">
        <v>25.880183201561799</v>
      </c>
      <c r="J578" s="33">
        <v>-1.49966909344926</v>
      </c>
      <c r="K578" s="33">
        <v>1.49966909344926</v>
      </c>
      <c r="L578" s="33">
        <v>-2.3227041900315601</v>
      </c>
      <c r="M578" s="33">
        <v>-7.2958099684385901E-3</v>
      </c>
      <c r="N578" s="33">
        <v>26.963005331521199</v>
      </c>
      <c r="O578" s="33">
        <v>64.565651531755606</v>
      </c>
      <c r="P578" s="33">
        <v>35.434348468244401</v>
      </c>
      <c r="Q578" s="33">
        <v>18.484213567222</v>
      </c>
      <c r="R578" s="33">
        <v>81.515786432778</v>
      </c>
      <c r="S578" s="33">
        <v>25.3080150013338</v>
      </c>
      <c r="T578" s="33">
        <v>74.6919849986662</v>
      </c>
      <c r="U578" s="33">
        <v>-2.0078045769918198</v>
      </c>
      <c r="V578" s="33">
        <v>8.1132426218480003</v>
      </c>
      <c r="W578" s="33">
        <v>5.9256685811598597</v>
      </c>
      <c r="X578" s="33">
        <v>0.107856409048601</v>
      </c>
      <c r="Y578" s="33">
        <v>0.14767366803380999</v>
      </c>
      <c r="Z578" s="33">
        <v>0.16346740916992999</v>
      </c>
      <c r="AA578" s="33">
        <v>0.22381453387002401</v>
      </c>
    </row>
    <row r="579" spans="1:27" x14ac:dyDescent="0.2">
      <c r="A579" s="37" t="s">
        <v>857</v>
      </c>
      <c r="B579" s="37">
        <v>5</v>
      </c>
      <c r="C579" s="37">
        <v>-3</v>
      </c>
      <c r="D579" s="37">
        <v>0.18160000000000001</v>
      </c>
      <c r="E579" s="33" t="s">
        <v>566</v>
      </c>
      <c r="F579" s="33">
        <v>0.33333333333333298</v>
      </c>
      <c r="G579" s="33">
        <v>0.28615828959316802</v>
      </c>
      <c r="H579" s="33">
        <v>63.461380153683997</v>
      </c>
      <c r="I579" s="33">
        <v>36.538619846316003</v>
      </c>
      <c r="J579" s="33">
        <v>-1.49966909344926</v>
      </c>
      <c r="K579" s="33">
        <v>1.49966909344926</v>
      </c>
      <c r="L579" s="33">
        <v>-3.0009918007698801</v>
      </c>
      <c r="M579" s="33">
        <v>9.9180076988281108E-4</v>
      </c>
      <c r="N579" s="33">
        <v>26.963005331521199</v>
      </c>
      <c r="O579" s="33">
        <v>49.972448877219001</v>
      </c>
      <c r="P579" s="33">
        <v>50.027551122780999</v>
      </c>
      <c r="Q579" s="33">
        <v>18.484213567222</v>
      </c>
      <c r="R579" s="33">
        <v>81.515786432778</v>
      </c>
      <c r="S579" s="33">
        <v>25.3080150013338</v>
      </c>
      <c r="T579" s="33">
        <v>74.6919849986662</v>
      </c>
      <c r="U579" s="33">
        <v>-2.0078045769918198</v>
      </c>
      <c r="V579" s="33">
        <v>8.1132426218480003</v>
      </c>
      <c r="W579" s="33">
        <v>5.9256685811598597</v>
      </c>
      <c r="X579" s="33">
        <v>0.107856409048601</v>
      </c>
      <c r="Y579" s="33">
        <v>0.14767366803380999</v>
      </c>
      <c r="Z579" s="33">
        <v>0.16346740916992999</v>
      </c>
      <c r="AA579" s="33">
        <v>0.22381453387002401</v>
      </c>
    </row>
    <row r="580" spans="1:27" x14ac:dyDescent="0.2">
      <c r="A580" s="37" t="s">
        <v>857</v>
      </c>
      <c r="B580" s="37">
        <v>6</v>
      </c>
      <c r="C580" s="37">
        <v>-0.375</v>
      </c>
      <c r="D580" s="37">
        <v>0.34810000000000002</v>
      </c>
      <c r="E580" s="33" t="s">
        <v>567</v>
      </c>
      <c r="F580" s="33">
        <v>2.6666666666666701</v>
      </c>
      <c r="G580" s="33">
        <v>0.35546577622746101</v>
      </c>
      <c r="H580" s="33">
        <v>97.927852209674498</v>
      </c>
      <c r="I580" s="33">
        <v>2.0721477903254901</v>
      </c>
      <c r="J580" s="33">
        <v>-1.6184255508676999</v>
      </c>
      <c r="K580" s="33">
        <v>1.6184255508676999</v>
      </c>
      <c r="L580" s="33">
        <v>-1.6524752263814</v>
      </c>
      <c r="M580" s="33">
        <v>1.2774752263814</v>
      </c>
      <c r="N580" s="33">
        <v>-0.56403878317318901</v>
      </c>
      <c r="O580" s="33">
        <v>97.939474373346101</v>
      </c>
      <c r="P580" s="33">
        <v>2.06052562665394</v>
      </c>
      <c r="Q580" s="33">
        <v>10.078610862601201</v>
      </c>
      <c r="R580" s="33">
        <v>89.921389137398805</v>
      </c>
      <c r="S580" s="33">
        <v>10.0220824308098</v>
      </c>
      <c r="T580" s="33">
        <v>89.977917569190197</v>
      </c>
      <c r="U580" s="33">
        <v>-1.7986919397453101</v>
      </c>
      <c r="V580" s="33">
        <v>16.058022012470101</v>
      </c>
      <c r="W580" s="33">
        <v>16.148595484430899</v>
      </c>
      <c r="X580" s="33">
        <v>7.6246475166923997E-2</v>
      </c>
      <c r="Y580" s="33">
        <v>7.5818827574456807E-2</v>
      </c>
      <c r="Z580" s="33">
        <v>0.32201378027841399</v>
      </c>
      <c r="AA580" s="33">
        <v>0.320207684749725</v>
      </c>
    </row>
    <row r="581" spans="1:27" x14ac:dyDescent="0.2">
      <c r="A581" s="37" t="s">
        <v>857</v>
      </c>
      <c r="B581" s="37">
        <v>6</v>
      </c>
      <c r="C581" s="37">
        <v>-0.54</v>
      </c>
      <c r="D581" s="37">
        <v>0.34410000000000002</v>
      </c>
      <c r="E581" s="33" t="s">
        <v>567</v>
      </c>
      <c r="F581" s="33">
        <v>1.8518518518518501</v>
      </c>
      <c r="G581" s="33">
        <v>0.35546577622746101</v>
      </c>
      <c r="H581" s="33">
        <v>96.802568070522796</v>
      </c>
      <c r="I581" s="33">
        <v>3.19743192947716</v>
      </c>
      <c r="J581" s="33">
        <v>-1.6184255508676999</v>
      </c>
      <c r="K581" s="33">
        <v>1.6184255508676999</v>
      </c>
      <c r="L581" s="33">
        <v>-1.6715731925391599</v>
      </c>
      <c r="M581" s="33">
        <v>1.1315731925391601</v>
      </c>
      <c r="N581" s="33">
        <v>-0.56403878317318901</v>
      </c>
      <c r="O581" s="33">
        <v>96.820501674190695</v>
      </c>
      <c r="P581" s="33">
        <v>3.1794983258092602</v>
      </c>
      <c r="Q581" s="33">
        <v>10.078610862601201</v>
      </c>
      <c r="R581" s="33">
        <v>89.921389137398805</v>
      </c>
      <c r="S581" s="33">
        <v>10.0220824308098</v>
      </c>
      <c r="T581" s="33">
        <v>89.977917569190197</v>
      </c>
      <c r="U581" s="33">
        <v>-1.7986919397453101</v>
      </c>
      <c r="V581" s="33">
        <v>16.058022012470101</v>
      </c>
      <c r="W581" s="33">
        <v>16.148595484430899</v>
      </c>
      <c r="X581" s="33">
        <v>7.6246475166923997E-2</v>
      </c>
      <c r="Y581" s="33">
        <v>7.5818827574456807E-2</v>
      </c>
      <c r="Z581" s="33">
        <v>0.32201378027841399</v>
      </c>
      <c r="AA581" s="33">
        <v>0.320207684749725</v>
      </c>
    </row>
    <row r="582" spans="1:27" x14ac:dyDescent="0.2">
      <c r="A582" s="37" t="s">
        <v>857</v>
      </c>
      <c r="B582" s="37">
        <v>6</v>
      </c>
      <c r="C582" s="37">
        <v>-0.87</v>
      </c>
      <c r="D582" s="37">
        <v>0.33910000000000001</v>
      </c>
      <c r="E582" s="33" t="s">
        <v>567</v>
      </c>
      <c r="F582" s="33">
        <v>1.14942528735632</v>
      </c>
      <c r="G582" s="33">
        <v>0.35546577622746101</v>
      </c>
      <c r="H582" s="33">
        <v>95.395962896583299</v>
      </c>
      <c r="I582" s="33">
        <v>4.6040371034167302</v>
      </c>
      <c r="J582" s="33">
        <v>-1.6184255508676999</v>
      </c>
      <c r="K582" s="33">
        <v>1.6184255508676999</v>
      </c>
      <c r="L582" s="33">
        <v>-1.69607552121867</v>
      </c>
      <c r="M582" s="33">
        <v>0.826075521218674</v>
      </c>
      <c r="N582" s="33">
        <v>-0.56403878317318901</v>
      </c>
      <c r="O582" s="33">
        <v>95.421785800246596</v>
      </c>
      <c r="P582" s="33">
        <v>4.5782141997533898</v>
      </c>
      <c r="Q582" s="33">
        <v>10.078610862601201</v>
      </c>
      <c r="R582" s="33">
        <v>89.921389137398805</v>
      </c>
      <c r="S582" s="33">
        <v>10.0220824308098</v>
      </c>
      <c r="T582" s="33">
        <v>89.977917569190197</v>
      </c>
      <c r="U582" s="33">
        <v>-1.7986919397453101</v>
      </c>
      <c r="V582" s="33">
        <v>16.058022012470101</v>
      </c>
      <c r="W582" s="33">
        <v>16.148595484430899</v>
      </c>
      <c r="X582" s="33">
        <v>7.6246475166923997E-2</v>
      </c>
      <c r="Y582" s="33">
        <v>7.5818827574456807E-2</v>
      </c>
      <c r="Z582" s="33">
        <v>0.32201378027841399</v>
      </c>
      <c r="AA582" s="33">
        <v>0.320207684749725</v>
      </c>
    </row>
    <row r="583" spans="1:27" x14ac:dyDescent="0.2">
      <c r="A583" s="37" t="s">
        <v>857</v>
      </c>
      <c r="B583" s="37">
        <v>6</v>
      </c>
      <c r="C583" s="37">
        <v>-0.98699999999999999</v>
      </c>
      <c r="D583" s="37">
        <v>0.33510000000000001</v>
      </c>
      <c r="E583" s="33" t="s">
        <v>567</v>
      </c>
      <c r="F583" s="33">
        <v>1.0131712259371799</v>
      </c>
      <c r="G583" s="33">
        <v>0.35546577622746101</v>
      </c>
      <c r="H583" s="33">
        <v>94.270678757431597</v>
      </c>
      <c r="I583" s="33">
        <v>5.7293212425683997</v>
      </c>
      <c r="J583" s="33">
        <v>-1.6184255508676999</v>
      </c>
      <c r="K583" s="33">
        <v>1.6184255508676999</v>
      </c>
      <c r="L583" s="33">
        <v>-1.7162007130506001</v>
      </c>
      <c r="M583" s="33">
        <v>0.72920071305059597</v>
      </c>
      <c r="N583" s="33">
        <v>-0.56403878317318901</v>
      </c>
      <c r="O583" s="33">
        <v>94.302813101091303</v>
      </c>
      <c r="P583" s="33">
        <v>5.6971868989086998</v>
      </c>
      <c r="Q583" s="33">
        <v>10.078610862601201</v>
      </c>
      <c r="R583" s="33">
        <v>89.921389137398805</v>
      </c>
      <c r="S583" s="33">
        <v>10.0220824308098</v>
      </c>
      <c r="T583" s="33">
        <v>89.977917569190197</v>
      </c>
      <c r="U583" s="33">
        <v>-1.7986919397453101</v>
      </c>
      <c r="V583" s="33">
        <v>16.058022012470101</v>
      </c>
      <c r="W583" s="33">
        <v>16.148595484430899</v>
      </c>
      <c r="X583" s="33">
        <v>7.6246475166923997E-2</v>
      </c>
      <c r="Y583" s="33">
        <v>7.5818827574456807E-2</v>
      </c>
      <c r="Z583" s="33">
        <v>0.32201378027841399</v>
      </c>
      <c r="AA583" s="33">
        <v>0.320207684749725</v>
      </c>
    </row>
    <row r="584" spans="1:27" x14ac:dyDescent="0.2">
      <c r="A584" s="37" t="s">
        <v>857</v>
      </c>
      <c r="B584" s="37">
        <v>6</v>
      </c>
      <c r="C584" s="37">
        <v>-1.079</v>
      </c>
      <c r="D584" s="37">
        <v>0.33119999999999999</v>
      </c>
      <c r="E584" s="33" t="s">
        <v>567</v>
      </c>
      <c r="F584" s="33">
        <v>0.92678405931417995</v>
      </c>
      <c r="G584" s="33">
        <v>0.35546577622746101</v>
      </c>
      <c r="H584" s="33">
        <v>93.173526721758705</v>
      </c>
      <c r="I584" s="33">
        <v>6.8264732782412798</v>
      </c>
      <c r="J584" s="33">
        <v>-1.6184255508676999</v>
      </c>
      <c r="K584" s="33">
        <v>1.6184255508676999</v>
      </c>
      <c r="L584" s="33">
        <v>-1.7362879971165299</v>
      </c>
      <c r="M584" s="33">
        <v>0.65728799711652997</v>
      </c>
      <c r="N584" s="33">
        <v>-0.56403878317318901</v>
      </c>
      <c r="O584" s="33">
        <v>93.211814719414903</v>
      </c>
      <c r="P584" s="33">
        <v>6.7881852805851297</v>
      </c>
      <c r="Q584" s="33">
        <v>10.078610862601201</v>
      </c>
      <c r="R584" s="33">
        <v>89.921389137398805</v>
      </c>
      <c r="S584" s="33">
        <v>10.0220824308098</v>
      </c>
      <c r="T584" s="33">
        <v>89.977917569190197</v>
      </c>
      <c r="U584" s="33">
        <v>-1.7986919397453101</v>
      </c>
      <c r="V584" s="33">
        <v>16.058022012470101</v>
      </c>
      <c r="W584" s="33">
        <v>16.148595484430899</v>
      </c>
      <c r="X584" s="33">
        <v>7.6246475166923997E-2</v>
      </c>
      <c r="Y584" s="33">
        <v>7.5818827574456807E-2</v>
      </c>
      <c r="Z584" s="33">
        <v>0.32201378027841399</v>
      </c>
      <c r="AA584" s="33">
        <v>0.320207684749725</v>
      </c>
    </row>
    <row r="585" spans="1:27" x14ac:dyDescent="0.2">
      <c r="A585" s="37" t="s">
        <v>857</v>
      </c>
      <c r="B585" s="37">
        <v>6</v>
      </c>
      <c r="C585" s="37">
        <v>-1.393</v>
      </c>
      <c r="D585" s="37">
        <v>0.32850000000000001</v>
      </c>
      <c r="E585" s="33" t="s">
        <v>567</v>
      </c>
      <c r="F585" s="33">
        <v>0.71787508973438596</v>
      </c>
      <c r="G585" s="33">
        <v>0.35546577622746101</v>
      </c>
      <c r="H585" s="33">
        <v>92.4139599278313</v>
      </c>
      <c r="I585" s="33">
        <v>7.5860400721687098</v>
      </c>
      <c r="J585" s="33">
        <v>-1.6184255508676999</v>
      </c>
      <c r="K585" s="33">
        <v>1.6184255508676999</v>
      </c>
      <c r="L585" s="33">
        <v>-1.7504722850726899</v>
      </c>
      <c r="M585" s="33">
        <v>0.35747228507269102</v>
      </c>
      <c r="N585" s="33">
        <v>-0.56403878317318901</v>
      </c>
      <c r="O585" s="33">
        <v>92.456508147484996</v>
      </c>
      <c r="P585" s="33">
        <v>7.5434918525150199</v>
      </c>
      <c r="Q585" s="33">
        <v>10.078610862601201</v>
      </c>
      <c r="R585" s="33">
        <v>89.921389137398805</v>
      </c>
      <c r="S585" s="33">
        <v>10.0220824308098</v>
      </c>
      <c r="T585" s="33">
        <v>89.977917569190197</v>
      </c>
      <c r="U585" s="33">
        <v>-1.7986919397453101</v>
      </c>
      <c r="V585" s="33">
        <v>16.058022012470101</v>
      </c>
      <c r="W585" s="33">
        <v>16.148595484430899</v>
      </c>
      <c r="X585" s="33">
        <v>7.6246475166923997E-2</v>
      </c>
      <c r="Y585" s="33">
        <v>7.5818827574456807E-2</v>
      </c>
      <c r="Z585" s="33">
        <v>0.32201378027841399</v>
      </c>
      <c r="AA585" s="33">
        <v>0.320207684749725</v>
      </c>
    </row>
    <row r="586" spans="1:27" x14ac:dyDescent="0.2">
      <c r="A586" s="37" t="s">
        <v>857</v>
      </c>
      <c r="B586" s="37">
        <v>6</v>
      </c>
      <c r="C586" s="37">
        <v>-1.4379999999999999</v>
      </c>
      <c r="D586" s="37">
        <v>0.32479999999999998</v>
      </c>
      <c r="E586" s="33" t="s">
        <v>567</v>
      </c>
      <c r="F586" s="33">
        <v>0.69541029207232297</v>
      </c>
      <c r="G586" s="33">
        <v>0.35546577622746101</v>
      </c>
      <c r="H586" s="33">
        <v>91.373072099116001</v>
      </c>
      <c r="I586" s="33">
        <v>8.6269279008840094</v>
      </c>
      <c r="J586" s="33">
        <v>-1.6184255508676999</v>
      </c>
      <c r="K586" s="33">
        <v>1.6184255508676999</v>
      </c>
      <c r="L586" s="33">
        <v>-1.77029067264818</v>
      </c>
      <c r="M586" s="33">
        <v>0.33229067264817702</v>
      </c>
      <c r="N586" s="33">
        <v>-0.56403878317318901</v>
      </c>
      <c r="O586" s="33">
        <v>91.421458400766298</v>
      </c>
      <c r="P586" s="33">
        <v>8.5785415992336898</v>
      </c>
      <c r="Q586" s="33">
        <v>10.078610862601201</v>
      </c>
      <c r="R586" s="33">
        <v>89.921389137398805</v>
      </c>
      <c r="S586" s="33">
        <v>10.0220824308098</v>
      </c>
      <c r="T586" s="33">
        <v>89.977917569190197</v>
      </c>
      <c r="U586" s="33">
        <v>-1.7986919397453101</v>
      </c>
      <c r="V586" s="33">
        <v>16.058022012470101</v>
      </c>
      <c r="W586" s="33">
        <v>16.148595484430899</v>
      </c>
      <c r="X586" s="33">
        <v>7.6246475166923997E-2</v>
      </c>
      <c r="Y586" s="33">
        <v>7.5818827574456807E-2</v>
      </c>
      <c r="Z586" s="33">
        <v>0.32201378027841399</v>
      </c>
      <c r="AA586" s="33">
        <v>0.320207684749725</v>
      </c>
    </row>
    <row r="587" spans="1:27" x14ac:dyDescent="0.2">
      <c r="A587" s="37" t="s">
        <v>857</v>
      </c>
      <c r="B587" s="37">
        <v>6</v>
      </c>
      <c r="C587" s="37">
        <v>-1.4690000000000001</v>
      </c>
      <c r="D587" s="37">
        <v>0.3211</v>
      </c>
      <c r="E587" s="33" t="s">
        <v>567</v>
      </c>
      <c r="F587" s="33">
        <v>0.68073519400952998</v>
      </c>
      <c r="G587" s="33">
        <v>0.35546577622746101</v>
      </c>
      <c r="H587" s="33">
        <v>90.332184270400703</v>
      </c>
      <c r="I587" s="33">
        <v>9.6678157295992495</v>
      </c>
      <c r="J587" s="33">
        <v>-1.6184255508676999</v>
      </c>
      <c r="K587" s="33">
        <v>1.6184255508676999</v>
      </c>
      <c r="L587" s="33">
        <v>-1.7905629562760801</v>
      </c>
      <c r="M587" s="33">
        <v>0.321562956276085</v>
      </c>
      <c r="N587" s="33">
        <v>-0.56403878317318901</v>
      </c>
      <c r="O587" s="33">
        <v>90.386408654047699</v>
      </c>
      <c r="P587" s="33">
        <v>9.6135913459522992</v>
      </c>
      <c r="Q587" s="33">
        <v>10.078610862601201</v>
      </c>
      <c r="R587" s="33">
        <v>89.921389137398805</v>
      </c>
      <c r="S587" s="33">
        <v>10.0220824308098</v>
      </c>
      <c r="T587" s="33">
        <v>89.977917569190197</v>
      </c>
      <c r="U587" s="33">
        <v>-1.7986919397453101</v>
      </c>
      <c r="V587" s="33">
        <v>16.058022012470101</v>
      </c>
      <c r="W587" s="33">
        <v>16.148595484430899</v>
      </c>
      <c r="X587" s="33">
        <v>7.6246475166923997E-2</v>
      </c>
      <c r="Y587" s="33">
        <v>7.5818827574456807E-2</v>
      </c>
      <c r="Z587" s="33">
        <v>0.32201378027841399</v>
      </c>
      <c r="AA587" s="33">
        <v>0.320207684749725</v>
      </c>
    </row>
    <row r="588" spans="1:27" x14ac:dyDescent="0.2">
      <c r="A588" s="37" t="s">
        <v>857</v>
      </c>
      <c r="B588" s="37">
        <v>6</v>
      </c>
      <c r="C588" s="37">
        <v>-1.5669999999999999</v>
      </c>
      <c r="D588" s="37">
        <v>0.31640000000000001</v>
      </c>
      <c r="E588" s="33" t="s">
        <v>567</v>
      </c>
      <c r="F588" s="33">
        <v>0.63816209317166595</v>
      </c>
      <c r="G588" s="33">
        <v>0.35546577622746101</v>
      </c>
      <c r="H588" s="33">
        <v>89.009975406897496</v>
      </c>
      <c r="I588" s="33">
        <v>10.9900245931025</v>
      </c>
      <c r="J588" s="33">
        <v>-1.6184255508676999</v>
      </c>
      <c r="K588" s="33">
        <v>1.6184255508676999</v>
      </c>
      <c r="L588" s="33">
        <v>-1.8169935928045</v>
      </c>
      <c r="M588" s="33">
        <v>0.24999359280450001</v>
      </c>
      <c r="N588" s="33">
        <v>-0.56403878317318901</v>
      </c>
      <c r="O588" s="33">
        <v>89.071615732540195</v>
      </c>
      <c r="P588" s="33">
        <v>10.9283842674598</v>
      </c>
      <c r="Q588" s="33">
        <v>10.078610862601201</v>
      </c>
      <c r="R588" s="33">
        <v>89.921389137398805</v>
      </c>
      <c r="S588" s="33">
        <v>10.0220824308098</v>
      </c>
      <c r="T588" s="33">
        <v>89.977917569190197</v>
      </c>
      <c r="U588" s="33">
        <v>-1.7986919397453101</v>
      </c>
      <c r="V588" s="33">
        <v>16.058022012470101</v>
      </c>
      <c r="W588" s="33">
        <v>16.148595484430899</v>
      </c>
      <c r="X588" s="33">
        <v>7.6246475166923997E-2</v>
      </c>
      <c r="Y588" s="33">
        <v>7.5818827574456807E-2</v>
      </c>
      <c r="Z588" s="33">
        <v>0.32201378027841399</v>
      </c>
      <c r="AA588" s="33">
        <v>0.320207684749725</v>
      </c>
    </row>
    <row r="589" spans="1:27" x14ac:dyDescent="0.2">
      <c r="A589" s="37" t="s">
        <v>857</v>
      </c>
      <c r="B589" s="37">
        <v>6</v>
      </c>
      <c r="C589" s="37">
        <v>-1.603</v>
      </c>
      <c r="D589" s="37">
        <v>0.31209999999999999</v>
      </c>
      <c r="E589" s="33" t="s">
        <v>567</v>
      </c>
      <c r="F589" s="33">
        <v>0.62383031815346202</v>
      </c>
      <c r="G589" s="33">
        <v>0.35546577622746101</v>
      </c>
      <c r="H589" s="33">
        <v>87.800294957309404</v>
      </c>
      <c r="I589" s="33">
        <v>12.199705042690599</v>
      </c>
      <c r="J589" s="33">
        <v>-1.6184255508676999</v>
      </c>
      <c r="K589" s="33">
        <v>1.6184255508676999</v>
      </c>
      <c r="L589" s="33">
        <v>-1.8418676741583799</v>
      </c>
      <c r="M589" s="33">
        <v>0.238867674158382</v>
      </c>
      <c r="N589" s="33">
        <v>-0.56403878317318901</v>
      </c>
      <c r="O589" s="33">
        <v>87.868720080948194</v>
      </c>
      <c r="P589" s="33">
        <v>12.131279919051799</v>
      </c>
      <c r="Q589" s="33">
        <v>10.078610862601201</v>
      </c>
      <c r="R589" s="33">
        <v>89.921389137398805</v>
      </c>
      <c r="S589" s="33">
        <v>10.0220824308098</v>
      </c>
      <c r="T589" s="33">
        <v>89.977917569190197</v>
      </c>
      <c r="U589" s="33">
        <v>-1.7986919397453101</v>
      </c>
      <c r="V589" s="33">
        <v>16.058022012470101</v>
      </c>
      <c r="W589" s="33">
        <v>16.148595484430899</v>
      </c>
      <c r="X589" s="33">
        <v>7.6246475166923997E-2</v>
      </c>
      <c r="Y589" s="33">
        <v>7.5818827574456807E-2</v>
      </c>
      <c r="Z589" s="33">
        <v>0.32201378027841399</v>
      </c>
      <c r="AA589" s="33">
        <v>0.320207684749725</v>
      </c>
    </row>
    <row r="590" spans="1:27" x14ac:dyDescent="0.2">
      <c r="A590" s="37" t="s">
        <v>857</v>
      </c>
      <c r="B590" s="37">
        <v>6</v>
      </c>
      <c r="C590" s="37">
        <v>-2.0249999999999999</v>
      </c>
      <c r="D590" s="37">
        <v>0.28539999999999999</v>
      </c>
      <c r="E590" s="33" t="s">
        <v>567</v>
      </c>
      <c r="F590" s="33">
        <v>0.49382716049382702</v>
      </c>
      <c r="G590" s="33">
        <v>0.35546577622746101</v>
      </c>
      <c r="H590" s="33">
        <v>80.289023328471998</v>
      </c>
      <c r="I590" s="33">
        <v>19.710976671528002</v>
      </c>
      <c r="J590" s="33">
        <v>-1.6184255508676999</v>
      </c>
      <c r="K590" s="33">
        <v>1.6184255508676999</v>
      </c>
      <c r="L590" s="33">
        <v>-2.0129776858716699</v>
      </c>
      <c r="M590" s="33">
        <v>-1.20223141283331E-2</v>
      </c>
      <c r="N590" s="33">
        <v>-0.56403878317318901</v>
      </c>
      <c r="O590" s="33">
        <v>80.3995773140865</v>
      </c>
      <c r="P590" s="33">
        <v>19.6004226859135</v>
      </c>
      <c r="Q590" s="33">
        <v>10.078610862601201</v>
      </c>
      <c r="R590" s="33">
        <v>89.921389137398805</v>
      </c>
      <c r="S590" s="33">
        <v>10.0220824308098</v>
      </c>
      <c r="T590" s="33">
        <v>89.977917569190197</v>
      </c>
      <c r="U590" s="33">
        <v>-1.7986919397453101</v>
      </c>
      <c r="V590" s="33">
        <v>16.058022012470101</v>
      </c>
      <c r="W590" s="33">
        <v>16.148595484430899</v>
      </c>
      <c r="X590" s="33">
        <v>7.6246475166923997E-2</v>
      </c>
      <c r="Y590" s="33">
        <v>7.5818827574456807E-2</v>
      </c>
      <c r="Z590" s="33">
        <v>0.32201378027841399</v>
      </c>
      <c r="AA590" s="33">
        <v>0.320207684749725</v>
      </c>
    </row>
    <row r="591" spans="1:27" x14ac:dyDescent="0.2">
      <c r="A591" s="37" t="s">
        <v>857</v>
      </c>
      <c r="B591" s="37">
        <v>6</v>
      </c>
      <c r="C591" s="37">
        <v>-2.12</v>
      </c>
      <c r="D591" s="37">
        <v>0.28120000000000001</v>
      </c>
      <c r="E591" s="33" t="s">
        <v>567</v>
      </c>
      <c r="F591" s="33">
        <v>0.47169811320754701</v>
      </c>
      <c r="G591" s="33">
        <v>0.35546577622746101</v>
      </c>
      <c r="H591" s="33">
        <v>79.107474982362803</v>
      </c>
      <c r="I591" s="33">
        <v>20.892525017637201</v>
      </c>
      <c r="J591" s="33">
        <v>-1.6184255508676999</v>
      </c>
      <c r="K591" s="33">
        <v>1.6184255508676999</v>
      </c>
      <c r="L591" s="33">
        <v>-2.0428306451426099</v>
      </c>
      <c r="M591" s="33">
        <v>-7.7169354857395095E-2</v>
      </c>
      <c r="N591" s="33">
        <v>-0.56403878317318901</v>
      </c>
      <c r="O591" s="33">
        <v>79.224655979973406</v>
      </c>
      <c r="P591" s="33">
        <v>20.775344020026601</v>
      </c>
      <c r="Q591" s="33">
        <v>10.078610862601201</v>
      </c>
      <c r="R591" s="33">
        <v>89.921389137398805</v>
      </c>
      <c r="S591" s="33">
        <v>10.0220824308098</v>
      </c>
      <c r="T591" s="33">
        <v>89.977917569190197</v>
      </c>
      <c r="U591" s="33">
        <v>-1.7986919397453101</v>
      </c>
      <c r="V591" s="33">
        <v>16.058022012470101</v>
      </c>
      <c r="W591" s="33">
        <v>16.148595484430899</v>
      </c>
      <c r="X591" s="33">
        <v>7.6246475166923997E-2</v>
      </c>
      <c r="Y591" s="33">
        <v>7.5818827574456807E-2</v>
      </c>
      <c r="Z591" s="33">
        <v>0.32201378027841399</v>
      </c>
      <c r="AA591" s="33">
        <v>0.320207684749725</v>
      </c>
    </row>
    <row r="592" spans="1:27" x14ac:dyDescent="0.2">
      <c r="A592" s="37" t="s">
        <v>857</v>
      </c>
      <c r="B592" s="37">
        <v>6</v>
      </c>
      <c r="C592" s="37">
        <v>-2.21</v>
      </c>
      <c r="D592" s="37">
        <v>0.2772</v>
      </c>
      <c r="E592" s="33" t="s">
        <v>567</v>
      </c>
      <c r="F592" s="33">
        <v>0.45248868778280499</v>
      </c>
      <c r="G592" s="33">
        <v>0.35546577622746101</v>
      </c>
      <c r="H592" s="33">
        <v>77.9821908432111</v>
      </c>
      <c r="I592" s="33">
        <v>22.0178091567889</v>
      </c>
      <c r="J592" s="33">
        <v>-1.6184255508676999</v>
      </c>
      <c r="K592" s="33">
        <v>1.6184255508676999</v>
      </c>
      <c r="L592" s="33">
        <v>-2.0720970394034901</v>
      </c>
      <c r="M592" s="33">
        <v>-0.137902960596508</v>
      </c>
      <c r="N592" s="33">
        <v>-0.56403878317318901</v>
      </c>
      <c r="O592" s="33">
        <v>78.105683280817999</v>
      </c>
      <c r="P592" s="33">
        <v>21.894316719182001</v>
      </c>
      <c r="Q592" s="33">
        <v>10.078610862601201</v>
      </c>
      <c r="R592" s="33">
        <v>89.921389137398805</v>
      </c>
      <c r="S592" s="33">
        <v>10.0220824308098</v>
      </c>
      <c r="T592" s="33">
        <v>89.977917569190197</v>
      </c>
      <c r="U592" s="33">
        <v>-1.7986919397453101</v>
      </c>
      <c r="V592" s="33">
        <v>16.058022012470101</v>
      </c>
      <c r="W592" s="33">
        <v>16.148595484430899</v>
      </c>
      <c r="X592" s="33">
        <v>7.6246475166923997E-2</v>
      </c>
      <c r="Y592" s="33">
        <v>7.5818827574456807E-2</v>
      </c>
      <c r="Z592" s="33">
        <v>0.32201378027841399</v>
      </c>
      <c r="AA592" s="33">
        <v>0.320207684749725</v>
      </c>
    </row>
    <row r="593" spans="1:27" x14ac:dyDescent="0.2">
      <c r="A593" s="37" t="s">
        <v>857</v>
      </c>
      <c r="B593" s="37">
        <v>6</v>
      </c>
      <c r="C593" s="37">
        <v>-2.2400000000000002</v>
      </c>
      <c r="D593" s="37">
        <v>0.27339999999999998</v>
      </c>
      <c r="E593" s="33" t="s">
        <v>567</v>
      </c>
      <c r="F593" s="33">
        <v>0.44642857142857101</v>
      </c>
      <c r="G593" s="33">
        <v>0.35546577622746101</v>
      </c>
      <c r="H593" s="33">
        <v>76.913170911017005</v>
      </c>
      <c r="I593" s="33">
        <v>23.086829088982999</v>
      </c>
      <c r="J593" s="33">
        <v>-1.6184255508676999</v>
      </c>
      <c r="K593" s="33">
        <v>1.6184255508676999</v>
      </c>
      <c r="L593" s="33">
        <v>-2.1006875506687499</v>
      </c>
      <c r="M593" s="33">
        <v>-0.13931244933124701</v>
      </c>
      <c r="N593" s="33">
        <v>-0.56403878317318901</v>
      </c>
      <c r="O593" s="33">
        <v>77.042659216620507</v>
      </c>
      <c r="P593" s="33">
        <v>22.9573407833795</v>
      </c>
      <c r="Q593" s="33">
        <v>10.078610862601201</v>
      </c>
      <c r="R593" s="33">
        <v>89.921389137398805</v>
      </c>
      <c r="S593" s="33">
        <v>10.0220824308098</v>
      </c>
      <c r="T593" s="33">
        <v>89.977917569190197</v>
      </c>
      <c r="U593" s="33">
        <v>-1.7986919397453101</v>
      </c>
      <c r="V593" s="33">
        <v>16.058022012470101</v>
      </c>
      <c r="W593" s="33">
        <v>16.148595484430899</v>
      </c>
      <c r="X593" s="33">
        <v>7.6246475166923997E-2</v>
      </c>
      <c r="Y593" s="33">
        <v>7.5818827574456807E-2</v>
      </c>
      <c r="Z593" s="33">
        <v>0.32201378027841399</v>
      </c>
      <c r="AA593" s="33">
        <v>0.320207684749725</v>
      </c>
    </row>
    <row r="594" spans="1:27" x14ac:dyDescent="0.2">
      <c r="A594" s="37" t="s">
        <v>857</v>
      </c>
      <c r="B594" s="37">
        <v>6</v>
      </c>
      <c r="C594" s="37">
        <v>-2.2599999999999998</v>
      </c>
      <c r="D594" s="37">
        <v>0.26889999999999997</v>
      </c>
      <c r="E594" s="33" t="s">
        <v>567</v>
      </c>
      <c r="F594" s="33">
        <v>0.44247787610619499</v>
      </c>
      <c r="G594" s="33">
        <v>0.35546577622746101</v>
      </c>
      <c r="H594" s="33">
        <v>75.647226254471406</v>
      </c>
      <c r="I594" s="33">
        <v>24.352773745528602</v>
      </c>
      <c r="J594" s="33">
        <v>-1.6184255508676999</v>
      </c>
      <c r="K594" s="33">
        <v>1.6184255508676999</v>
      </c>
      <c r="L594" s="33">
        <v>-2.13558205318787</v>
      </c>
      <c r="M594" s="33">
        <v>-0.124417946812132</v>
      </c>
      <c r="N594" s="33">
        <v>-0.56403878317318901</v>
      </c>
      <c r="O594" s="33">
        <v>75.783814930070804</v>
      </c>
      <c r="P594" s="33">
        <v>24.2161850699292</v>
      </c>
      <c r="Q594" s="33">
        <v>10.078610862601201</v>
      </c>
      <c r="R594" s="33">
        <v>89.921389137398805</v>
      </c>
      <c r="S594" s="33">
        <v>10.0220824308098</v>
      </c>
      <c r="T594" s="33">
        <v>89.977917569190197</v>
      </c>
      <c r="U594" s="33">
        <v>-1.7986919397453101</v>
      </c>
      <c r="V594" s="33">
        <v>16.058022012470101</v>
      </c>
      <c r="W594" s="33">
        <v>16.148595484430899</v>
      </c>
      <c r="X594" s="33">
        <v>7.6246475166923997E-2</v>
      </c>
      <c r="Y594" s="33">
        <v>7.5818827574456807E-2</v>
      </c>
      <c r="Z594" s="33">
        <v>0.32201378027841399</v>
      </c>
      <c r="AA594" s="33">
        <v>0.320207684749725</v>
      </c>
    </row>
    <row r="595" spans="1:27" x14ac:dyDescent="0.2">
      <c r="A595" s="37" t="s">
        <v>857</v>
      </c>
      <c r="B595" s="37">
        <v>6</v>
      </c>
      <c r="C595" s="37">
        <v>-2.29</v>
      </c>
      <c r="D595" s="37">
        <v>0.24099999999999999</v>
      </c>
      <c r="E595" s="33" t="s">
        <v>567</v>
      </c>
      <c r="F595" s="33">
        <v>0.43668122270742399</v>
      </c>
      <c r="G595" s="33">
        <v>0.35546577622746101</v>
      </c>
      <c r="H595" s="33">
        <v>67.798369383888399</v>
      </c>
      <c r="I595" s="33">
        <v>32.201630616111601</v>
      </c>
      <c r="J595" s="33">
        <v>-1.6184255508676999</v>
      </c>
      <c r="K595" s="33">
        <v>1.6184255508676999</v>
      </c>
      <c r="L595" s="33">
        <v>-2.3807735015332101</v>
      </c>
      <c r="M595" s="33">
        <v>9.0773501533209594E-2</v>
      </c>
      <c r="N595" s="33">
        <v>-0.56403878317318901</v>
      </c>
      <c r="O595" s="33">
        <v>67.978980353462404</v>
      </c>
      <c r="P595" s="33">
        <v>32.021019646537603</v>
      </c>
      <c r="Q595" s="33">
        <v>10.078610862601201</v>
      </c>
      <c r="R595" s="33">
        <v>89.921389137398805</v>
      </c>
      <c r="S595" s="33">
        <v>10.0220824308098</v>
      </c>
      <c r="T595" s="33">
        <v>89.977917569190197</v>
      </c>
      <c r="U595" s="33">
        <v>-1.7986919397453101</v>
      </c>
      <c r="V595" s="33">
        <v>16.058022012470101</v>
      </c>
      <c r="W595" s="33">
        <v>16.148595484430899</v>
      </c>
      <c r="X595" s="33">
        <v>7.6246475166923997E-2</v>
      </c>
      <c r="Y595" s="33">
        <v>7.5818827574456807E-2</v>
      </c>
      <c r="Z595" s="33">
        <v>0.32201378027841399</v>
      </c>
      <c r="AA595" s="33">
        <v>0.320207684749725</v>
      </c>
    </row>
    <row r="596" spans="1:27" x14ac:dyDescent="0.2">
      <c r="A596" s="37" t="s">
        <v>857</v>
      </c>
      <c r="B596" s="37">
        <v>6</v>
      </c>
      <c r="C596" s="37">
        <v>-2.36</v>
      </c>
      <c r="D596" s="37">
        <v>0.2356</v>
      </c>
      <c r="E596" s="33" t="s">
        <v>567</v>
      </c>
      <c r="F596" s="33">
        <v>0.42372881355932202</v>
      </c>
      <c r="G596" s="33">
        <v>0.35546577622746101</v>
      </c>
      <c r="H596" s="33">
        <v>66.279235796033603</v>
      </c>
      <c r="I596" s="33">
        <v>33.720764203966397</v>
      </c>
      <c r="J596" s="33">
        <v>-1.6184255508676999</v>
      </c>
      <c r="K596" s="33">
        <v>1.6184255508676999</v>
      </c>
      <c r="L596" s="33">
        <v>-2.4348808595886302</v>
      </c>
      <c r="M596" s="33">
        <v>7.4880859588627197E-2</v>
      </c>
      <c r="N596" s="33">
        <v>-0.56403878317318901</v>
      </c>
      <c r="O596" s="33">
        <v>66.468367209602704</v>
      </c>
      <c r="P596" s="33">
        <v>33.531632790397303</v>
      </c>
      <c r="Q596" s="33">
        <v>10.078610862601201</v>
      </c>
      <c r="R596" s="33">
        <v>89.921389137398805</v>
      </c>
      <c r="S596" s="33">
        <v>10.0220824308098</v>
      </c>
      <c r="T596" s="33">
        <v>89.977917569190197</v>
      </c>
      <c r="U596" s="33">
        <v>-1.7986919397453101</v>
      </c>
      <c r="V596" s="33">
        <v>16.058022012470101</v>
      </c>
      <c r="W596" s="33">
        <v>16.148595484430899</v>
      </c>
      <c r="X596" s="33">
        <v>7.6246475166923997E-2</v>
      </c>
      <c r="Y596" s="33">
        <v>7.5818827574456807E-2</v>
      </c>
      <c r="Z596" s="33">
        <v>0.32201378027841399</v>
      </c>
      <c r="AA596" s="33">
        <v>0.320207684749725</v>
      </c>
    </row>
    <row r="597" spans="1:27" x14ac:dyDescent="0.2">
      <c r="A597" s="37" t="s">
        <v>857</v>
      </c>
      <c r="B597" s="37">
        <v>6</v>
      </c>
      <c r="C597" s="37">
        <v>-2.5499999999999998</v>
      </c>
      <c r="D597" s="37">
        <v>0.22900000000000001</v>
      </c>
      <c r="E597" s="33" t="s">
        <v>567</v>
      </c>
      <c r="F597" s="33">
        <v>0.39215686274509798</v>
      </c>
      <c r="G597" s="33">
        <v>0.35546577622746101</v>
      </c>
      <c r="H597" s="33">
        <v>64.422516966433406</v>
      </c>
      <c r="I597" s="33">
        <v>35.577483033566601</v>
      </c>
      <c r="J597" s="33">
        <v>-1.6184255508676999</v>
      </c>
      <c r="K597" s="33">
        <v>1.6184255508676999</v>
      </c>
      <c r="L597" s="33">
        <v>-2.50444738896819</v>
      </c>
      <c r="M597" s="33">
        <v>-4.5552611031812101E-2</v>
      </c>
      <c r="N597" s="33">
        <v>-0.56403878317318901</v>
      </c>
      <c r="O597" s="33">
        <v>64.622062255996397</v>
      </c>
      <c r="P597" s="33">
        <v>35.377937744003603</v>
      </c>
      <c r="Q597" s="33">
        <v>10.078610862601201</v>
      </c>
      <c r="R597" s="33">
        <v>89.921389137398805</v>
      </c>
      <c r="S597" s="33">
        <v>10.0220824308098</v>
      </c>
      <c r="T597" s="33">
        <v>89.977917569190197</v>
      </c>
      <c r="U597" s="33">
        <v>-1.7986919397453101</v>
      </c>
      <c r="V597" s="33">
        <v>16.058022012470101</v>
      </c>
      <c r="W597" s="33">
        <v>16.148595484430899</v>
      </c>
      <c r="X597" s="33">
        <v>7.6246475166923997E-2</v>
      </c>
      <c r="Y597" s="33">
        <v>7.5818827574456807E-2</v>
      </c>
      <c r="Z597" s="33">
        <v>0.32201378027841399</v>
      </c>
      <c r="AA597" s="33">
        <v>0.320207684749725</v>
      </c>
    </row>
    <row r="598" spans="1:27" x14ac:dyDescent="0.2">
      <c r="A598" s="37" t="s">
        <v>857</v>
      </c>
      <c r="B598" s="37">
        <v>6</v>
      </c>
      <c r="C598" s="37">
        <v>-2.6</v>
      </c>
      <c r="D598" s="37">
        <v>0.2273</v>
      </c>
      <c r="E598" s="33" t="s">
        <v>567</v>
      </c>
      <c r="F598" s="33">
        <v>0.38461538461538503</v>
      </c>
      <c r="G598" s="33">
        <v>0.35546577622746101</v>
      </c>
      <c r="H598" s="33">
        <v>63.944271207293902</v>
      </c>
      <c r="I598" s="33">
        <v>36.055728792706098</v>
      </c>
      <c r="J598" s="33">
        <v>-1.6184255508676999</v>
      </c>
      <c r="K598" s="33">
        <v>1.6184255508676999</v>
      </c>
      <c r="L598" s="33">
        <v>-2.5230146300405201</v>
      </c>
      <c r="M598" s="33">
        <v>-7.6985369959476899E-2</v>
      </c>
      <c r="N598" s="33">
        <v>-0.56403878317318901</v>
      </c>
      <c r="O598" s="33">
        <v>64.146498858855395</v>
      </c>
      <c r="P598" s="33">
        <v>35.853501141144598</v>
      </c>
      <c r="Q598" s="33">
        <v>10.078610862601201</v>
      </c>
      <c r="R598" s="33">
        <v>89.921389137398805</v>
      </c>
      <c r="S598" s="33">
        <v>10.0220824308098</v>
      </c>
      <c r="T598" s="33">
        <v>89.977917569190197</v>
      </c>
      <c r="U598" s="33">
        <v>-1.7986919397453101</v>
      </c>
      <c r="V598" s="33">
        <v>16.058022012470101</v>
      </c>
      <c r="W598" s="33">
        <v>16.148595484430899</v>
      </c>
      <c r="X598" s="33">
        <v>7.6246475166923997E-2</v>
      </c>
      <c r="Y598" s="33">
        <v>7.5818827574456807E-2</v>
      </c>
      <c r="Z598" s="33">
        <v>0.32201378027841399</v>
      </c>
      <c r="AA598" s="33">
        <v>0.320207684749725</v>
      </c>
    </row>
    <row r="599" spans="1:27" x14ac:dyDescent="0.2">
      <c r="A599" s="37" t="s">
        <v>857</v>
      </c>
      <c r="B599" s="37">
        <v>6</v>
      </c>
      <c r="C599" s="37">
        <v>-2.94</v>
      </c>
      <c r="D599" s="37">
        <v>0.19139999999999999</v>
      </c>
      <c r="E599" s="33" t="s">
        <v>567</v>
      </c>
      <c r="F599" s="33">
        <v>0.34013605442176897</v>
      </c>
      <c r="G599" s="33">
        <v>0.35546577622746101</v>
      </c>
      <c r="H599" s="33">
        <v>53.844846058407597</v>
      </c>
      <c r="I599" s="33">
        <v>46.155153941592403</v>
      </c>
      <c r="J599" s="33">
        <v>-1.6184255508676999</v>
      </c>
      <c r="K599" s="33">
        <v>1.6184255508676999</v>
      </c>
      <c r="L599" s="33">
        <v>-2.9913388289251501</v>
      </c>
      <c r="M599" s="33">
        <v>5.13388289251515E-2</v>
      </c>
      <c r="N599" s="33">
        <v>-0.56403878317318901</v>
      </c>
      <c r="O599" s="33">
        <v>54.103718883936402</v>
      </c>
      <c r="P599" s="33">
        <v>45.896281116063598</v>
      </c>
      <c r="Q599" s="33">
        <v>10.078610862601201</v>
      </c>
      <c r="R599" s="33">
        <v>89.921389137398805</v>
      </c>
      <c r="S599" s="33">
        <v>10.0220824308098</v>
      </c>
      <c r="T599" s="33">
        <v>89.977917569190197</v>
      </c>
      <c r="U599" s="33">
        <v>-1.7986919397453101</v>
      </c>
      <c r="V599" s="33">
        <v>16.058022012470101</v>
      </c>
      <c r="W599" s="33">
        <v>16.148595484430899</v>
      </c>
      <c r="X599" s="33">
        <v>7.6246475166923997E-2</v>
      </c>
      <c r="Y599" s="33">
        <v>7.5818827574456807E-2</v>
      </c>
      <c r="Z599" s="33">
        <v>0.32201378027841399</v>
      </c>
      <c r="AA599" s="33">
        <v>0.320207684749725</v>
      </c>
    </row>
    <row r="600" spans="1:27" x14ac:dyDescent="0.2">
      <c r="A600" s="37" t="s">
        <v>858</v>
      </c>
      <c r="B600" s="37">
        <v>1</v>
      </c>
      <c r="C600" s="37">
        <v>-0.72499999999999998</v>
      </c>
      <c r="D600" s="37">
        <v>8.9020000000000099E-2</v>
      </c>
      <c r="E600" s="33" t="s">
        <v>568</v>
      </c>
      <c r="F600" s="33">
        <v>1.3793103448275901</v>
      </c>
      <c r="G600" s="33">
        <v>9.5441703650036597E-2</v>
      </c>
      <c r="H600" s="33">
        <v>93.271595744368199</v>
      </c>
      <c r="I600" s="33">
        <v>6.7284042556317702</v>
      </c>
      <c r="J600" s="33">
        <v>-2.2046040907148901</v>
      </c>
      <c r="K600" s="33">
        <v>2.2046040907148901</v>
      </c>
      <c r="L600" s="33">
        <v>-2.32063724525544</v>
      </c>
      <c r="M600" s="33">
        <v>1.5956372452554399</v>
      </c>
      <c r="N600" s="33">
        <v>-34.566586408696303</v>
      </c>
      <c r="O600" s="33">
        <v>94.999944313667299</v>
      </c>
      <c r="P600" s="33">
        <v>5.0000556863326597</v>
      </c>
      <c r="Q600" s="33">
        <v>22.709312709987898</v>
      </c>
      <c r="R600" s="33">
        <v>77.290687290012102</v>
      </c>
      <c r="S600" s="33">
        <v>16.8758926833566</v>
      </c>
      <c r="T600" s="33">
        <v>83.124107316643403</v>
      </c>
      <c r="U600" s="33">
        <v>-2.6521837790292602</v>
      </c>
      <c r="V600" s="33">
        <v>9.7079296008164597</v>
      </c>
      <c r="W600" s="33">
        <v>13.0636294747781</v>
      </c>
      <c r="X600" s="33">
        <v>9.8289743830953596E-2</v>
      </c>
      <c r="Y600" s="33">
        <v>7.3041715966870702E-2</v>
      </c>
      <c r="Z600" s="33">
        <v>0.14929415162873599</v>
      </c>
      <c r="AA600" s="33">
        <v>0.11094444439224301</v>
      </c>
    </row>
    <row r="601" spans="1:27" x14ac:dyDescent="0.2">
      <c r="A601" s="37" t="s">
        <v>858</v>
      </c>
      <c r="B601" s="37">
        <v>1</v>
      </c>
      <c r="C601" s="37">
        <v>-1.1160000000000001</v>
      </c>
      <c r="D601" s="37">
        <v>8.6920000000000094E-2</v>
      </c>
      <c r="E601" s="33" t="s">
        <v>568</v>
      </c>
      <c r="F601" s="33">
        <v>0.89605734767025103</v>
      </c>
      <c r="G601" s="33">
        <v>9.5441703650036597E-2</v>
      </c>
      <c r="H601" s="33">
        <v>91.071299731526494</v>
      </c>
      <c r="I601" s="33">
        <v>8.9287002684735093</v>
      </c>
      <c r="J601" s="33">
        <v>-2.2046040907148901</v>
      </c>
      <c r="K601" s="33">
        <v>2.2046040907148901</v>
      </c>
      <c r="L601" s="33">
        <v>-2.3612785600280302</v>
      </c>
      <c r="M601" s="33">
        <v>1.2452785600280301</v>
      </c>
      <c r="N601" s="33">
        <v>-34.566586408696303</v>
      </c>
      <c r="O601" s="33">
        <v>93.364845979405402</v>
      </c>
      <c r="P601" s="33">
        <v>6.6351540205945998</v>
      </c>
      <c r="Q601" s="33">
        <v>22.709312709987898</v>
      </c>
      <c r="R601" s="33">
        <v>77.290687290012102</v>
      </c>
      <c r="S601" s="33">
        <v>16.8758926833566</v>
      </c>
      <c r="T601" s="33">
        <v>83.124107316643403</v>
      </c>
      <c r="U601" s="33">
        <v>-2.6521837790292602</v>
      </c>
      <c r="V601" s="33">
        <v>9.7079296008164597</v>
      </c>
      <c r="W601" s="33">
        <v>13.0636294747781</v>
      </c>
      <c r="X601" s="33">
        <v>9.8289743830953596E-2</v>
      </c>
      <c r="Y601" s="33">
        <v>7.3041715966870702E-2</v>
      </c>
      <c r="Z601" s="33">
        <v>0.14929415162873599</v>
      </c>
      <c r="AA601" s="33">
        <v>0.11094444439224301</v>
      </c>
    </row>
    <row r="602" spans="1:27" x14ac:dyDescent="0.2">
      <c r="A602" s="37" t="s">
        <v>858</v>
      </c>
      <c r="B602" s="37">
        <v>1</v>
      </c>
      <c r="C602" s="37">
        <v>-1.2789999999999999</v>
      </c>
      <c r="D602" s="37">
        <v>8.4940000000000002E-2</v>
      </c>
      <c r="E602" s="33" t="s">
        <v>568</v>
      </c>
      <c r="F602" s="33">
        <v>0.78186082877247898</v>
      </c>
      <c r="G602" s="33">
        <v>9.5441703650036597E-2</v>
      </c>
      <c r="H602" s="33">
        <v>88.9967349194185</v>
      </c>
      <c r="I602" s="33">
        <v>11.0032650805815</v>
      </c>
      <c r="J602" s="33">
        <v>-2.2046040907148901</v>
      </c>
      <c r="K602" s="33">
        <v>2.2046040907148901</v>
      </c>
      <c r="L602" s="33">
        <v>-2.4009232163837102</v>
      </c>
      <c r="M602" s="33">
        <v>1.1219232163837101</v>
      </c>
      <c r="N602" s="33">
        <v>-34.566586408696303</v>
      </c>
      <c r="O602" s="33">
        <v>91.823181835672699</v>
      </c>
      <c r="P602" s="33">
        <v>8.1768181643273401</v>
      </c>
      <c r="Q602" s="33">
        <v>22.709312709987898</v>
      </c>
      <c r="R602" s="33">
        <v>77.290687290012102</v>
      </c>
      <c r="S602" s="33">
        <v>16.8758926833566</v>
      </c>
      <c r="T602" s="33">
        <v>83.124107316643403</v>
      </c>
      <c r="U602" s="33">
        <v>-2.6521837790292602</v>
      </c>
      <c r="V602" s="33">
        <v>9.7079296008164597</v>
      </c>
      <c r="W602" s="33">
        <v>13.0636294747781</v>
      </c>
      <c r="X602" s="33">
        <v>9.8289743830953596E-2</v>
      </c>
      <c r="Y602" s="33">
        <v>7.3041715966870702E-2</v>
      </c>
      <c r="Z602" s="33">
        <v>0.14929415162873599</v>
      </c>
      <c r="AA602" s="33">
        <v>0.11094444439224301</v>
      </c>
    </row>
    <row r="603" spans="1:27" x14ac:dyDescent="0.2">
      <c r="A603" s="37" t="s">
        <v>858</v>
      </c>
      <c r="B603" s="37">
        <v>1</v>
      </c>
      <c r="C603" s="37">
        <v>-1.4410000000000001</v>
      </c>
      <c r="D603" s="37">
        <v>8.3120000000000097E-2</v>
      </c>
      <c r="E603" s="33" t="s">
        <v>568</v>
      </c>
      <c r="F603" s="33">
        <v>0.69396252602359498</v>
      </c>
      <c r="G603" s="33">
        <v>9.5441703650036597E-2</v>
      </c>
      <c r="H603" s="33">
        <v>87.089811708289005</v>
      </c>
      <c r="I603" s="33">
        <v>12.910188291711</v>
      </c>
      <c r="J603" s="33">
        <v>-2.2046040907148901</v>
      </c>
      <c r="K603" s="33">
        <v>2.2046040907148901</v>
      </c>
      <c r="L603" s="33">
        <v>-2.4385568820217398</v>
      </c>
      <c r="M603" s="33">
        <v>0.99755688202173698</v>
      </c>
      <c r="N603" s="33">
        <v>-34.566586408696303</v>
      </c>
      <c r="O603" s="33">
        <v>90.406096612645698</v>
      </c>
      <c r="P603" s="33">
        <v>9.5939033873543202</v>
      </c>
      <c r="Q603" s="33">
        <v>22.709312709987898</v>
      </c>
      <c r="R603" s="33">
        <v>77.290687290012102</v>
      </c>
      <c r="S603" s="33">
        <v>16.8758926833566</v>
      </c>
      <c r="T603" s="33">
        <v>83.124107316643403</v>
      </c>
      <c r="U603" s="33">
        <v>-2.6521837790292602</v>
      </c>
      <c r="V603" s="33">
        <v>9.7079296008164597</v>
      </c>
      <c r="W603" s="33">
        <v>13.0636294747781</v>
      </c>
      <c r="X603" s="33">
        <v>9.8289743830953596E-2</v>
      </c>
      <c r="Y603" s="33">
        <v>7.3041715966870702E-2</v>
      </c>
      <c r="Z603" s="33">
        <v>0.14929415162873599</v>
      </c>
      <c r="AA603" s="33">
        <v>0.11094444439224301</v>
      </c>
    </row>
    <row r="604" spans="1:27" x14ac:dyDescent="0.2">
      <c r="A604" s="37" t="s">
        <v>858</v>
      </c>
      <c r="B604" s="37">
        <v>1</v>
      </c>
      <c r="C604" s="37">
        <v>-1.556</v>
      </c>
      <c r="D604" s="37">
        <v>7.9800000000000093E-2</v>
      </c>
      <c r="E604" s="33" t="s">
        <v>568</v>
      </c>
      <c r="F604" s="33">
        <v>0.64267352185089999</v>
      </c>
      <c r="G604" s="33">
        <v>9.5441703650036597E-2</v>
      </c>
      <c r="H604" s="33">
        <v>83.611248487986799</v>
      </c>
      <c r="I604" s="33">
        <v>16.388751512013201</v>
      </c>
      <c r="J604" s="33">
        <v>-2.2046040907148901</v>
      </c>
      <c r="K604" s="33">
        <v>2.2046040907148901</v>
      </c>
      <c r="L604" s="33">
        <v>-2.5103357759897298</v>
      </c>
      <c r="M604" s="33">
        <v>0.95433577598972696</v>
      </c>
      <c r="N604" s="33">
        <v>-34.566586408696303</v>
      </c>
      <c r="O604" s="33">
        <v>87.821084008002998</v>
      </c>
      <c r="P604" s="33">
        <v>12.178915991997</v>
      </c>
      <c r="Q604" s="33">
        <v>22.709312709987898</v>
      </c>
      <c r="R604" s="33">
        <v>77.290687290012102</v>
      </c>
      <c r="S604" s="33">
        <v>16.8758926833566</v>
      </c>
      <c r="T604" s="33">
        <v>83.124107316643403</v>
      </c>
      <c r="U604" s="33">
        <v>-2.6521837790292602</v>
      </c>
      <c r="V604" s="33">
        <v>9.7079296008164597</v>
      </c>
      <c r="W604" s="33">
        <v>13.0636294747781</v>
      </c>
      <c r="X604" s="33">
        <v>9.8289743830953596E-2</v>
      </c>
      <c r="Y604" s="33">
        <v>7.3041715966870702E-2</v>
      </c>
      <c r="Z604" s="33">
        <v>0.14929415162873599</v>
      </c>
      <c r="AA604" s="33">
        <v>0.11094444439224301</v>
      </c>
    </row>
    <row r="605" spans="1:27" x14ac:dyDescent="0.2">
      <c r="A605" s="37" t="s">
        <v>858</v>
      </c>
      <c r="B605" s="37">
        <v>1</v>
      </c>
      <c r="C605" s="37">
        <v>-1.8380000000000001</v>
      </c>
      <c r="D605" s="37">
        <v>7.6830000000000204E-2</v>
      </c>
      <c r="E605" s="33" t="s">
        <v>568</v>
      </c>
      <c r="F605" s="33">
        <v>0.54406964091403698</v>
      </c>
      <c r="G605" s="33">
        <v>9.5441703650036597E-2</v>
      </c>
      <c r="H605" s="33">
        <v>80.499401269825</v>
      </c>
      <c r="I605" s="33">
        <v>19.500598730175</v>
      </c>
      <c r="J605" s="33">
        <v>-2.2046040907148901</v>
      </c>
      <c r="K605" s="33">
        <v>2.2046040907148901</v>
      </c>
      <c r="L605" s="33">
        <v>-2.57822535447221</v>
      </c>
      <c r="M605" s="33">
        <v>0.74022535447221305</v>
      </c>
      <c r="N605" s="33">
        <v>-34.566586408696303</v>
      </c>
      <c r="O605" s="33">
        <v>85.508587792404001</v>
      </c>
      <c r="P605" s="33">
        <v>14.491412207595999</v>
      </c>
      <c r="Q605" s="33">
        <v>22.709312709987898</v>
      </c>
      <c r="R605" s="33">
        <v>77.290687290012102</v>
      </c>
      <c r="S605" s="33">
        <v>16.8758926833566</v>
      </c>
      <c r="T605" s="33">
        <v>83.124107316643403</v>
      </c>
      <c r="U605" s="33">
        <v>-2.6521837790292602</v>
      </c>
      <c r="V605" s="33">
        <v>9.7079296008164597</v>
      </c>
      <c r="W605" s="33">
        <v>13.0636294747781</v>
      </c>
      <c r="X605" s="33">
        <v>9.8289743830953596E-2</v>
      </c>
      <c r="Y605" s="33">
        <v>7.3041715966870702E-2</v>
      </c>
      <c r="Z605" s="33">
        <v>0.14929415162873599</v>
      </c>
      <c r="AA605" s="33">
        <v>0.11094444439224301</v>
      </c>
    </row>
    <row r="606" spans="1:27" x14ac:dyDescent="0.2">
      <c r="A606" s="37" t="s">
        <v>858</v>
      </c>
      <c r="B606" s="37">
        <v>1</v>
      </c>
      <c r="C606" s="37">
        <v>-2.65</v>
      </c>
      <c r="D606" s="37">
        <v>7.2940000000000005E-2</v>
      </c>
      <c r="E606" s="33" t="s">
        <v>568</v>
      </c>
      <c r="F606" s="33">
        <v>0.37735849056603799</v>
      </c>
      <c r="G606" s="33">
        <v>9.5441703650036597E-2</v>
      </c>
      <c r="H606" s="33">
        <v>76.423614846036998</v>
      </c>
      <c r="I606" s="33">
        <v>23.576385153962999</v>
      </c>
      <c r="J606" s="33">
        <v>-2.2046040907148901</v>
      </c>
      <c r="K606" s="33">
        <v>2.2046040907148901</v>
      </c>
      <c r="L606" s="33">
        <v>-2.6729030447406199</v>
      </c>
      <c r="M606" s="33">
        <v>2.2903044740620399E-2</v>
      </c>
      <c r="N606" s="33">
        <v>-34.566586408696303</v>
      </c>
      <c r="O606" s="33">
        <v>82.479762782747201</v>
      </c>
      <c r="P606" s="33">
        <v>17.520237217252799</v>
      </c>
      <c r="Q606" s="33">
        <v>22.709312709987898</v>
      </c>
      <c r="R606" s="33">
        <v>77.290687290012102</v>
      </c>
      <c r="S606" s="33">
        <v>16.8758926833566</v>
      </c>
      <c r="T606" s="33">
        <v>83.124107316643403</v>
      </c>
      <c r="U606" s="33">
        <v>-2.6521837790292602</v>
      </c>
      <c r="V606" s="33">
        <v>9.7079296008164597</v>
      </c>
      <c r="W606" s="33">
        <v>13.0636294747781</v>
      </c>
      <c r="X606" s="33">
        <v>9.8289743830953596E-2</v>
      </c>
      <c r="Y606" s="33">
        <v>7.3041715966870702E-2</v>
      </c>
      <c r="Z606" s="33">
        <v>0.14929415162873599</v>
      </c>
      <c r="AA606" s="33">
        <v>0.11094444439224301</v>
      </c>
    </row>
    <row r="607" spans="1:27" x14ac:dyDescent="0.2">
      <c r="A607" s="37" t="s">
        <v>858</v>
      </c>
      <c r="B607" s="37">
        <v>1</v>
      </c>
      <c r="C607" s="37">
        <v>-2.948</v>
      </c>
      <c r="D607" s="37">
        <v>5.8360000000000002E-2</v>
      </c>
      <c r="E607" s="33" t="s">
        <v>568</v>
      </c>
      <c r="F607" s="33">
        <v>0.33921302578019003</v>
      </c>
      <c r="G607" s="33">
        <v>9.5441703650036597E-2</v>
      </c>
      <c r="H607" s="33">
        <v>61.1472739568785</v>
      </c>
      <c r="I607" s="33">
        <v>38.8527260431215</v>
      </c>
      <c r="J607" s="33">
        <v>-2.2046040907148901</v>
      </c>
      <c r="K607" s="33">
        <v>2.2046040907148901</v>
      </c>
      <c r="L607" s="33">
        <v>-3.0995097861171601</v>
      </c>
      <c r="M607" s="33">
        <v>0.15150978611716401</v>
      </c>
      <c r="N607" s="33">
        <v>-34.566586408696303</v>
      </c>
      <c r="O607" s="33">
        <v>71.127508633442801</v>
      </c>
      <c r="P607" s="33">
        <v>28.872491366557199</v>
      </c>
      <c r="Q607" s="33">
        <v>22.709312709987898</v>
      </c>
      <c r="R607" s="33">
        <v>77.290687290012102</v>
      </c>
      <c r="S607" s="33">
        <v>16.8758926833566</v>
      </c>
      <c r="T607" s="33">
        <v>83.124107316643403</v>
      </c>
      <c r="U607" s="33">
        <v>-2.6521837790292602</v>
      </c>
      <c r="V607" s="33">
        <v>9.7079296008164597</v>
      </c>
      <c r="W607" s="33">
        <v>13.0636294747781</v>
      </c>
      <c r="X607" s="33">
        <v>9.8289743830953596E-2</v>
      </c>
      <c r="Y607" s="33">
        <v>7.3041715966870702E-2</v>
      </c>
      <c r="Z607" s="33">
        <v>0.14929415162873599</v>
      </c>
      <c r="AA607" s="33">
        <v>0.11094444439224301</v>
      </c>
    </row>
    <row r="608" spans="1:27" x14ac:dyDescent="0.2">
      <c r="A608" s="37" t="s">
        <v>858</v>
      </c>
      <c r="B608" s="37">
        <v>1</v>
      </c>
      <c r="C608" s="37">
        <v>-3.556</v>
      </c>
      <c r="D608" s="37">
        <v>4.7570000000000098E-2</v>
      </c>
      <c r="E608" s="33" t="s">
        <v>568</v>
      </c>
      <c r="F608" s="33">
        <v>0.28121484814398201</v>
      </c>
      <c r="G608" s="33">
        <v>9.5441703650036597E-2</v>
      </c>
      <c r="H608" s="33">
        <v>49.841943490896497</v>
      </c>
      <c r="I608" s="33">
        <v>50.158056509103503</v>
      </c>
      <c r="J608" s="33">
        <v>-2.2046040907148901</v>
      </c>
      <c r="K608" s="33">
        <v>2.2046040907148901</v>
      </c>
      <c r="L608" s="33">
        <v>-3.5146453471354899</v>
      </c>
      <c r="M608" s="33">
        <v>-4.1354652864507901E-2</v>
      </c>
      <c r="N608" s="33">
        <v>-34.566586408696303</v>
      </c>
      <c r="O608" s="33">
        <v>62.726217668354202</v>
      </c>
      <c r="P608" s="33">
        <v>37.273782331645798</v>
      </c>
      <c r="Q608" s="33">
        <v>22.709312709987898</v>
      </c>
      <c r="R608" s="33">
        <v>77.290687290012102</v>
      </c>
      <c r="S608" s="33">
        <v>16.8758926833566</v>
      </c>
      <c r="T608" s="33">
        <v>83.124107316643403</v>
      </c>
      <c r="U608" s="33">
        <v>-2.6521837790292602</v>
      </c>
      <c r="V608" s="33">
        <v>9.7079296008164597</v>
      </c>
      <c r="W608" s="33">
        <v>13.0636294747781</v>
      </c>
      <c r="X608" s="33">
        <v>9.8289743830953596E-2</v>
      </c>
      <c r="Y608" s="33">
        <v>7.3041715966870702E-2</v>
      </c>
      <c r="Z608" s="33">
        <v>0.14929415162873599</v>
      </c>
      <c r="AA608" s="33">
        <v>0.11094444439224301</v>
      </c>
    </row>
    <row r="609" spans="1:27" x14ac:dyDescent="0.2">
      <c r="A609" s="37" t="s">
        <v>858</v>
      </c>
      <c r="B609" s="37">
        <v>1</v>
      </c>
      <c r="C609" s="37">
        <v>-4.6689999999999996</v>
      </c>
      <c r="D609" s="37">
        <v>2.41200000000002E-2</v>
      </c>
      <c r="E609" s="33" t="s">
        <v>568</v>
      </c>
      <c r="F609" s="33">
        <v>0.21417862497322801</v>
      </c>
      <c r="G609" s="33">
        <v>9.5441703650036597E-2</v>
      </c>
      <c r="H609" s="33">
        <v>25.271971347496901</v>
      </c>
      <c r="I609" s="33">
        <v>74.728028652503099</v>
      </c>
      <c r="J609" s="33">
        <v>-2.2046040907148901</v>
      </c>
      <c r="K609" s="33">
        <v>2.2046040907148901</v>
      </c>
      <c r="L609" s="33">
        <v>-4.9577740171962299</v>
      </c>
      <c r="M609" s="33">
        <v>0.28877401719623402</v>
      </c>
      <c r="N609" s="33">
        <v>-34.566586408696303</v>
      </c>
      <c r="O609" s="33">
        <v>44.467619602429203</v>
      </c>
      <c r="P609" s="33">
        <v>55.532380397570797</v>
      </c>
      <c r="Q609" s="33">
        <v>22.709312709987898</v>
      </c>
      <c r="R609" s="33">
        <v>77.290687290012102</v>
      </c>
      <c r="S609" s="33">
        <v>16.8758926833566</v>
      </c>
      <c r="T609" s="33">
        <v>83.124107316643403</v>
      </c>
      <c r="U609" s="33">
        <v>-2.6521837790292602</v>
      </c>
      <c r="V609" s="33">
        <v>9.7079296008164597</v>
      </c>
      <c r="W609" s="33">
        <v>13.0636294747781</v>
      </c>
      <c r="X609" s="33">
        <v>9.8289743830953596E-2</v>
      </c>
      <c r="Y609" s="33">
        <v>7.3041715966870702E-2</v>
      </c>
      <c r="Z609" s="33">
        <v>0.14929415162873599</v>
      </c>
      <c r="AA609" s="33">
        <v>0.11094444439224301</v>
      </c>
    </row>
    <row r="610" spans="1:27" x14ac:dyDescent="0.2">
      <c r="A610" s="37" t="s">
        <v>858</v>
      </c>
      <c r="B610" s="37">
        <v>1</v>
      </c>
      <c r="C610" s="37">
        <v>-5.5380000000000003</v>
      </c>
      <c r="D610" s="37">
        <v>2.034E-2</v>
      </c>
      <c r="E610" s="33" t="s">
        <v>568</v>
      </c>
      <c r="F610" s="33">
        <v>0.18057060310581399</v>
      </c>
      <c r="G610" s="33">
        <v>9.5441703650036597E-2</v>
      </c>
      <c r="H610" s="33">
        <v>21.3114385243816</v>
      </c>
      <c r="I610" s="33">
        <v>78.6885614756184</v>
      </c>
      <c r="J610" s="33">
        <v>-2.2046040907148901</v>
      </c>
      <c r="K610" s="33">
        <v>2.2046040907148901</v>
      </c>
      <c r="L610" s="33">
        <v>-5.3091720264889704</v>
      </c>
      <c r="M610" s="33">
        <v>-0.22882797351102599</v>
      </c>
      <c r="N610" s="33">
        <v>-34.566586408696303</v>
      </c>
      <c r="O610" s="33">
        <v>41.524442600757602</v>
      </c>
      <c r="P610" s="33">
        <v>58.475557399242398</v>
      </c>
      <c r="Q610" s="33">
        <v>22.709312709987898</v>
      </c>
      <c r="R610" s="33">
        <v>77.290687290012102</v>
      </c>
      <c r="S610" s="33">
        <v>16.8758926833566</v>
      </c>
      <c r="T610" s="33">
        <v>83.124107316643403</v>
      </c>
      <c r="U610" s="33">
        <v>-2.6521837790292602</v>
      </c>
      <c r="V610" s="33">
        <v>9.7079296008164597</v>
      </c>
      <c r="W610" s="33">
        <v>13.0636294747781</v>
      </c>
      <c r="X610" s="33">
        <v>9.8289743830953596E-2</v>
      </c>
      <c r="Y610" s="33">
        <v>7.3041715966870702E-2</v>
      </c>
      <c r="Z610" s="33">
        <v>0.14929415162873599</v>
      </c>
      <c r="AA610" s="33">
        <v>0.11094444439224301</v>
      </c>
    </row>
    <row r="611" spans="1:27" x14ac:dyDescent="0.2">
      <c r="A611" s="37" t="s">
        <v>858</v>
      </c>
      <c r="B611" s="37">
        <v>1</v>
      </c>
      <c r="C611" s="37">
        <v>-6.2450000000000001</v>
      </c>
      <c r="D611" s="37">
        <v>1.274E-2</v>
      </c>
      <c r="E611" s="33" t="s">
        <v>568</v>
      </c>
      <c r="F611" s="33">
        <v>0.160128102481986</v>
      </c>
      <c r="G611" s="33">
        <v>9.5441703650036597E-2</v>
      </c>
      <c r="H611" s="33">
        <v>13.348462477906599</v>
      </c>
      <c r="I611" s="33">
        <v>86.651537522093406</v>
      </c>
      <c r="J611" s="33">
        <v>-2.2046040907148901</v>
      </c>
      <c r="K611" s="33">
        <v>2.2046040907148901</v>
      </c>
      <c r="L611" s="33">
        <v>-6.1915004526500397</v>
      </c>
      <c r="M611" s="33">
        <v>-5.3499547349963997E-2</v>
      </c>
      <c r="N611" s="33">
        <v>-34.566586408696303</v>
      </c>
      <c r="O611" s="33">
        <v>35.606943867238101</v>
      </c>
      <c r="P611" s="33">
        <v>64.393056132761899</v>
      </c>
      <c r="Q611" s="33">
        <v>22.709312709987898</v>
      </c>
      <c r="R611" s="33">
        <v>77.290687290012102</v>
      </c>
      <c r="S611" s="33">
        <v>16.8758926833566</v>
      </c>
      <c r="T611" s="33">
        <v>83.124107316643403</v>
      </c>
      <c r="U611" s="33">
        <v>-2.6521837790292602</v>
      </c>
      <c r="V611" s="33">
        <v>9.7079296008164597</v>
      </c>
      <c r="W611" s="33">
        <v>13.0636294747781</v>
      </c>
      <c r="X611" s="33">
        <v>9.8289743830953596E-2</v>
      </c>
      <c r="Y611" s="33">
        <v>7.3041715966870702E-2</v>
      </c>
      <c r="Z611" s="33">
        <v>0.14929415162873599</v>
      </c>
      <c r="AA611" s="33">
        <v>0.11094444439224301</v>
      </c>
    </row>
    <row r="612" spans="1:27" x14ac:dyDescent="0.2">
      <c r="A612" s="37" t="s">
        <v>858</v>
      </c>
      <c r="B612" s="37">
        <v>2</v>
      </c>
      <c r="C612" s="37">
        <v>-0.94699999999999995</v>
      </c>
      <c r="D612" s="37">
        <v>0.1167</v>
      </c>
      <c r="E612" s="33" t="s">
        <v>569</v>
      </c>
      <c r="F612" s="33">
        <v>1.05596620908131</v>
      </c>
      <c r="G612" s="33">
        <v>0.132478869783167</v>
      </c>
      <c r="H612" s="33">
        <v>88.089519627550402</v>
      </c>
      <c r="I612" s="33">
        <v>11.9104803724496</v>
      </c>
      <c r="J612" s="33">
        <v>-1.59201674186747</v>
      </c>
      <c r="K612" s="33">
        <v>1.59201674186747</v>
      </c>
      <c r="L612" s="33">
        <v>-1.7865605019934101</v>
      </c>
      <c r="M612" s="33">
        <v>0.83956050199341503</v>
      </c>
      <c r="N612" s="33">
        <v>-9.3779300832415906</v>
      </c>
      <c r="O612" s="33">
        <v>89.110709662008503</v>
      </c>
      <c r="P612" s="33">
        <v>10.8892903379915</v>
      </c>
      <c r="Q612" s="33">
        <v>24.782243471089799</v>
      </c>
      <c r="R612" s="33">
        <v>75.217756528910201</v>
      </c>
      <c r="S612" s="33">
        <v>22.657444195761801</v>
      </c>
      <c r="T612" s="33">
        <v>77.342555804238202</v>
      </c>
      <c r="U612" s="33">
        <v>-2.0583968622617399</v>
      </c>
      <c r="V612" s="33">
        <v>6.4240218756815697</v>
      </c>
      <c r="W612" s="33">
        <v>7.0264621557151301</v>
      </c>
      <c r="X612" s="33">
        <v>0.136198637265568</v>
      </c>
      <c r="Y612" s="33">
        <v>0.124521132519069</v>
      </c>
      <c r="Z612" s="33">
        <v>0.118062669729929</v>
      </c>
      <c r="AA612" s="33">
        <v>0.10794012068072401</v>
      </c>
    </row>
    <row r="613" spans="1:27" x14ac:dyDescent="0.2">
      <c r="A613" s="37" t="s">
        <v>858</v>
      </c>
      <c r="B613" s="37">
        <v>2</v>
      </c>
      <c r="C613" s="37">
        <v>-1.159</v>
      </c>
      <c r="D613" s="37">
        <v>0.11401</v>
      </c>
      <c r="E613" s="33" t="s">
        <v>569</v>
      </c>
      <c r="F613" s="33">
        <v>0.86281276962899001</v>
      </c>
      <c r="G613" s="33">
        <v>0.132478869783167</v>
      </c>
      <c r="H613" s="33">
        <v>86.059007135707105</v>
      </c>
      <c r="I613" s="33">
        <v>13.9409928642929</v>
      </c>
      <c r="J613" s="33">
        <v>-1.59201674186747</v>
      </c>
      <c r="K613" s="33">
        <v>1.59201674186747</v>
      </c>
      <c r="L613" s="33">
        <v>-1.8245712923901101</v>
      </c>
      <c r="M613" s="33">
        <v>0.66557129239010504</v>
      </c>
      <c r="N613" s="33">
        <v>-9.3779300832415906</v>
      </c>
      <c r="O613" s="33">
        <v>87.254290830258796</v>
      </c>
      <c r="P613" s="33">
        <v>12.7457091697412</v>
      </c>
      <c r="Q613" s="33">
        <v>24.782243471089799</v>
      </c>
      <c r="R613" s="33">
        <v>75.217756528910201</v>
      </c>
      <c r="S613" s="33">
        <v>22.657444195761801</v>
      </c>
      <c r="T613" s="33">
        <v>77.342555804238202</v>
      </c>
      <c r="U613" s="33">
        <v>-2.0583968622617399</v>
      </c>
      <c r="V613" s="33">
        <v>6.4240218756815697</v>
      </c>
      <c r="W613" s="33">
        <v>7.0264621557151301</v>
      </c>
      <c r="X613" s="33">
        <v>0.136198637265568</v>
      </c>
      <c r="Y613" s="33">
        <v>0.124521132519069</v>
      </c>
      <c r="Z613" s="33">
        <v>0.118062669729929</v>
      </c>
      <c r="AA613" s="33">
        <v>0.10794012068072401</v>
      </c>
    </row>
    <row r="614" spans="1:27" x14ac:dyDescent="0.2">
      <c r="A614" s="37" t="s">
        <v>858</v>
      </c>
      <c r="B614" s="37">
        <v>2</v>
      </c>
      <c r="C614" s="37">
        <v>-1.49</v>
      </c>
      <c r="D614" s="37">
        <v>0.10971</v>
      </c>
      <c r="E614" s="33" t="s">
        <v>569</v>
      </c>
      <c r="F614" s="33">
        <v>0.67114093959731502</v>
      </c>
      <c r="G614" s="33">
        <v>0.132478869783167</v>
      </c>
      <c r="H614" s="33">
        <v>82.813206498188094</v>
      </c>
      <c r="I614" s="33">
        <v>17.186793501811898</v>
      </c>
      <c r="J614" s="33">
        <v>-1.59201674186747</v>
      </c>
      <c r="K614" s="33">
        <v>1.59201674186747</v>
      </c>
      <c r="L614" s="33">
        <v>-1.8888095140201</v>
      </c>
      <c r="M614" s="33">
        <v>0.39880951402009601</v>
      </c>
      <c r="N614" s="33">
        <v>-9.3779300832415906</v>
      </c>
      <c r="O614" s="33">
        <v>84.286781173558595</v>
      </c>
      <c r="P614" s="33">
        <v>15.7132188264414</v>
      </c>
      <c r="Q614" s="33">
        <v>24.782243471089799</v>
      </c>
      <c r="R614" s="33">
        <v>75.217756528910201</v>
      </c>
      <c r="S614" s="33">
        <v>22.657444195761801</v>
      </c>
      <c r="T614" s="33">
        <v>77.342555804238202</v>
      </c>
      <c r="U614" s="33">
        <v>-2.0583968622617399</v>
      </c>
      <c r="V614" s="33">
        <v>6.4240218756815697</v>
      </c>
      <c r="W614" s="33">
        <v>7.0264621557151301</v>
      </c>
      <c r="X614" s="33">
        <v>0.136198637265568</v>
      </c>
      <c r="Y614" s="33">
        <v>0.124521132519069</v>
      </c>
      <c r="Z614" s="33">
        <v>0.118062669729929</v>
      </c>
      <c r="AA614" s="33">
        <v>0.10794012068072401</v>
      </c>
    </row>
    <row r="615" spans="1:27" x14ac:dyDescent="0.2">
      <c r="A615" s="37" t="s">
        <v>858</v>
      </c>
      <c r="B615" s="37">
        <v>2</v>
      </c>
      <c r="C615" s="37">
        <v>-1.6779999999999999</v>
      </c>
      <c r="D615" s="37">
        <v>0.10464</v>
      </c>
      <c r="E615" s="33" t="s">
        <v>569</v>
      </c>
      <c r="F615" s="33">
        <v>0.59594755661501797</v>
      </c>
      <c r="G615" s="33">
        <v>0.132478869783167</v>
      </c>
      <c r="H615" s="33">
        <v>78.986181095345998</v>
      </c>
      <c r="I615" s="33">
        <v>21.013818904653998</v>
      </c>
      <c r="J615" s="33">
        <v>-1.59201674186747</v>
      </c>
      <c r="K615" s="33">
        <v>1.59201674186747</v>
      </c>
      <c r="L615" s="33">
        <v>-1.9706133356720299</v>
      </c>
      <c r="M615" s="33">
        <v>0.29261333567202902</v>
      </c>
      <c r="N615" s="33">
        <v>-9.3779300832415906</v>
      </c>
      <c r="O615" s="33">
        <v>80.787880252751606</v>
      </c>
      <c r="P615" s="33">
        <v>19.212119747248401</v>
      </c>
      <c r="Q615" s="33">
        <v>24.782243471089799</v>
      </c>
      <c r="R615" s="33">
        <v>75.217756528910201</v>
      </c>
      <c r="S615" s="33">
        <v>22.657444195761801</v>
      </c>
      <c r="T615" s="33">
        <v>77.342555804238202</v>
      </c>
      <c r="U615" s="33">
        <v>-2.0583968622617399</v>
      </c>
      <c r="V615" s="33">
        <v>6.4240218756815697</v>
      </c>
      <c r="W615" s="33">
        <v>7.0264621557151301</v>
      </c>
      <c r="X615" s="33">
        <v>0.136198637265568</v>
      </c>
      <c r="Y615" s="33">
        <v>0.124521132519069</v>
      </c>
      <c r="Z615" s="33">
        <v>0.118062669729929</v>
      </c>
      <c r="AA615" s="33">
        <v>0.10794012068072401</v>
      </c>
    </row>
    <row r="616" spans="1:27" x14ac:dyDescent="0.2">
      <c r="A616" s="37" t="s">
        <v>858</v>
      </c>
      <c r="B616" s="37">
        <v>2</v>
      </c>
      <c r="C616" s="37">
        <v>-1.702</v>
      </c>
      <c r="D616" s="37">
        <v>0.10262</v>
      </c>
      <c r="E616" s="33" t="s">
        <v>569</v>
      </c>
      <c r="F616" s="33">
        <v>0.58754406580493501</v>
      </c>
      <c r="G616" s="33">
        <v>0.132478869783167</v>
      </c>
      <c r="H616" s="33">
        <v>77.461409633069593</v>
      </c>
      <c r="I616" s="33">
        <v>22.5385903669304</v>
      </c>
      <c r="J616" s="33">
        <v>-1.59201674186747</v>
      </c>
      <c r="K616" s="33">
        <v>1.59201674186747</v>
      </c>
      <c r="L616" s="33">
        <v>-2.0052144160951402</v>
      </c>
      <c r="M616" s="33">
        <v>0.30321441609514199</v>
      </c>
      <c r="N616" s="33">
        <v>-9.3779300832415906</v>
      </c>
      <c r="O616" s="33">
        <v>79.393840832627305</v>
      </c>
      <c r="P616" s="33">
        <v>20.606159167372699</v>
      </c>
      <c r="Q616" s="33">
        <v>24.782243471089799</v>
      </c>
      <c r="R616" s="33">
        <v>75.217756528910201</v>
      </c>
      <c r="S616" s="33">
        <v>22.657444195761801</v>
      </c>
      <c r="T616" s="33">
        <v>77.342555804238202</v>
      </c>
      <c r="U616" s="33">
        <v>-2.0583968622617399</v>
      </c>
      <c r="V616" s="33">
        <v>6.4240218756815697</v>
      </c>
      <c r="W616" s="33">
        <v>7.0264621557151301</v>
      </c>
      <c r="X616" s="33">
        <v>0.136198637265568</v>
      </c>
      <c r="Y616" s="33">
        <v>0.124521132519069</v>
      </c>
      <c r="Z616" s="33">
        <v>0.118062669729929</v>
      </c>
      <c r="AA616" s="33">
        <v>0.10794012068072401</v>
      </c>
    </row>
    <row r="617" spans="1:27" x14ac:dyDescent="0.2">
      <c r="A617" s="37" t="s">
        <v>858</v>
      </c>
      <c r="B617" s="37">
        <v>2</v>
      </c>
      <c r="C617" s="37">
        <v>-2.3260000000000001</v>
      </c>
      <c r="D617" s="37">
        <v>8.8770000000000099E-2</v>
      </c>
      <c r="E617" s="33" t="s">
        <v>569</v>
      </c>
      <c r="F617" s="33">
        <v>0.42992261392949299</v>
      </c>
      <c r="G617" s="33">
        <v>0.132478869783167</v>
      </c>
      <c r="H617" s="33">
        <v>67.006912230828206</v>
      </c>
      <c r="I617" s="33">
        <v>32.993087769171801</v>
      </c>
      <c r="J617" s="33">
        <v>-1.59201674186747</v>
      </c>
      <c r="K617" s="33">
        <v>1.59201674186747</v>
      </c>
      <c r="L617" s="33">
        <v>-2.2796603437021998</v>
      </c>
      <c r="M617" s="33">
        <v>-4.6339656297802498E-2</v>
      </c>
      <c r="N617" s="33">
        <v>-9.3779300832415906</v>
      </c>
      <c r="O617" s="33">
        <v>69.835699263953401</v>
      </c>
      <c r="P617" s="33">
        <v>30.164300736046599</v>
      </c>
      <c r="Q617" s="33">
        <v>24.782243471089799</v>
      </c>
      <c r="R617" s="33">
        <v>75.217756528910201</v>
      </c>
      <c r="S617" s="33">
        <v>22.657444195761801</v>
      </c>
      <c r="T617" s="33">
        <v>77.342555804238202</v>
      </c>
      <c r="U617" s="33">
        <v>-2.0583968622617399</v>
      </c>
      <c r="V617" s="33">
        <v>6.4240218756815697</v>
      </c>
      <c r="W617" s="33">
        <v>7.0264621557151301</v>
      </c>
      <c r="X617" s="33">
        <v>0.136198637265568</v>
      </c>
      <c r="Y617" s="33">
        <v>0.124521132519069</v>
      </c>
      <c r="Z617" s="33">
        <v>0.118062669729929</v>
      </c>
      <c r="AA617" s="33">
        <v>0.10794012068072401</v>
      </c>
    </row>
    <row r="618" spans="1:27" x14ac:dyDescent="0.2">
      <c r="A618" s="37" t="s">
        <v>858</v>
      </c>
      <c r="B618" s="37">
        <v>2</v>
      </c>
      <c r="C618" s="37">
        <v>-2.6680000000000001</v>
      </c>
      <c r="D618" s="37">
        <v>7.1310000000000096E-2</v>
      </c>
      <c r="E618" s="33" t="s">
        <v>569</v>
      </c>
      <c r="F618" s="33">
        <v>0.37481259370314801</v>
      </c>
      <c r="G618" s="33">
        <v>0.132478869783167</v>
      </c>
      <c r="H618" s="33">
        <v>53.827451967785997</v>
      </c>
      <c r="I618" s="33">
        <v>46.172548032214003</v>
      </c>
      <c r="J618" s="33">
        <v>-1.59201674186747</v>
      </c>
      <c r="K618" s="33">
        <v>1.59201674186747</v>
      </c>
      <c r="L618" s="33">
        <v>-2.7550105739848099</v>
      </c>
      <c r="M618" s="33">
        <v>8.7010573984808395E-2</v>
      </c>
      <c r="N618" s="33">
        <v>-9.3779300832415906</v>
      </c>
      <c r="O618" s="33">
        <v>57.786229820700903</v>
      </c>
      <c r="P618" s="33">
        <v>42.213770179299097</v>
      </c>
      <c r="Q618" s="33">
        <v>24.782243471089799</v>
      </c>
      <c r="R618" s="33">
        <v>75.217756528910201</v>
      </c>
      <c r="S618" s="33">
        <v>22.657444195761801</v>
      </c>
      <c r="T618" s="33">
        <v>77.342555804238202</v>
      </c>
      <c r="U618" s="33">
        <v>-2.0583968622617399</v>
      </c>
      <c r="V618" s="33">
        <v>6.4240218756815697</v>
      </c>
      <c r="W618" s="33">
        <v>7.0264621557151301</v>
      </c>
      <c r="X618" s="33">
        <v>0.136198637265568</v>
      </c>
      <c r="Y618" s="33">
        <v>0.124521132519069</v>
      </c>
      <c r="Z618" s="33">
        <v>0.118062669729929</v>
      </c>
      <c r="AA618" s="33">
        <v>0.10794012068072401</v>
      </c>
    </row>
    <row r="619" spans="1:27" x14ac:dyDescent="0.2">
      <c r="A619" s="37" t="s">
        <v>858</v>
      </c>
      <c r="B619" s="37">
        <v>2</v>
      </c>
      <c r="C619" s="37">
        <v>-5.8440000000000003</v>
      </c>
      <c r="D619" s="37">
        <v>2.8340000000000101E-2</v>
      </c>
      <c r="E619" s="33" t="s">
        <v>569</v>
      </c>
      <c r="F619" s="33">
        <v>0.17111567419575599</v>
      </c>
      <c r="G619" s="33">
        <v>0.132478869783167</v>
      </c>
      <c r="H619" s="33">
        <v>21.392090713322901</v>
      </c>
      <c r="I619" s="33">
        <v>78.607909286677099</v>
      </c>
      <c r="J619" s="33">
        <v>-1.59201674186747</v>
      </c>
      <c r="K619" s="33">
        <v>1.59201674186747</v>
      </c>
      <c r="L619" s="33">
        <v>-5.6591283130615304</v>
      </c>
      <c r="M619" s="33">
        <v>-0.18487168693846601</v>
      </c>
      <c r="N619" s="33">
        <v>-9.3779300832415906</v>
      </c>
      <c r="O619" s="33">
        <v>28.1318368094433</v>
      </c>
      <c r="P619" s="33">
        <v>71.8681631905567</v>
      </c>
      <c r="Q619" s="33">
        <v>24.782243471089799</v>
      </c>
      <c r="R619" s="33">
        <v>75.217756528910201</v>
      </c>
      <c r="S619" s="33">
        <v>22.657444195761801</v>
      </c>
      <c r="T619" s="33">
        <v>77.342555804238202</v>
      </c>
      <c r="U619" s="33">
        <v>-2.0583968622617399</v>
      </c>
      <c r="V619" s="33">
        <v>6.4240218756815697</v>
      </c>
      <c r="W619" s="33">
        <v>7.0264621557151301</v>
      </c>
      <c r="X619" s="33">
        <v>0.136198637265568</v>
      </c>
      <c r="Y619" s="33">
        <v>0.124521132519069</v>
      </c>
      <c r="Z619" s="33">
        <v>0.118062669729929</v>
      </c>
      <c r="AA619" s="33">
        <v>0.10794012068072401</v>
      </c>
    </row>
    <row r="620" spans="1:27" x14ac:dyDescent="0.2">
      <c r="A620" s="37" t="s">
        <v>858</v>
      </c>
      <c r="B620" s="37">
        <v>2</v>
      </c>
      <c r="C620" s="37">
        <v>-6.17</v>
      </c>
      <c r="D620" s="37">
        <v>2.4389999999999998E-2</v>
      </c>
      <c r="E620" s="33" t="s">
        <v>569</v>
      </c>
      <c r="F620" s="33">
        <v>0.162074554294976</v>
      </c>
      <c r="G620" s="33">
        <v>0.132478869783167</v>
      </c>
      <c r="H620" s="33">
        <v>18.4104831509508</v>
      </c>
      <c r="I620" s="33">
        <v>81.589516849049204</v>
      </c>
      <c r="J620" s="33">
        <v>-1.59201674186747</v>
      </c>
      <c r="K620" s="33">
        <v>1.59201674186747</v>
      </c>
      <c r="L620" s="33">
        <v>-6.2663346199656296</v>
      </c>
      <c r="M620" s="33">
        <v>9.6334619965625201E-2</v>
      </c>
      <c r="N620" s="33">
        <v>-9.3779300832415906</v>
      </c>
      <c r="O620" s="33">
        <v>25.4058686364279</v>
      </c>
      <c r="P620" s="33">
        <v>74.594131363572103</v>
      </c>
      <c r="Q620" s="33">
        <v>24.782243471089799</v>
      </c>
      <c r="R620" s="33">
        <v>75.217756528910201</v>
      </c>
      <c r="S620" s="33">
        <v>22.657444195761801</v>
      </c>
      <c r="T620" s="33">
        <v>77.342555804238202</v>
      </c>
      <c r="U620" s="33">
        <v>-2.0583968622617399</v>
      </c>
      <c r="V620" s="33">
        <v>6.4240218756815697</v>
      </c>
      <c r="W620" s="33">
        <v>7.0264621557151301</v>
      </c>
      <c r="X620" s="33">
        <v>0.136198637265568</v>
      </c>
      <c r="Y620" s="33">
        <v>0.124521132519069</v>
      </c>
      <c r="Z620" s="33">
        <v>0.118062669729929</v>
      </c>
      <c r="AA620" s="33">
        <v>0.10794012068072401</v>
      </c>
    </row>
    <row r="621" spans="1:27" x14ac:dyDescent="0.2">
      <c r="A621" s="37" t="s">
        <v>858</v>
      </c>
      <c r="B621" s="37">
        <v>3</v>
      </c>
      <c r="C621" s="37">
        <v>-0.622</v>
      </c>
      <c r="D621" s="37">
        <v>0.10274</v>
      </c>
      <c r="E621" s="33" t="s">
        <v>570</v>
      </c>
      <c r="F621" s="33">
        <v>1.6077170418006399</v>
      </c>
      <c r="G621" s="33">
        <v>0.111668635231213</v>
      </c>
      <c r="H621" s="33">
        <v>92.004348210465807</v>
      </c>
      <c r="I621" s="33">
        <v>7.9956517895341799</v>
      </c>
      <c r="J621" s="33">
        <v>-1.78201792516595</v>
      </c>
      <c r="K621" s="33">
        <v>1.78201792516595</v>
      </c>
      <c r="L621" s="33">
        <v>-1.91090261856027</v>
      </c>
      <c r="M621" s="33">
        <v>1.2889026185602701</v>
      </c>
      <c r="N621" s="33">
        <v>-18.547141164169101</v>
      </c>
      <c r="O621" s="33">
        <v>93.255297672289302</v>
      </c>
      <c r="P621" s="33">
        <v>6.7447023277106704</v>
      </c>
      <c r="Q621" s="33">
        <v>30.5607726813939</v>
      </c>
      <c r="R621" s="33">
        <v>69.4392273186061</v>
      </c>
      <c r="S621" s="33">
        <v>25.779426126415</v>
      </c>
      <c r="T621" s="33">
        <v>74.220573873584996</v>
      </c>
      <c r="U621" s="33">
        <v>-2.4009756758296499</v>
      </c>
      <c r="V621" s="33">
        <v>5.8310630550610698</v>
      </c>
      <c r="W621" s="33">
        <v>6.9125585512549597</v>
      </c>
      <c r="X621" s="33">
        <v>0.14060635746098099</v>
      </c>
      <c r="Y621" s="33">
        <v>0.118607969859234</v>
      </c>
      <c r="Z621" s="33">
        <v>0.135969889716644</v>
      </c>
      <c r="AA621" s="33">
        <v>0.114696894738564</v>
      </c>
    </row>
    <row r="622" spans="1:27" x14ac:dyDescent="0.2">
      <c r="A622" s="37" t="s">
        <v>858</v>
      </c>
      <c r="B622" s="37">
        <v>3</v>
      </c>
      <c r="C622" s="37">
        <v>-0.86599999999999999</v>
      </c>
      <c r="D622" s="37">
        <v>9.8979999999999999E-2</v>
      </c>
      <c r="E622" s="33" t="s">
        <v>570</v>
      </c>
      <c r="F622" s="33">
        <v>1.1547344110854501</v>
      </c>
      <c r="G622" s="33">
        <v>0.111668635231213</v>
      </c>
      <c r="H622" s="33">
        <v>88.637243389837494</v>
      </c>
      <c r="I622" s="33">
        <v>11.362756610162499</v>
      </c>
      <c r="J622" s="33">
        <v>-1.78201792516595</v>
      </c>
      <c r="K622" s="33">
        <v>1.78201792516595</v>
      </c>
      <c r="L622" s="33">
        <v>-1.97093197307379</v>
      </c>
      <c r="M622" s="33">
        <v>1.1049319730737901</v>
      </c>
      <c r="N622" s="33">
        <v>-18.547141164169101</v>
      </c>
      <c r="O622" s="33">
        <v>90.414988924594297</v>
      </c>
      <c r="P622" s="33">
        <v>9.5850110754057294</v>
      </c>
      <c r="Q622" s="33">
        <v>30.5607726813939</v>
      </c>
      <c r="R622" s="33">
        <v>69.4392273186061</v>
      </c>
      <c r="S622" s="33">
        <v>25.779426126415</v>
      </c>
      <c r="T622" s="33">
        <v>74.220573873584996</v>
      </c>
      <c r="U622" s="33">
        <v>-2.4009756758296499</v>
      </c>
      <c r="V622" s="33">
        <v>5.8310630550610698</v>
      </c>
      <c r="W622" s="33">
        <v>6.9125585512549597</v>
      </c>
      <c r="X622" s="33">
        <v>0.14060635746098099</v>
      </c>
      <c r="Y622" s="33">
        <v>0.118607969859234</v>
      </c>
      <c r="Z622" s="33">
        <v>0.135969889716644</v>
      </c>
      <c r="AA622" s="33">
        <v>0.114696894738564</v>
      </c>
    </row>
    <row r="623" spans="1:27" x14ac:dyDescent="0.2">
      <c r="A623" s="37" t="s">
        <v>858</v>
      </c>
      <c r="B623" s="37">
        <v>3</v>
      </c>
      <c r="C623" s="37">
        <v>-1.0529999999999999</v>
      </c>
      <c r="D623" s="37">
        <v>9.5630000000000007E-2</v>
      </c>
      <c r="E623" s="33" t="s">
        <v>570</v>
      </c>
      <c r="F623" s="33">
        <v>0.94966761633428298</v>
      </c>
      <c r="G623" s="33">
        <v>0.111668635231213</v>
      </c>
      <c r="H623" s="33">
        <v>85.637296275713993</v>
      </c>
      <c r="I623" s="33">
        <v>14.362703724286</v>
      </c>
      <c r="J623" s="33">
        <v>-1.78201792516595</v>
      </c>
      <c r="K623" s="33">
        <v>1.78201792516595</v>
      </c>
      <c r="L623" s="33">
        <v>-2.0276841313620002</v>
      </c>
      <c r="M623" s="33">
        <v>0.97468413136200105</v>
      </c>
      <c r="N623" s="33">
        <v>-18.547141164169101</v>
      </c>
      <c r="O623" s="33">
        <v>87.884394694600005</v>
      </c>
      <c r="P623" s="33">
        <v>12.115605305400001</v>
      </c>
      <c r="Q623" s="33">
        <v>30.5607726813939</v>
      </c>
      <c r="R623" s="33">
        <v>69.4392273186061</v>
      </c>
      <c r="S623" s="33">
        <v>25.779426126415</v>
      </c>
      <c r="T623" s="33">
        <v>74.220573873584996</v>
      </c>
      <c r="U623" s="33">
        <v>-2.4009756758296499</v>
      </c>
      <c r="V623" s="33">
        <v>5.8310630550610698</v>
      </c>
      <c r="W623" s="33">
        <v>6.9125585512549597</v>
      </c>
      <c r="X623" s="33">
        <v>0.14060635746098099</v>
      </c>
      <c r="Y623" s="33">
        <v>0.118607969859234</v>
      </c>
      <c r="Z623" s="33">
        <v>0.135969889716644</v>
      </c>
      <c r="AA623" s="33">
        <v>0.114696894738564</v>
      </c>
    </row>
    <row r="624" spans="1:27" x14ac:dyDescent="0.2">
      <c r="A624" s="37" t="s">
        <v>858</v>
      </c>
      <c r="B624" s="37">
        <v>3</v>
      </c>
      <c r="C624" s="37">
        <v>-1.282</v>
      </c>
      <c r="D624" s="37">
        <v>9.332E-2</v>
      </c>
      <c r="E624" s="33" t="s">
        <v>570</v>
      </c>
      <c r="F624" s="33">
        <v>0.78003120124805003</v>
      </c>
      <c r="G624" s="33">
        <v>0.111668635231213</v>
      </c>
      <c r="H624" s="33">
        <v>83.568676026870506</v>
      </c>
      <c r="I624" s="33">
        <v>16.431323973129501</v>
      </c>
      <c r="J624" s="33">
        <v>-1.78201792516595</v>
      </c>
      <c r="K624" s="33">
        <v>1.78201792516595</v>
      </c>
      <c r="L624" s="33">
        <v>-2.0687601229936101</v>
      </c>
      <c r="M624" s="33">
        <v>0.78676012299360998</v>
      </c>
      <c r="N624" s="33">
        <v>-18.547141164169101</v>
      </c>
      <c r="O624" s="33">
        <v>86.139417777798002</v>
      </c>
      <c r="P624" s="33">
        <v>13.860582222202</v>
      </c>
      <c r="Q624" s="33">
        <v>30.5607726813939</v>
      </c>
      <c r="R624" s="33">
        <v>69.4392273186061</v>
      </c>
      <c r="S624" s="33">
        <v>25.779426126415</v>
      </c>
      <c r="T624" s="33">
        <v>74.220573873584996</v>
      </c>
      <c r="U624" s="33">
        <v>-2.4009756758296499</v>
      </c>
      <c r="V624" s="33">
        <v>5.8310630550610698</v>
      </c>
      <c r="W624" s="33">
        <v>6.9125585512549597</v>
      </c>
      <c r="X624" s="33">
        <v>0.14060635746098099</v>
      </c>
      <c r="Y624" s="33">
        <v>0.118607969859234</v>
      </c>
      <c r="Z624" s="33">
        <v>0.135969889716644</v>
      </c>
      <c r="AA624" s="33">
        <v>0.114696894738564</v>
      </c>
    </row>
    <row r="625" spans="1:27" x14ac:dyDescent="0.2">
      <c r="A625" s="37" t="s">
        <v>858</v>
      </c>
      <c r="B625" s="37">
        <v>3</v>
      </c>
      <c r="C625" s="37">
        <v>-1.526</v>
      </c>
      <c r="D625" s="37">
        <v>9.0110000000000107E-2</v>
      </c>
      <c r="E625" s="33" t="s">
        <v>570</v>
      </c>
      <c r="F625" s="33">
        <v>0.65530799475753598</v>
      </c>
      <c r="G625" s="33">
        <v>0.111668635231213</v>
      </c>
      <c r="H625" s="33">
        <v>80.694099836919193</v>
      </c>
      <c r="I625" s="33">
        <v>19.3059001630808</v>
      </c>
      <c r="J625" s="33">
        <v>-1.78201792516595</v>
      </c>
      <c r="K625" s="33">
        <v>1.78201792516595</v>
      </c>
      <c r="L625" s="33">
        <v>-2.1286828782140201</v>
      </c>
      <c r="M625" s="33">
        <v>0.602682878214021</v>
      </c>
      <c r="N625" s="33">
        <v>-18.547141164169101</v>
      </c>
      <c r="O625" s="33">
        <v>83.714579724579707</v>
      </c>
      <c r="P625" s="33">
        <v>16.2854202754203</v>
      </c>
      <c r="Q625" s="33">
        <v>30.5607726813939</v>
      </c>
      <c r="R625" s="33">
        <v>69.4392273186061</v>
      </c>
      <c r="S625" s="33">
        <v>25.779426126415</v>
      </c>
      <c r="T625" s="33">
        <v>74.220573873584996</v>
      </c>
      <c r="U625" s="33">
        <v>-2.4009756758296499</v>
      </c>
      <c r="V625" s="33">
        <v>5.8310630550610698</v>
      </c>
      <c r="W625" s="33">
        <v>6.9125585512549597</v>
      </c>
      <c r="X625" s="33">
        <v>0.14060635746098099</v>
      </c>
      <c r="Y625" s="33">
        <v>0.118607969859234</v>
      </c>
      <c r="Z625" s="33">
        <v>0.135969889716644</v>
      </c>
      <c r="AA625" s="33">
        <v>0.114696894738564</v>
      </c>
    </row>
    <row r="626" spans="1:27" x14ac:dyDescent="0.2">
      <c r="A626" s="37" t="s">
        <v>858</v>
      </c>
      <c r="B626" s="37">
        <v>3</v>
      </c>
      <c r="C626" s="37">
        <v>-1.8759999999999999</v>
      </c>
      <c r="D626" s="37">
        <v>8.6610000000000006E-2</v>
      </c>
      <c r="E626" s="33" t="s">
        <v>570</v>
      </c>
      <c r="F626" s="33">
        <v>0.53304904051172697</v>
      </c>
      <c r="G626" s="33">
        <v>0.111668635231213</v>
      </c>
      <c r="H626" s="33">
        <v>77.559826732610901</v>
      </c>
      <c r="I626" s="33">
        <v>22.440173267389099</v>
      </c>
      <c r="J626" s="33">
        <v>-1.78201792516595</v>
      </c>
      <c r="K626" s="33">
        <v>1.78201792516595</v>
      </c>
      <c r="L626" s="33">
        <v>-2.1981042077887198</v>
      </c>
      <c r="M626" s="33">
        <v>0.32210420778872401</v>
      </c>
      <c r="N626" s="33">
        <v>-18.547141164169101</v>
      </c>
      <c r="O626" s="33">
        <v>81.070675305182604</v>
      </c>
      <c r="P626" s="33">
        <v>18.929324694817399</v>
      </c>
      <c r="Q626" s="33">
        <v>30.5607726813939</v>
      </c>
      <c r="R626" s="33">
        <v>69.4392273186061</v>
      </c>
      <c r="S626" s="33">
        <v>25.779426126415</v>
      </c>
      <c r="T626" s="33">
        <v>74.220573873584996</v>
      </c>
      <c r="U626" s="33">
        <v>-2.4009756758296499</v>
      </c>
      <c r="V626" s="33">
        <v>5.8310630550610698</v>
      </c>
      <c r="W626" s="33">
        <v>6.9125585512549597</v>
      </c>
      <c r="X626" s="33">
        <v>0.14060635746098099</v>
      </c>
      <c r="Y626" s="33">
        <v>0.118607969859234</v>
      </c>
      <c r="Z626" s="33">
        <v>0.135969889716644</v>
      </c>
      <c r="AA626" s="33">
        <v>0.114696894738564</v>
      </c>
    </row>
    <row r="627" spans="1:27" x14ac:dyDescent="0.2">
      <c r="A627" s="37" t="s">
        <v>858</v>
      </c>
      <c r="B627" s="37">
        <v>3</v>
      </c>
      <c r="C627" s="37">
        <v>-1.9930000000000001</v>
      </c>
      <c r="D627" s="37">
        <v>8.3419999999999994E-2</v>
      </c>
      <c r="E627" s="33" t="s">
        <v>570</v>
      </c>
      <c r="F627" s="33">
        <v>0.50175614651279499</v>
      </c>
      <c r="G627" s="33">
        <v>0.111668635231213</v>
      </c>
      <c r="H627" s="33">
        <v>74.703160674684199</v>
      </c>
      <c r="I627" s="33">
        <v>25.296839325315801</v>
      </c>
      <c r="J627" s="33">
        <v>-1.78201792516595</v>
      </c>
      <c r="K627" s="33">
        <v>1.78201792516595</v>
      </c>
      <c r="L627" s="33">
        <v>-2.26544178802548</v>
      </c>
      <c r="M627" s="33">
        <v>0.27244178802548402</v>
      </c>
      <c r="N627" s="33">
        <v>-18.547141164169101</v>
      </c>
      <c r="O627" s="33">
        <v>78.660945277217905</v>
      </c>
      <c r="P627" s="33">
        <v>21.339054722782102</v>
      </c>
      <c r="Q627" s="33">
        <v>30.5607726813939</v>
      </c>
      <c r="R627" s="33">
        <v>69.4392273186061</v>
      </c>
      <c r="S627" s="33">
        <v>25.779426126415</v>
      </c>
      <c r="T627" s="33">
        <v>74.220573873584996</v>
      </c>
      <c r="U627" s="33">
        <v>-2.4009756758296499</v>
      </c>
      <c r="V627" s="33">
        <v>5.8310630550610698</v>
      </c>
      <c r="W627" s="33">
        <v>6.9125585512549597</v>
      </c>
      <c r="X627" s="33">
        <v>0.14060635746098099</v>
      </c>
      <c r="Y627" s="33">
        <v>0.118607969859234</v>
      </c>
      <c r="Z627" s="33">
        <v>0.135969889716644</v>
      </c>
      <c r="AA627" s="33">
        <v>0.114696894738564</v>
      </c>
    </row>
    <row r="628" spans="1:27" x14ac:dyDescent="0.2">
      <c r="A628" s="37" t="s">
        <v>858</v>
      </c>
      <c r="B628" s="37">
        <v>3</v>
      </c>
      <c r="C628" s="37">
        <v>-2.375</v>
      </c>
      <c r="D628" s="37">
        <v>7.2970000000000104E-2</v>
      </c>
      <c r="E628" s="33" t="s">
        <v>570</v>
      </c>
      <c r="F628" s="33">
        <v>0.42105263157894701</v>
      </c>
      <c r="G628" s="33">
        <v>0.111668635231213</v>
      </c>
      <c r="H628" s="33">
        <v>65.345116691821104</v>
      </c>
      <c r="I628" s="33">
        <v>34.654883308178903</v>
      </c>
      <c r="J628" s="33">
        <v>-1.78201792516595</v>
      </c>
      <c r="K628" s="33">
        <v>1.78201792516595</v>
      </c>
      <c r="L628" s="33">
        <v>-2.5181481096189602</v>
      </c>
      <c r="M628" s="33">
        <v>0.14314810961895799</v>
      </c>
      <c r="N628" s="33">
        <v>-18.547141164169101</v>
      </c>
      <c r="O628" s="33">
        <v>70.767002082161298</v>
      </c>
      <c r="P628" s="33">
        <v>29.232997917838698</v>
      </c>
      <c r="Q628" s="33">
        <v>30.5607726813939</v>
      </c>
      <c r="R628" s="33">
        <v>69.4392273186061</v>
      </c>
      <c r="S628" s="33">
        <v>25.779426126415</v>
      </c>
      <c r="T628" s="33">
        <v>74.220573873584996</v>
      </c>
      <c r="U628" s="33">
        <v>-2.4009756758296499</v>
      </c>
      <c r="V628" s="33">
        <v>5.8310630550610698</v>
      </c>
      <c r="W628" s="33">
        <v>6.9125585512549597</v>
      </c>
      <c r="X628" s="33">
        <v>0.14060635746098099</v>
      </c>
      <c r="Y628" s="33">
        <v>0.118607969859234</v>
      </c>
      <c r="Z628" s="33">
        <v>0.135969889716644</v>
      </c>
      <c r="AA628" s="33">
        <v>0.114696894738564</v>
      </c>
    </row>
    <row r="629" spans="1:27" x14ac:dyDescent="0.2">
      <c r="A629" s="37" t="s">
        <v>858</v>
      </c>
      <c r="B629" s="37">
        <v>3</v>
      </c>
      <c r="C629" s="37">
        <v>-2.8460000000000001</v>
      </c>
      <c r="D629" s="37">
        <v>6.1260000000000002E-2</v>
      </c>
      <c r="E629" s="33" t="s">
        <v>570</v>
      </c>
      <c r="F629" s="33">
        <v>0.35137034434293701</v>
      </c>
      <c r="G629" s="33">
        <v>0.111668635231213</v>
      </c>
      <c r="H629" s="33">
        <v>54.858734391406799</v>
      </c>
      <c r="I629" s="33">
        <v>45.141265608593201</v>
      </c>
      <c r="J629" s="33">
        <v>-1.78201792516595</v>
      </c>
      <c r="K629" s="33">
        <v>1.78201792516595</v>
      </c>
      <c r="L629" s="33">
        <v>-2.8778776757697999</v>
      </c>
      <c r="M629" s="33">
        <v>3.1877675769797602E-2</v>
      </c>
      <c r="N629" s="33">
        <v>-18.547141164169101</v>
      </c>
      <c r="O629" s="33">
        <v>61.921253296121598</v>
      </c>
      <c r="P629" s="33">
        <v>38.078746703878402</v>
      </c>
      <c r="Q629" s="33">
        <v>30.5607726813939</v>
      </c>
      <c r="R629" s="33">
        <v>69.4392273186061</v>
      </c>
      <c r="S629" s="33">
        <v>25.779426126415</v>
      </c>
      <c r="T629" s="33">
        <v>74.220573873584996</v>
      </c>
      <c r="U629" s="33">
        <v>-2.4009756758296499</v>
      </c>
      <c r="V629" s="33">
        <v>5.8310630550610698</v>
      </c>
      <c r="W629" s="33">
        <v>6.9125585512549597</v>
      </c>
      <c r="X629" s="33">
        <v>0.14060635746098099</v>
      </c>
      <c r="Y629" s="33">
        <v>0.118607969859234</v>
      </c>
      <c r="Z629" s="33">
        <v>0.135969889716644</v>
      </c>
      <c r="AA629" s="33">
        <v>0.114696894738564</v>
      </c>
    </row>
    <row r="630" spans="1:27" x14ac:dyDescent="0.2">
      <c r="A630" s="37" t="s">
        <v>858</v>
      </c>
      <c r="B630" s="37">
        <v>3</v>
      </c>
      <c r="C630" s="37">
        <v>-4.75</v>
      </c>
      <c r="D630" s="37">
        <v>3.3079999999999901E-2</v>
      </c>
      <c r="E630" s="33" t="s">
        <v>570</v>
      </c>
      <c r="F630" s="33">
        <v>0.21052631578947401</v>
      </c>
      <c r="G630" s="33">
        <v>0.111668635231213</v>
      </c>
      <c r="H630" s="33">
        <v>29.623358368719099</v>
      </c>
      <c r="I630" s="33">
        <v>70.376641631280904</v>
      </c>
      <c r="J630" s="33">
        <v>-1.78201792516595</v>
      </c>
      <c r="K630" s="33">
        <v>1.78201792516595</v>
      </c>
      <c r="L630" s="33">
        <v>-4.3855291637051703</v>
      </c>
      <c r="M630" s="33">
        <v>-0.36447083629482502</v>
      </c>
      <c r="N630" s="33">
        <v>-18.547141164169101</v>
      </c>
      <c r="O630" s="33">
        <v>40.634045713662303</v>
      </c>
      <c r="P630" s="33">
        <v>59.365954286337697</v>
      </c>
      <c r="Q630" s="33">
        <v>30.5607726813939</v>
      </c>
      <c r="R630" s="33">
        <v>69.4392273186061</v>
      </c>
      <c r="S630" s="33">
        <v>25.779426126415</v>
      </c>
      <c r="T630" s="33">
        <v>74.220573873584996</v>
      </c>
      <c r="U630" s="33">
        <v>-2.4009756758296499</v>
      </c>
      <c r="V630" s="33">
        <v>5.8310630550610698</v>
      </c>
      <c r="W630" s="33">
        <v>6.9125585512549597</v>
      </c>
      <c r="X630" s="33">
        <v>0.14060635746098099</v>
      </c>
      <c r="Y630" s="33">
        <v>0.118607969859234</v>
      </c>
      <c r="Z630" s="33">
        <v>0.135969889716644</v>
      </c>
      <c r="AA630" s="33">
        <v>0.114696894738564</v>
      </c>
    </row>
    <row r="631" spans="1:27" x14ac:dyDescent="0.2">
      <c r="A631" s="37" t="s">
        <v>858</v>
      </c>
      <c r="B631" s="37">
        <v>3</v>
      </c>
      <c r="C631" s="37">
        <v>-4.9459999999999997</v>
      </c>
      <c r="D631" s="37">
        <v>2.5620000000000101E-2</v>
      </c>
      <c r="E631" s="33" t="s">
        <v>570</v>
      </c>
      <c r="F631" s="33">
        <v>0.20218358269308501</v>
      </c>
      <c r="G631" s="33">
        <v>0.111668635231213</v>
      </c>
      <c r="H631" s="33">
        <v>22.942879123536599</v>
      </c>
      <c r="I631" s="33">
        <v>77.057120876463401</v>
      </c>
      <c r="J631" s="33">
        <v>-1.78201792516595</v>
      </c>
      <c r="K631" s="33">
        <v>1.78201792516595</v>
      </c>
      <c r="L631" s="33">
        <v>-5.0916612975078799</v>
      </c>
      <c r="M631" s="33">
        <v>0.14566129750788301</v>
      </c>
      <c r="N631" s="33">
        <v>-18.547141164169101</v>
      </c>
      <c r="O631" s="33">
        <v>34.998752294033402</v>
      </c>
      <c r="P631" s="33">
        <v>65.001247705966605</v>
      </c>
      <c r="Q631" s="33">
        <v>30.5607726813939</v>
      </c>
      <c r="R631" s="33">
        <v>69.4392273186061</v>
      </c>
      <c r="S631" s="33">
        <v>25.779426126415</v>
      </c>
      <c r="T631" s="33">
        <v>74.220573873584996</v>
      </c>
      <c r="U631" s="33">
        <v>-2.4009756758296499</v>
      </c>
      <c r="V631" s="33">
        <v>5.8310630550610698</v>
      </c>
      <c r="W631" s="33">
        <v>6.9125585512549597</v>
      </c>
      <c r="X631" s="33">
        <v>0.14060635746098099</v>
      </c>
      <c r="Y631" s="33">
        <v>0.118607969859234</v>
      </c>
      <c r="Z631" s="33">
        <v>0.135969889716644</v>
      </c>
      <c r="AA631" s="33">
        <v>0.114696894738564</v>
      </c>
    </row>
    <row r="632" spans="1:27" x14ac:dyDescent="0.2">
      <c r="A632" s="37" t="s">
        <v>858</v>
      </c>
      <c r="B632" s="37">
        <v>3</v>
      </c>
      <c r="C632" s="37">
        <v>-5.774</v>
      </c>
      <c r="D632" s="37">
        <v>1.8300000000000101E-2</v>
      </c>
      <c r="E632" s="33" t="s">
        <v>570</v>
      </c>
      <c r="F632" s="33">
        <v>0.17319016279875299</v>
      </c>
      <c r="G632" s="33">
        <v>0.111668635231213</v>
      </c>
      <c r="H632" s="33">
        <v>16.387770802526202</v>
      </c>
      <c r="I632" s="33">
        <v>83.612229197473795</v>
      </c>
      <c r="J632" s="33">
        <v>-1.78201792516595</v>
      </c>
      <c r="K632" s="33">
        <v>1.78201792516595</v>
      </c>
      <c r="L632" s="33">
        <v>-6.0470491734206497</v>
      </c>
      <c r="M632" s="33">
        <v>0.27304917342065099</v>
      </c>
      <c r="N632" s="33">
        <v>-18.547141164169101</v>
      </c>
      <c r="O632" s="33">
        <v>29.469215051180299</v>
      </c>
      <c r="P632" s="33">
        <v>70.530784948819701</v>
      </c>
      <c r="Q632" s="33">
        <v>30.5607726813939</v>
      </c>
      <c r="R632" s="33">
        <v>69.4392273186061</v>
      </c>
      <c r="S632" s="33">
        <v>25.779426126415</v>
      </c>
      <c r="T632" s="33">
        <v>74.220573873584996</v>
      </c>
      <c r="U632" s="33">
        <v>-2.4009756758296499</v>
      </c>
      <c r="V632" s="33">
        <v>5.8310630550610698</v>
      </c>
      <c r="W632" s="33">
        <v>6.9125585512549597</v>
      </c>
      <c r="X632" s="33">
        <v>0.14060635746098099</v>
      </c>
      <c r="Y632" s="33">
        <v>0.118607969859234</v>
      </c>
      <c r="Z632" s="33">
        <v>0.135969889716644</v>
      </c>
      <c r="AA632" s="33">
        <v>0.114696894738564</v>
      </c>
    </row>
    <row r="633" spans="1:27" x14ac:dyDescent="0.2">
      <c r="A633" s="37" t="s">
        <v>858</v>
      </c>
      <c r="B633" s="37">
        <v>5</v>
      </c>
      <c r="C633" s="37">
        <v>-0.21</v>
      </c>
      <c r="D633" s="37">
        <v>0.12852</v>
      </c>
      <c r="E633" s="33" t="s">
        <v>571</v>
      </c>
      <c r="F633" s="33">
        <v>4.7619047619047601</v>
      </c>
      <c r="G633" s="33">
        <v>0.13015010378535599</v>
      </c>
      <c r="H633" s="33">
        <v>98.747520180203594</v>
      </c>
      <c r="I633" s="33">
        <v>1.25247981979639</v>
      </c>
      <c r="J633" s="33">
        <v>-1.7040520572159401</v>
      </c>
      <c r="K633" s="33">
        <v>1.7040520572159401</v>
      </c>
      <c r="L633" s="33">
        <v>-1.7218671200220299</v>
      </c>
      <c r="M633" s="33">
        <v>1.5118671200220299</v>
      </c>
      <c r="N633" s="33">
        <v>-21.0550781477234</v>
      </c>
      <c r="O633" s="33">
        <v>98.965363668372504</v>
      </c>
      <c r="P633" s="33">
        <v>1.03463633162748</v>
      </c>
      <c r="Q633" s="33">
        <v>8.9136538125462099</v>
      </c>
      <c r="R633" s="33">
        <v>91.086346187453799</v>
      </c>
      <c r="S633" s="33">
        <v>7.3633043313300002</v>
      </c>
      <c r="T633" s="33">
        <v>92.636695668670001</v>
      </c>
      <c r="U633" s="33">
        <v>-1.8395000436012401</v>
      </c>
      <c r="V633" s="33">
        <v>19.117323749071801</v>
      </c>
      <c r="W633" s="33">
        <v>23.142491204192101</v>
      </c>
      <c r="X633" s="33">
        <v>7.5352957929410894E-2</v>
      </c>
      <c r="Y633" s="33">
        <v>6.2246837623331899E-2</v>
      </c>
      <c r="Z633" s="33">
        <v>0.35407315574110398</v>
      </c>
      <c r="AA633" s="33">
        <v>0.29248930417361602</v>
      </c>
    </row>
    <row r="634" spans="1:27" x14ac:dyDescent="0.2">
      <c r="A634" s="37" t="s">
        <v>858</v>
      </c>
      <c r="B634" s="37">
        <v>5</v>
      </c>
      <c r="C634" s="37">
        <v>-0.56799999999999995</v>
      </c>
      <c r="D634" s="37">
        <v>0.12681999999999999</v>
      </c>
      <c r="E634" s="33" t="s">
        <v>571</v>
      </c>
      <c r="F634" s="33">
        <v>1.76056338028169</v>
      </c>
      <c r="G634" s="33">
        <v>0.13015010378535599</v>
      </c>
      <c r="H634" s="33">
        <v>97.441336050835801</v>
      </c>
      <c r="I634" s="33">
        <v>2.5586639491641798</v>
      </c>
      <c r="J634" s="33">
        <v>-1.7040520572159401</v>
      </c>
      <c r="K634" s="33">
        <v>1.7040520572159401</v>
      </c>
      <c r="L634" s="33">
        <v>-1.74084723448596</v>
      </c>
      <c r="M634" s="33">
        <v>1.17284723448596</v>
      </c>
      <c r="N634" s="33">
        <v>-21.0550781477234</v>
      </c>
      <c r="O634" s="33">
        <v>97.886363803720897</v>
      </c>
      <c r="P634" s="33">
        <v>2.1136361962790602</v>
      </c>
      <c r="Q634" s="33">
        <v>8.9136538125462099</v>
      </c>
      <c r="R634" s="33">
        <v>91.086346187453799</v>
      </c>
      <c r="S634" s="33">
        <v>7.3633043313300002</v>
      </c>
      <c r="T634" s="33">
        <v>92.636695668670001</v>
      </c>
      <c r="U634" s="33">
        <v>-1.8395000436012401</v>
      </c>
      <c r="V634" s="33">
        <v>19.117323749071801</v>
      </c>
      <c r="W634" s="33">
        <v>23.142491204192101</v>
      </c>
      <c r="X634" s="33">
        <v>7.5352957929410894E-2</v>
      </c>
      <c r="Y634" s="33">
        <v>6.2246837623331899E-2</v>
      </c>
      <c r="Z634" s="33">
        <v>0.35407315574110398</v>
      </c>
      <c r="AA634" s="33">
        <v>0.29248930417361602</v>
      </c>
    </row>
    <row r="635" spans="1:27" x14ac:dyDescent="0.2">
      <c r="A635" s="37" t="s">
        <v>858</v>
      </c>
      <c r="B635" s="37">
        <v>5</v>
      </c>
      <c r="C635" s="37">
        <v>-0.872</v>
      </c>
      <c r="D635" s="37">
        <v>0.12512999999999999</v>
      </c>
      <c r="E635" s="33" t="s">
        <v>571</v>
      </c>
      <c r="F635" s="33">
        <v>1.1467889908256901</v>
      </c>
      <c r="G635" s="33">
        <v>0.13015010378535599</v>
      </c>
      <c r="H635" s="33">
        <v>96.142835357523197</v>
      </c>
      <c r="I635" s="33">
        <v>3.85716464247683</v>
      </c>
      <c r="J635" s="33">
        <v>-1.7040520572159401</v>
      </c>
      <c r="K635" s="33">
        <v>1.7040520572159401</v>
      </c>
      <c r="L635" s="33">
        <v>-1.7601350466433801</v>
      </c>
      <c r="M635" s="33">
        <v>0.88813504664338105</v>
      </c>
      <c r="N635" s="33">
        <v>-21.0550781477234</v>
      </c>
      <c r="O635" s="33">
        <v>96.813710997096805</v>
      </c>
      <c r="P635" s="33">
        <v>3.1862890029032398</v>
      </c>
      <c r="Q635" s="33">
        <v>8.9136538125462099</v>
      </c>
      <c r="R635" s="33">
        <v>91.086346187453799</v>
      </c>
      <c r="S635" s="33">
        <v>7.3633043313300002</v>
      </c>
      <c r="T635" s="33">
        <v>92.636695668670001</v>
      </c>
      <c r="U635" s="33">
        <v>-1.8395000436012401</v>
      </c>
      <c r="V635" s="33">
        <v>19.117323749071801</v>
      </c>
      <c r="W635" s="33">
        <v>23.142491204192101</v>
      </c>
      <c r="X635" s="33">
        <v>7.5352957929410894E-2</v>
      </c>
      <c r="Y635" s="33">
        <v>6.2246837623331899E-2</v>
      </c>
      <c r="Z635" s="33">
        <v>0.35407315574110398</v>
      </c>
      <c r="AA635" s="33">
        <v>0.29248930417361602</v>
      </c>
    </row>
    <row r="636" spans="1:27" x14ac:dyDescent="0.2">
      <c r="A636" s="37" t="s">
        <v>858</v>
      </c>
      <c r="B636" s="37">
        <v>5</v>
      </c>
      <c r="C636" s="37">
        <v>-1.026</v>
      </c>
      <c r="D636" s="37">
        <v>0.1232</v>
      </c>
      <c r="E636" s="33" t="s">
        <v>571</v>
      </c>
      <c r="F636" s="33">
        <v>0.974658869395711</v>
      </c>
      <c r="G636" s="33">
        <v>0.13015010378535599</v>
      </c>
      <c r="H636" s="33">
        <v>94.659932198888001</v>
      </c>
      <c r="I636" s="33">
        <v>5.3400678011120002</v>
      </c>
      <c r="J636" s="33">
        <v>-1.7040520572159401</v>
      </c>
      <c r="K636" s="33">
        <v>1.7040520572159401</v>
      </c>
      <c r="L636" s="33">
        <v>-1.7826914100094999</v>
      </c>
      <c r="M636" s="33">
        <v>0.75669141000949602</v>
      </c>
      <c r="N636" s="33">
        <v>-21.0550781477234</v>
      </c>
      <c r="O636" s="33">
        <v>95.588728797815904</v>
      </c>
      <c r="P636" s="33">
        <v>4.4112712021841203</v>
      </c>
      <c r="Q636" s="33">
        <v>8.9136538125462099</v>
      </c>
      <c r="R636" s="33">
        <v>91.086346187453799</v>
      </c>
      <c r="S636" s="33">
        <v>7.3633043313300002</v>
      </c>
      <c r="T636" s="33">
        <v>92.636695668670001</v>
      </c>
      <c r="U636" s="33">
        <v>-1.8395000436012401</v>
      </c>
      <c r="V636" s="33">
        <v>19.117323749071801</v>
      </c>
      <c r="W636" s="33">
        <v>23.142491204192101</v>
      </c>
      <c r="X636" s="33">
        <v>7.5352957929410894E-2</v>
      </c>
      <c r="Y636" s="33">
        <v>6.2246837623331899E-2</v>
      </c>
      <c r="Z636" s="33">
        <v>0.35407315574110398</v>
      </c>
      <c r="AA636" s="33">
        <v>0.29248930417361602</v>
      </c>
    </row>
    <row r="637" spans="1:27" x14ac:dyDescent="0.2">
      <c r="A637" s="37" t="s">
        <v>858</v>
      </c>
      <c r="B637" s="37">
        <v>5</v>
      </c>
      <c r="C637" s="37">
        <v>-1.2330000000000001</v>
      </c>
      <c r="D637" s="37">
        <v>0.12162000000000001</v>
      </c>
      <c r="E637" s="33" t="s">
        <v>571</v>
      </c>
      <c r="F637" s="33">
        <v>0.81103000811030002</v>
      </c>
      <c r="G637" s="33">
        <v>0.13015010378535599</v>
      </c>
      <c r="H637" s="33">
        <v>93.445949302181404</v>
      </c>
      <c r="I637" s="33">
        <v>6.5540506978186199</v>
      </c>
      <c r="J637" s="33">
        <v>-1.7040520572159401</v>
      </c>
      <c r="K637" s="33">
        <v>1.7040520572159401</v>
      </c>
      <c r="L637" s="33">
        <v>-1.8015921738721099</v>
      </c>
      <c r="M637" s="33">
        <v>0.56859217387211003</v>
      </c>
      <c r="N637" s="33">
        <v>-21.0550781477234</v>
      </c>
      <c r="O637" s="33">
        <v>94.585893629492602</v>
      </c>
      <c r="P637" s="33">
        <v>5.4141063705074099</v>
      </c>
      <c r="Q637" s="33">
        <v>8.9136538125462099</v>
      </c>
      <c r="R637" s="33">
        <v>91.086346187453799</v>
      </c>
      <c r="S637" s="33">
        <v>7.3633043313300002</v>
      </c>
      <c r="T637" s="33">
        <v>92.636695668670001</v>
      </c>
      <c r="U637" s="33">
        <v>-1.8395000436012401</v>
      </c>
      <c r="V637" s="33">
        <v>19.117323749071801</v>
      </c>
      <c r="W637" s="33">
        <v>23.142491204192101</v>
      </c>
      <c r="X637" s="33">
        <v>7.5352957929410894E-2</v>
      </c>
      <c r="Y637" s="33">
        <v>6.2246837623331899E-2</v>
      </c>
      <c r="Z637" s="33">
        <v>0.35407315574110398</v>
      </c>
      <c r="AA637" s="33">
        <v>0.29248930417361602</v>
      </c>
    </row>
    <row r="638" spans="1:27" x14ac:dyDescent="0.2">
      <c r="A638" s="37" t="s">
        <v>858</v>
      </c>
      <c r="B638" s="37">
        <v>5</v>
      </c>
      <c r="C638" s="37">
        <v>-1.482</v>
      </c>
      <c r="D638" s="37">
        <v>0.11692</v>
      </c>
      <c r="E638" s="33" t="s">
        <v>571</v>
      </c>
      <c r="F638" s="33">
        <v>0.67476383265856998</v>
      </c>
      <c r="G638" s="33">
        <v>0.13015010378535599</v>
      </c>
      <c r="H638" s="33">
        <v>89.834734356282297</v>
      </c>
      <c r="I638" s="33">
        <v>10.165265643717699</v>
      </c>
      <c r="J638" s="33">
        <v>-1.7040520572159401</v>
      </c>
      <c r="K638" s="33">
        <v>1.7040520572159401</v>
      </c>
      <c r="L638" s="33">
        <v>-1.86026245599985</v>
      </c>
      <c r="M638" s="33">
        <v>0.37826245599984698</v>
      </c>
      <c r="N638" s="33">
        <v>-21.0550781477234</v>
      </c>
      <c r="O638" s="33">
        <v>91.602776356632404</v>
      </c>
      <c r="P638" s="33">
        <v>8.3972236433675498</v>
      </c>
      <c r="Q638" s="33">
        <v>8.9136538125462099</v>
      </c>
      <c r="R638" s="33">
        <v>91.086346187453799</v>
      </c>
      <c r="S638" s="33">
        <v>7.3633043313300002</v>
      </c>
      <c r="T638" s="33">
        <v>92.636695668670001</v>
      </c>
      <c r="U638" s="33">
        <v>-1.8395000436012401</v>
      </c>
      <c r="V638" s="33">
        <v>19.117323749071801</v>
      </c>
      <c r="W638" s="33">
        <v>23.142491204192101</v>
      </c>
      <c r="X638" s="33">
        <v>7.5352957929410894E-2</v>
      </c>
      <c r="Y638" s="33">
        <v>6.2246837623331899E-2</v>
      </c>
      <c r="Z638" s="33">
        <v>0.35407315574110398</v>
      </c>
      <c r="AA638" s="33">
        <v>0.29248930417361602</v>
      </c>
    </row>
    <row r="639" spans="1:27" x14ac:dyDescent="0.2">
      <c r="A639" s="37" t="s">
        <v>858</v>
      </c>
      <c r="B639" s="37">
        <v>5</v>
      </c>
      <c r="C639" s="37">
        <v>-1.72</v>
      </c>
      <c r="D639" s="37">
        <v>0.11458</v>
      </c>
      <c r="E639" s="33" t="s">
        <v>571</v>
      </c>
      <c r="F639" s="33">
        <v>0.581395348837209</v>
      </c>
      <c r="G639" s="33">
        <v>0.13015010378535599</v>
      </c>
      <c r="H639" s="33">
        <v>88.036810319387797</v>
      </c>
      <c r="I639" s="33">
        <v>11.963189680612199</v>
      </c>
      <c r="J639" s="33">
        <v>-1.7040520572159401</v>
      </c>
      <c r="K639" s="33">
        <v>1.7040520572159401</v>
      </c>
      <c r="L639" s="33">
        <v>-1.89092111111684</v>
      </c>
      <c r="M639" s="33">
        <v>0.170921111116838</v>
      </c>
      <c r="N639" s="33">
        <v>-21.0550781477234</v>
      </c>
      <c r="O639" s="33">
        <v>90.117564778229706</v>
      </c>
      <c r="P639" s="33">
        <v>9.8824352217702902</v>
      </c>
      <c r="Q639" s="33">
        <v>8.9136538125462099</v>
      </c>
      <c r="R639" s="33">
        <v>91.086346187453799</v>
      </c>
      <c r="S639" s="33">
        <v>7.3633043313300002</v>
      </c>
      <c r="T639" s="33">
        <v>92.636695668670001</v>
      </c>
      <c r="U639" s="33">
        <v>-1.8395000436012401</v>
      </c>
      <c r="V639" s="33">
        <v>19.117323749071801</v>
      </c>
      <c r="W639" s="33">
        <v>23.142491204192101</v>
      </c>
      <c r="X639" s="33">
        <v>7.5352957929410894E-2</v>
      </c>
      <c r="Y639" s="33">
        <v>6.2246837623331899E-2</v>
      </c>
      <c r="Z639" s="33">
        <v>0.35407315574110398</v>
      </c>
      <c r="AA639" s="33">
        <v>0.29248930417361602</v>
      </c>
    </row>
    <row r="640" spans="1:27" x14ac:dyDescent="0.2">
      <c r="A640" s="37" t="s">
        <v>858</v>
      </c>
      <c r="B640" s="37">
        <v>5</v>
      </c>
      <c r="C640" s="37">
        <v>-1.8939999999999999</v>
      </c>
      <c r="D640" s="37">
        <v>0.10602</v>
      </c>
      <c r="E640" s="33" t="s">
        <v>571</v>
      </c>
      <c r="F640" s="33">
        <v>0.527983104540655</v>
      </c>
      <c r="G640" s="33">
        <v>0.13015010378535599</v>
      </c>
      <c r="H640" s="33">
        <v>81.459789056218398</v>
      </c>
      <c r="I640" s="33">
        <v>18.540210943781599</v>
      </c>
      <c r="J640" s="33">
        <v>-1.7040520572159401</v>
      </c>
      <c r="K640" s="33">
        <v>1.7040520572159401</v>
      </c>
      <c r="L640" s="33">
        <v>-2.01223647438069</v>
      </c>
      <c r="M640" s="33">
        <v>0.118236474380686</v>
      </c>
      <c r="N640" s="33">
        <v>-21.0550781477234</v>
      </c>
      <c r="O640" s="33">
        <v>84.684483106807804</v>
      </c>
      <c r="P640" s="33">
        <v>15.3155168931922</v>
      </c>
      <c r="Q640" s="33">
        <v>8.9136538125462099</v>
      </c>
      <c r="R640" s="33">
        <v>91.086346187453799</v>
      </c>
      <c r="S640" s="33">
        <v>7.3633043313300002</v>
      </c>
      <c r="T640" s="33">
        <v>92.636695668670001</v>
      </c>
      <c r="U640" s="33">
        <v>-1.8395000436012401</v>
      </c>
      <c r="V640" s="33">
        <v>19.117323749071801</v>
      </c>
      <c r="W640" s="33">
        <v>23.142491204192101</v>
      </c>
      <c r="X640" s="33">
        <v>7.5352957929410894E-2</v>
      </c>
      <c r="Y640" s="33">
        <v>6.2246837623331899E-2</v>
      </c>
      <c r="Z640" s="33">
        <v>0.35407315574110398</v>
      </c>
      <c r="AA640" s="33">
        <v>0.29248930417361602</v>
      </c>
    </row>
    <row r="641" spans="1:27" x14ac:dyDescent="0.2">
      <c r="A641" s="37" t="s">
        <v>858</v>
      </c>
      <c r="B641" s="37">
        <v>5</v>
      </c>
      <c r="C641" s="37">
        <v>-2.476</v>
      </c>
      <c r="D641" s="37">
        <v>9.5210000000000197E-2</v>
      </c>
      <c r="E641" s="33" t="s">
        <v>571</v>
      </c>
      <c r="F641" s="33">
        <v>0.40387722132471698</v>
      </c>
      <c r="G641" s="33">
        <v>0.13015010378535599</v>
      </c>
      <c r="H641" s="33">
        <v>73.153994680650399</v>
      </c>
      <c r="I641" s="33">
        <v>26.846005319349601</v>
      </c>
      <c r="J641" s="33">
        <v>-1.7040520572159401</v>
      </c>
      <c r="K641" s="33">
        <v>1.7040520572159401</v>
      </c>
      <c r="L641" s="33">
        <v>-2.18964213064557</v>
      </c>
      <c r="M641" s="33">
        <v>-0.28635786935442997</v>
      </c>
      <c r="N641" s="33">
        <v>-21.0550781477234</v>
      </c>
      <c r="O641" s="33">
        <v>77.823313379229404</v>
      </c>
      <c r="P641" s="33">
        <v>22.176686620770599</v>
      </c>
      <c r="Q641" s="33">
        <v>8.9136538125462099</v>
      </c>
      <c r="R641" s="33">
        <v>91.086346187453799</v>
      </c>
      <c r="S641" s="33">
        <v>7.3633043313300002</v>
      </c>
      <c r="T641" s="33">
        <v>92.636695668670001</v>
      </c>
      <c r="U641" s="33">
        <v>-1.8395000436012401</v>
      </c>
      <c r="V641" s="33">
        <v>19.117323749071801</v>
      </c>
      <c r="W641" s="33">
        <v>23.142491204192101</v>
      </c>
      <c r="X641" s="33">
        <v>7.5352957929410894E-2</v>
      </c>
      <c r="Y641" s="33">
        <v>6.2246837623331899E-2</v>
      </c>
      <c r="Z641" s="33">
        <v>0.35407315574110398</v>
      </c>
      <c r="AA641" s="33">
        <v>0.29248930417361602</v>
      </c>
    </row>
    <row r="642" spans="1:27" x14ac:dyDescent="0.2">
      <c r="A642" s="37" t="s">
        <v>858</v>
      </c>
      <c r="B642" s="37">
        <v>5</v>
      </c>
      <c r="C642" s="37">
        <v>-2.8239999999999998</v>
      </c>
      <c r="D642" s="37">
        <v>6.7080000000000195E-2</v>
      </c>
      <c r="E642" s="33" t="s">
        <v>571</v>
      </c>
      <c r="F642" s="33">
        <v>0.354107648725212</v>
      </c>
      <c r="G642" s="33">
        <v>0.13015010378535599</v>
      </c>
      <c r="H642" s="33">
        <v>51.540489057641402</v>
      </c>
      <c r="I642" s="33">
        <v>48.459510942358598</v>
      </c>
      <c r="J642" s="33">
        <v>-1.7040520572159401</v>
      </c>
      <c r="K642" s="33">
        <v>1.7040520572159401</v>
      </c>
      <c r="L642" s="33">
        <v>-2.8415530437348799</v>
      </c>
      <c r="M642" s="33">
        <v>1.7553043734877E-2</v>
      </c>
      <c r="N642" s="33">
        <v>-21.0550781477234</v>
      </c>
      <c r="O642" s="33">
        <v>59.969039148259803</v>
      </c>
      <c r="P642" s="33">
        <v>40.030960851740197</v>
      </c>
      <c r="Q642" s="33">
        <v>8.9136538125462099</v>
      </c>
      <c r="R642" s="33">
        <v>91.086346187453799</v>
      </c>
      <c r="S642" s="33">
        <v>7.3633043313300002</v>
      </c>
      <c r="T642" s="33">
        <v>92.636695668670001</v>
      </c>
      <c r="U642" s="33">
        <v>-1.8395000436012401</v>
      </c>
      <c r="V642" s="33">
        <v>19.117323749071801</v>
      </c>
      <c r="W642" s="33">
        <v>23.142491204192101</v>
      </c>
      <c r="X642" s="33">
        <v>7.5352957929410894E-2</v>
      </c>
      <c r="Y642" s="33">
        <v>6.2246837623331899E-2</v>
      </c>
      <c r="Z642" s="33">
        <v>0.35407315574110398</v>
      </c>
      <c r="AA642" s="33">
        <v>0.29248930417361602</v>
      </c>
    </row>
    <row r="643" spans="1:27" x14ac:dyDescent="0.2">
      <c r="A643" s="37" t="s">
        <v>858</v>
      </c>
      <c r="B643" s="37">
        <v>5</v>
      </c>
      <c r="C643" s="37">
        <v>-3.1379999999999999</v>
      </c>
      <c r="D643" s="37">
        <v>5.289E-2</v>
      </c>
      <c r="E643" s="33" t="s">
        <v>571</v>
      </c>
      <c r="F643" s="33">
        <v>0.31867431485022302</v>
      </c>
      <c r="G643" s="33">
        <v>0.13015010378535599</v>
      </c>
      <c r="H643" s="33">
        <v>40.637693295447903</v>
      </c>
      <c r="I643" s="33">
        <v>59.362306704552097</v>
      </c>
      <c r="J643" s="33">
        <v>-1.7040520572159401</v>
      </c>
      <c r="K643" s="33">
        <v>1.7040520572159401</v>
      </c>
      <c r="L643" s="33">
        <v>-3.34373298732549</v>
      </c>
      <c r="M643" s="33">
        <v>0.205732987325492</v>
      </c>
      <c r="N643" s="33">
        <v>-21.0550781477234</v>
      </c>
      <c r="O643" s="33">
        <v>50.9625638074329</v>
      </c>
      <c r="P643" s="33">
        <v>49.0374361925671</v>
      </c>
      <c r="Q643" s="33">
        <v>8.9136538125462099</v>
      </c>
      <c r="R643" s="33">
        <v>91.086346187453799</v>
      </c>
      <c r="S643" s="33">
        <v>7.3633043313300002</v>
      </c>
      <c r="T643" s="33">
        <v>92.636695668670001</v>
      </c>
      <c r="U643" s="33">
        <v>-1.8395000436012401</v>
      </c>
      <c r="V643" s="33">
        <v>19.117323749071801</v>
      </c>
      <c r="W643" s="33">
        <v>23.142491204192101</v>
      </c>
      <c r="X643" s="33">
        <v>7.5352957929410894E-2</v>
      </c>
      <c r="Y643" s="33">
        <v>6.2246837623331899E-2</v>
      </c>
      <c r="Z643" s="33">
        <v>0.35407315574110398</v>
      </c>
      <c r="AA643" s="33">
        <v>0.29248930417361602</v>
      </c>
    </row>
    <row r="644" spans="1:27" x14ac:dyDescent="0.2">
      <c r="A644" s="37" t="s">
        <v>858</v>
      </c>
      <c r="B644" s="37">
        <v>6</v>
      </c>
      <c r="C644" s="37">
        <v>-0.33900000000000002</v>
      </c>
      <c r="D644" s="37">
        <v>0.13163</v>
      </c>
      <c r="E644" s="33" t="s">
        <v>572</v>
      </c>
      <c r="F644" s="33">
        <v>2.9498525073746298</v>
      </c>
      <c r="G644" s="33">
        <v>0.13553784429634999</v>
      </c>
      <c r="H644" s="33">
        <v>97.116787332248094</v>
      </c>
      <c r="I644" s="33">
        <v>2.8832126677519199</v>
      </c>
      <c r="J644" s="33">
        <v>-1.5612876410626699</v>
      </c>
      <c r="K644" s="33">
        <v>1.5612876410626699</v>
      </c>
      <c r="L644" s="33">
        <v>-1.6060625571996601</v>
      </c>
      <c r="M644" s="33">
        <v>1.2670625571996601</v>
      </c>
      <c r="N644" s="33">
        <v>-3.4199571910247601</v>
      </c>
      <c r="O644" s="33">
        <v>97.212131250038695</v>
      </c>
      <c r="P644" s="33">
        <v>2.78786874996129</v>
      </c>
      <c r="Q644" s="33">
        <v>14.8352210234513</v>
      </c>
      <c r="R644" s="33">
        <v>85.164778976548703</v>
      </c>
      <c r="S644" s="33">
        <v>14.344640460495899</v>
      </c>
      <c r="T644" s="33">
        <v>85.655359539504104</v>
      </c>
      <c r="U644" s="33">
        <v>-1.8227553412377</v>
      </c>
      <c r="V644" s="33">
        <v>10.524195349665501</v>
      </c>
      <c r="W644" s="33">
        <v>10.8841183253239</v>
      </c>
      <c r="X644" s="33">
        <v>0.10677477494207201</v>
      </c>
      <c r="Y644" s="33">
        <v>0.103243878495183</v>
      </c>
      <c r="Z644" s="33">
        <v>0.232391878593734</v>
      </c>
      <c r="AA644" s="33">
        <v>0.22470699554099399</v>
      </c>
    </row>
    <row r="645" spans="1:27" x14ac:dyDescent="0.2">
      <c r="A645" s="37" t="s">
        <v>858</v>
      </c>
      <c r="B645" s="37">
        <v>6</v>
      </c>
      <c r="C645" s="37">
        <v>-0.59099999999999997</v>
      </c>
      <c r="D645" s="37">
        <v>0.12952</v>
      </c>
      <c r="E645" s="33" t="s">
        <v>572</v>
      </c>
      <c r="F645" s="33">
        <v>1.6920473773265701</v>
      </c>
      <c r="G645" s="33">
        <v>0.13553784429634999</v>
      </c>
      <c r="H645" s="33">
        <v>95.5600265537702</v>
      </c>
      <c r="I645" s="33">
        <v>4.4399734462298399</v>
      </c>
      <c r="J645" s="33">
        <v>-1.5612876410626699</v>
      </c>
      <c r="K645" s="33">
        <v>1.5612876410626699</v>
      </c>
      <c r="L645" s="33">
        <v>-1.6313227674183</v>
      </c>
      <c r="M645" s="33">
        <v>1.0403227674183</v>
      </c>
      <c r="N645" s="33">
        <v>-3.4199571910247601</v>
      </c>
      <c r="O645" s="33">
        <v>95.706850431170807</v>
      </c>
      <c r="P645" s="33">
        <v>4.2931495688292198</v>
      </c>
      <c r="Q645" s="33">
        <v>14.8352210234513</v>
      </c>
      <c r="R645" s="33">
        <v>85.164778976548703</v>
      </c>
      <c r="S645" s="33">
        <v>14.344640460495899</v>
      </c>
      <c r="T645" s="33">
        <v>85.655359539504104</v>
      </c>
      <c r="U645" s="33">
        <v>-1.8227553412377</v>
      </c>
      <c r="V645" s="33">
        <v>10.524195349665501</v>
      </c>
      <c r="W645" s="33">
        <v>10.8841183253239</v>
      </c>
      <c r="X645" s="33">
        <v>0.10677477494207201</v>
      </c>
      <c r="Y645" s="33">
        <v>0.103243878495183</v>
      </c>
      <c r="Z645" s="33">
        <v>0.232391878593734</v>
      </c>
      <c r="AA645" s="33">
        <v>0.22470699554099399</v>
      </c>
    </row>
    <row r="646" spans="1:27" x14ac:dyDescent="0.2">
      <c r="A646" s="37" t="s">
        <v>858</v>
      </c>
      <c r="B646" s="37">
        <v>6</v>
      </c>
      <c r="C646" s="37">
        <v>-0.71199999999999997</v>
      </c>
      <c r="D646" s="37">
        <v>0.12698000000000001</v>
      </c>
      <c r="E646" s="33" t="s">
        <v>572</v>
      </c>
      <c r="F646" s="33">
        <v>1.40449438202247</v>
      </c>
      <c r="G646" s="33">
        <v>0.13553784429634999</v>
      </c>
      <c r="H646" s="33">
        <v>93.686011209062201</v>
      </c>
      <c r="I646" s="33">
        <v>6.3139887909378096</v>
      </c>
      <c r="J646" s="33">
        <v>-1.5612876410626699</v>
      </c>
      <c r="K646" s="33">
        <v>1.5612876410626699</v>
      </c>
      <c r="L646" s="33">
        <v>-1.66280511550341</v>
      </c>
      <c r="M646" s="33">
        <v>0.95080511550340896</v>
      </c>
      <c r="N646" s="33">
        <v>-3.4199571910247601</v>
      </c>
      <c r="O646" s="33">
        <v>93.894806222675797</v>
      </c>
      <c r="P646" s="33">
        <v>6.10519377732422</v>
      </c>
      <c r="Q646" s="33">
        <v>14.8352210234513</v>
      </c>
      <c r="R646" s="33">
        <v>85.164778976548703</v>
      </c>
      <c r="S646" s="33">
        <v>14.344640460495899</v>
      </c>
      <c r="T646" s="33">
        <v>85.655359539504104</v>
      </c>
      <c r="U646" s="33">
        <v>-1.8227553412377</v>
      </c>
      <c r="V646" s="33">
        <v>10.524195349665501</v>
      </c>
      <c r="W646" s="33">
        <v>10.8841183253239</v>
      </c>
      <c r="X646" s="33">
        <v>0.10677477494207201</v>
      </c>
      <c r="Y646" s="33">
        <v>0.103243878495183</v>
      </c>
      <c r="Z646" s="33">
        <v>0.232391878593734</v>
      </c>
      <c r="AA646" s="33">
        <v>0.22470699554099399</v>
      </c>
    </row>
    <row r="647" spans="1:27" x14ac:dyDescent="0.2">
      <c r="A647" s="37" t="s">
        <v>858</v>
      </c>
      <c r="B647" s="37">
        <v>6</v>
      </c>
      <c r="C647" s="37">
        <v>-1.002</v>
      </c>
      <c r="D647" s="37">
        <v>0.12456</v>
      </c>
      <c r="E647" s="33" t="s">
        <v>572</v>
      </c>
      <c r="F647" s="33">
        <v>0.99800399201596801</v>
      </c>
      <c r="G647" s="33">
        <v>0.13553784429634999</v>
      </c>
      <c r="H647" s="33">
        <v>91.900532022371905</v>
      </c>
      <c r="I647" s="33">
        <v>8.0994679776281409</v>
      </c>
      <c r="J647" s="33">
        <v>-1.5612876410626699</v>
      </c>
      <c r="K647" s="33">
        <v>1.5612876410626699</v>
      </c>
      <c r="L647" s="33">
        <v>-1.6939516606979801</v>
      </c>
      <c r="M647" s="33">
        <v>0.69195166069797898</v>
      </c>
      <c r="N647" s="33">
        <v>-3.4199571910247601</v>
      </c>
      <c r="O647" s="33">
        <v>92.168370401983694</v>
      </c>
      <c r="P647" s="33">
        <v>7.8316295980163497</v>
      </c>
      <c r="Q647" s="33">
        <v>14.8352210234513</v>
      </c>
      <c r="R647" s="33">
        <v>85.164778976548703</v>
      </c>
      <c r="S647" s="33">
        <v>14.344640460495899</v>
      </c>
      <c r="T647" s="33">
        <v>85.655359539504104</v>
      </c>
      <c r="U647" s="33">
        <v>-1.8227553412377</v>
      </c>
      <c r="V647" s="33">
        <v>10.524195349665501</v>
      </c>
      <c r="W647" s="33">
        <v>10.8841183253239</v>
      </c>
      <c r="X647" s="33">
        <v>0.10677477494207201</v>
      </c>
      <c r="Y647" s="33">
        <v>0.103243878495183</v>
      </c>
      <c r="Z647" s="33">
        <v>0.232391878593734</v>
      </c>
      <c r="AA647" s="33">
        <v>0.22470699554099399</v>
      </c>
    </row>
    <row r="648" spans="1:27" x14ac:dyDescent="0.2">
      <c r="A648" s="37" t="s">
        <v>858</v>
      </c>
      <c r="B648" s="37">
        <v>6</v>
      </c>
      <c r="C648" s="37">
        <v>-1.349</v>
      </c>
      <c r="D648" s="37">
        <v>0.11898</v>
      </c>
      <c r="E648" s="33" t="s">
        <v>572</v>
      </c>
      <c r="F648" s="33">
        <v>0.74128984432913303</v>
      </c>
      <c r="G648" s="33">
        <v>0.13553784429634999</v>
      </c>
      <c r="H648" s="33">
        <v>87.783600674548893</v>
      </c>
      <c r="I648" s="33">
        <v>12.2163993254511</v>
      </c>
      <c r="J648" s="33">
        <v>-1.5612876410626699</v>
      </c>
      <c r="K648" s="33">
        <v>1.5612876410626699</v>
      </c>
      <c r="L648" s="33">
        <v>-1.77041668965993</v>
      </c>
      <c r="M648" s="33">
        <v>0.42141668965993201</v>
      </c>
      <c r="N648" s="33">
        <v>-3.4199571910247601</v>
      </c>
      <c r="O648" s="33">
        <v>88.187580369148193</v>
      </c>
      <c r="P648" s="33">
        <v>11.812419630851799</v>
      </c>
      <c r="Q648" s="33">
        <v>14.8352210234513</v>
      </c>
      <c r="R648" s="33">
        <v>85.164778976548703</v>
      </c>
      <c r="S648" s="33">
        <v>14.344640460495899</v>
      </c>
      <c r="T648" s="33">
        <v>85.655359539504104</v>
      </c>
      <c r="U648" s="33">
        <v>-1.8227553412377</v>
      </c>
      <c r="V648" s="33">
        <v>10.524195349665501</v>
      </c>
      <c r="W648" s="33">
        <v>10.8841183253239</v>
      </c>
      <c r="X648" s="33">
        <v>0.10677477494207201</v>
      </c>
      <c r="Y648" s="33">
        <v>0.103243878495183</v>
      </c>
      <c r="Z648" s="33">
        <v>0.232391878593734</v>
      </c>
      <c r="AA648" s="33">
        <v>0.22470699554099399</v>
      </c>
    </row>
    <row r="649" spans="1:27" x14ac:dyDescent="0.2">
      <c r="A649" s="37" t="s">
        <v>858</v>
      </c>
      <c r="B649" s="37">
        <v>6</v>
      </c>
      <c r="C649" s="37">
        <v>-1.6160000000000001</v>
      </c>
      <c r="D649" s="37">
        <v>0.11302</v>
      </c>
      <c r="E649" s="33" t="s">
        <v>572</v>
      </c>
      <c r="F649" s="33">
        <v>0.61881188118811903</v>
      </c>
      <c r="G649" s="33">
        <v>0.13553784429634999</v>
      </c>
      <c r="H649" s="33">
        <v>83.386304826336499</v>
      </c>
      <c r="I649" s="33">
        <v>16.613695173663501</v>
      </c>
      <c r="J649" s="33">
        <v>-1.5612876410626699</v>
      </c>
      <c r="K649" s="33">
        <v>1.5612876410626699</v>
      </c>
      <c r="L649" s="33">
        <v>-1.86009968922845</v>
      </c>
      <c r="M649" s="33">
        <v>0.24409968922844799</v>
      </c>
      <c r="N649" s="33">
        <v>-3.4199571910247601</v>
      </c>
      <c r="O649" s="33">
        <v>83.935697108270205</v>
      </c>
      <c r="P649" s="33">
        <v>16.064302891729799</v>
      </c>
      <c r="Q649" s="33">
        <v>14.8352210234513</v>
      </c>
      <c r="R649" s="33">
        <v>85.164778976548703</v>
      </c>
      <c r="S649" s="33">
        <v>14.344640460495899</v>
      </c>
      <c r="T649" s="33">
        <v>85.655359539504104</v>
      </c>
      <c r="U649" s="33">
        <v>-1.8227553412377</v>
      </c>
      <c r="V649" s="33">
        <v>10.524195349665501</v>
      </c>
      <c r="W649" s="33">
        <v>10.8841183253239</v>
      </c>
      <c r="X649" s="33">
        <v>0.10677477494207201</v>
      </c>
      <c r="Y649" s="33">
        <v>0.103243878495183</v>
      </c>
      <c r="Z649" s="33">
        <v>0.232391878593734</v>
      </c>
      <c r="AA649" s="33">
        <v>0.22470699554099399</v>
      </c>
    </row>
    <row r="650" spans="1:27" x14ac:dyDescent="0.2">
      <c r="A650" s="37" t="s">
        <v>858</v>
      </c>
      <c r="B650" s="37">
        <v>6</v>
      </c>
      <c r="C650" s="37">
        <v>-1.927</v>
      </c>
      <c r="D650" s="37">
        <v>0.10704</v>
      </c>
      <c r="E650" s="33" t="s">
        <v>572</v>
      </c>
      <c r="F650" s="33">
        <v>0.51894135962636201</v>
      </c>
      <c r="G650" s="33">
        <v>0.13553784429634999</v>
      </c>
      <c r="H650" s="33">
        <v>78.974252951787804</v>
      </c>
      <c r="I650" s="33">
        <v>21.0257470482122</v>
      </c>
      <c r="J650" s="33">
        <v>-1.5612876410626699</v>
      </c>
      <c r="K650" s="33">
        <v>1.5612876410626699</v>
      </c>
      <c r="L650" s="33">
        <v>-1.9597044588655801</v>
      </c>
      <c r="M650" s="33">
        <v>3.2704458865576297E-2</v>
      </c>
      <c r="N650" s="33">
        <v>-3.4199571910247601</v>
      </c>
      <c r="O650" s="33">
        <v>79.669545782758306</v>
      </c>
      <c r="P650" s="33">
        <v>20.330454217241702</v>
      </c>
      <c r="Q650" s="33">
        <v>14.8352210234513</v>
      </c>
      <c r="R650" s="33">
        <v>85.164778976548703</v>
      </c>
      <c r="S650" s="33">
        <v>14.344640460495899</v>
      </c>
      <c r="T650" s="33">
        <v>85.655359539504104</v>
      </c>
      <c r="U650" s="33">
        <v>-1.8227553412377</v>
      </c>
      <c r="V650" s="33">
        <v>10.524195349665501</v>
      </c>
      <c r="W650" s="33">
        <v>10.8841183253239</v>
      </c>
      <c r="X650" s="33">
        <v>0.10677477494207201</v>
      </c>
      <c r="Y650" s="33">
        <v>0.103243878495183</v>
      </c>
      <c r="Z650" s="33">
        <v>0.232391878593734</v>
      </c>
      <c r="AA650" s="33">
        <v>0.22470699554099399</v>
      </c>
    </row>
    <row r="651" spans="1:27" x14ac:dyDescent="0.2">
      <c r="A651" s="37" t="s">
        <v>858</v>
      </c>
      <c r="B651" s="37">
        <v>6</v>
      </c>
      <c r="C651" s="37">
        <v>-2.2480000000000002</v>
      </c>
      <c r="D651" s="37">
        <v>9.7269999999999995E-2</v>
      </c>
      <c r="E651" s="33" t="s">
        <v>572</v>
      </c>
      <c r="F651" s="33">
        <v>0.44483985765124601</v>
      </c>
      <c r="G651" s="33">
        <v>0.13553784429634999</v>
      </c>
      <c r="H651" s="33">
        <v>71.765934086513496</v>
      </c>
      <c r="I651" s="33">
        <v>28.2340659134865</v>
      </c>
      <c r="J651" s="33">
        <v>-1.5612876410626699</v>
      </c>
      <c r="K651" s="33">
        <v>1.5612876410626699</v>
      </c>
      <c r="L651" s="33">
        <v>-2.1475877755513899</v>
      </c>
      <c r="M651" s="33">
        <v>-0.100412224448611</v>
      </c>
      <c r="N651" s="33">
        <v>-3.4199571910247601</v>
      </c>
      <c r="O651" s="33">
        <v>72.699596209137894</v>
      </c>
      <c r="P651" s="33">
        <v>27.300403790862099</v>
      </c>
      <c r="Q651" s="33">
        <v>14.8352210234513</v>
      </c>
      <c r="R651" s="33">
        <v>85.164778976548703</v>
      </c>
      <c r="S651" s="33">
        <v>14.344640460495899</v>
      </c>
      <c r="T651" s="33">
        <v>85.655359539504104</v>
      </c>
      <c r="U651" s="33">
        <v>-1.8227553412377</v>
      </c>
      <c r="V651" s="33">
        <v>10.524195349665501</v>
      </c>
      <c r="W651" s="33">
        <v>10.8841183253239</v>
      </c>
      <c r="X651" s="33">
        <v>0.10677477494207201</v>
      </c>
      <c r="Y651" s="33">
        <v>0.103243878495183</v>
      </c>
      <c r="Z651" s="33">
        <v>0.232391878593734</v>
      </c>
      <c r="AA651" s="33">
        <v>0.22470699554099399</v>
      </c>
    </row>
    <row r="652" spans="1:27" x14ac:dyDescent="0.2">
      <c r="A652" s="37" t="s">
        <v>858</v>
      </c>
      <c r="B652" s="37">
        <v>6</v>
      </c>
      <c r="C652" s="37">
        <v>-2.3650000000000002</v>
      </c>
      <c r="D652" s="37">
        <v>8.5329999999999906E-2</v>
      </c>
      <c r="E652" s="33" t="s">
        <v>572</v>
      </c>
      <c r="F652" s="33">
        <v>0.42283298097251598</v>
      </c>
      <c r="G652" s="33">
        <v>0.13553784429634999</v>
      </c>
      <c r="H652" s="33">
        <v>62.9565863637524</v>
      </c>
      <c r="I652" s="33">
        <v>37.0434136362476</v>
      </c>
      <c r="J652" s="33">
        <v>-1.5612876410626699</v>
      </c>
      <c r="K652" s="33">
        <v>1.5612876410626699</v>
      </c>
      <c r="L652" s="33">
        <v>-2.4326108645341802</v>
      </c>
      <c r="M652" s="33">
        <v>6.7610864534178194E-2</v>
      </c>
      <c r="N652" s="33">
        <v>-3.4199571910247601</v>
      </c>
      <c r="O652" s="33">
        <v>64.181561622748006</v>
      </c>
      <c r="P652" s="33">
        <v>35.818438377252001</v>
      </c>
      <c r="Q652" s="33">
        <v>14.8352210234513</v>
      </c>
      <c r="R652" s="33">
        <v>85.164778976548703</v>
      </c>
      <c r="S652" s="33">
        <v>14.344640460495899</v>
      </c>
      <c r="T652" s="33">
        <v>85.655359539504104</v>
      </c>
      <c r="U652" s="33">
        <v>-1.8227553412377</v>
      </c>
      <c r="V652" s="33">
        <v>10.524195349665501</v>
      </c>
      <c r="W652" s="33">
        <v>10.8841183253239</v>
      </c>
      <c r="X652" s="33">
        <v>0.10677477494207201</v>
      </c>
      <c r="Y652" s="33">
        <v>0.103243878495183</v>
      </c>
      <c r="Z652" s="33">
        <v>0.232391878593734</v>
      </c>
      <c r="AA652" s="33">
        <v>0.22470699554099399</v>
      </c>
    </row>
    <row r="653" spans="1:27" x14ac:dyDescent="0.2">
      <c r="A653" s="37" t="s">
        <v>858</v>
      </c>
      <c r="B653" s="37">
        <v>6</v>
      </c>
      <c r="C653" s="37">
        <v>-3.4590000000000001</v>
      </c>
      <c r="D653" s="37">
        <v>5.8549999999999901E-2</v>
      </c>
      <c r="E653" s="33" t="s">
        <v>572</v>
      </c>
      <c r="F653" s="33">
        <v>0.28910089621277801</v>
      </c>
      <c r="G653" s="33">
        <v>0.13553784429634999</v>
      </c>
      <c r="H653" s="33">
        <v>43.198267099469099</v>
      </c>
      <c r="I653" s="33">
        <v>56.801732900530901</v>
      </c>
      <c r="J653" s="33">
        <v>-1.5612876410626699</v>
      </c>
      <c r="K653" s="33">
        <v>1.5612876410626699</v>
      </c>
      <c r="L653" s="33">
        <v>-3.4636304462266398</v>
      </c>
      <c r="M653" s="33">
        <v>4.6304462266424399E-3</v>
      </c>
      <c r="N653" s="33">
        <v>-3.4199571910247601</v>
      </c>
      <c r="O653" s="33">
        <v>45.0766230780645</v>
      </c>
      <c r="P653" s="33">
        <v>54.9233769219355</v>
      </c>
      <c r="Q653" s="33">
        <v>14.8352210234513</v>
      </c>
      <c r="R653" s="33">
        <v>85.164778976548703</v>
      </c>
      <c r="S653" s="33">
        <v>14.344640460495899</v>
      </c>
      <c r="T653" s="33">
        <v>85.655359539504104</v>
      </c>
      <c r="U653" s="33">
        <v>-1.8227553412377</v>
      </c>
      <c r="V653" s="33">
        <v>10.524195349665501</v>
      </c>
      <c r="W653" s="33">
        <v>10.8841183253239</v>
      </c>
      <c r="X653" s="33">
        <v>0.10677477494207201</v>
      </c>
      <c r="Y653" s="33">
        <v>0.103243878495183</v>
      </c>
      <c r="Z653" s="33">
        <v>0.232391878593734</v>
      </c>
      <c r="AA653" s="33">
        <v>0.22470699554099399</v>
      </c>
    </row>
    <row r="654" spans="1:27" x14ac:dyDescent="0.2">
      <c r="A654" s="37" t="s">
        <v>859</v>
      </c>
      <c r="B654" s="37">
        <v>4</v>
      </c>
      <c r="C654" s="37">
        <v>-0.71699999999999997</v>
      </c>
      <c r="D654" s="37">
        <v>0.1396</v>
      </c>
      <c r="E654" s="33" t="s">
        <v>575</v>
      </c>
      <c r="F654" s="33">
        <v>1.39470013947001</v>
      </c>
      <c r="G654" s="33">
        <v>0.14518638178988899</v>
      </c>
      <c r="H654" s="33">
        <v>96.152268745167902</v>
      </c>
      <c r="I654" s="33">
        <v>3.8477312548321301</v>
      </c>
      <c r="J654" s="33">
        <v>-1.6559269700280601</v>
      </c>
      <c r="K654" s="33">
        <v>1.6559269700280601</v>
      </c>
      <c r="L654" s="33">
        <v>-1.82833335191442</v>
      </c>
      <c r="M654" s="33">
        <v>1.11133335191442</v>
      </c>
      <c r="N654" s="33">
        <v>59.195620803351297</v>
      </c>
      <c r="O654" s="33">
        <v>90.570298260662796</v>
      </c>
      <c r="P654" s="33">
        <v>9.4297017393371902</v>
      </c>
      <c r="Q654" s="33">
        <v>12.9896348555716</v>
      </c>
      <c r="R654" s="33">
        <v>87.010365144428405</v>
      </c>
      <c r="S654" s="33">
        <v>31.833923493776599</v>
      </c>
      <c r="T654" s="33">
        <v>68.166076506223405</v>
      </c>
      <c r="U654" s="33">
        <v>-2.4292537504001399</v>
      </c>
      <c r="V654" s="33">
        <v>12.748064040597701</v>
      </c>
      <c r="W654" s="33">
        <v>5.2017683913570796</v>
      </c>
      <c r="X654" s="33">
        <v>6.0725531468179397E-2</v>
      </c>
      <c r="Y654" s="33">
        <v>0.14882111347785701</v>
      </c>
      <c r="Z654" s="33">
        <v>6.5552365887050698E-2</v>
      </c>
      <c r="AA654" s="33">
        <v>0.16065032032746801</v>
      </c>
    </row>
    <row r="655" spans="1:27" x14ac:dyDescent="0.2">
      <c r="A655" s="37" t="s">
        <v>859</v>
      </c>
      <c r="B655" s="37">
        <v>4</v>
      </c>
      <c r="C655" s="37">
        <v>-0.97299999999999998</v>
      </c>
      <c r="D655" s="37">
        <v>0.13689999999999999</v>
      </c>
      <c r="E655" s="33" t="s">
        <v>575</v>
      </c>
      <c r="F655" s="33">
        <v>1.0277492291880801</v>
      </c>
      <c r="G655" s="33">
        <v>0.14518638178988899</v>
      </c>
      <c r="H655" s="33">
        <v>94.292590194938995</v>
      </c>
      <c r="I655" s="33">
        <v>5.7074098050609603</v>
      </c>
      <c r="J655" s="33">
        <v>-1.6559269700280601</v>
      </c>
      <c r="K655" s="33">
        <v>1.6559269700280601</v>
      </c>
      <c r="L655" s="33">
        <v>-1.9252110133240701</v>
      </c>
      <c r="M655" s="33">
        <v>0.95221101332407299</v>
      </c>
      <c r="N655" s="33">
        <v>59.195620803351297</v>
      </c>
      <c r="O655" s="33">
        <v>86.012751774619005</v>
      </c>
      <c r="P655" s="33">
        <v>13.987248225381</v>
      </c>
      <c r="Q655" s="33">
        <v>12.9896348555716</v>
      </c>
      <c r="R655" s="33">
        <v>87.010365144428405</v>
      </c>
      <c r="S655" s="33">
        <v>31.833923493776599</v>
      </c>
      <c r="T655" s="33">
        <v>68.166076506223405</v>
      </c>
      <c r="U655" s="33">
        <v>-2.4292537504001399</v>
      </c>
      <c r="V655" s="33">
        <v>12.748064040597701</v>
      </c>
      <c r="W655" s="33">
        <v>5.2017683913570796</v>
      </c>
      <c r="X655" s="33">
        <v>6.0725531468179397E-2</v>
      </c>
      <c r="Y655" s="33">
        <v>0.14882111347785701</v>
      </c>
      <c r="Z655" s="33">
        <v>6.5552365887050698E-2</v>
      </c>
      <c r="AA655" s="33">
        <v>0.16065032032746801</v>
      </c>
    </row>
    <row r="656" spans="1:27" x14ac:dyDescent="0.2">
      <c r="A656" s="37" t="s">
        <v>859</v>
      </c>
      <c r="B656" s="37">
        <v>4</v>
      </c>
      <c r="C656" s="37">
        <v>-1.3169999999999999</v>
      </c>
      <c r="D656" s="37">
        <v>0.13489999999999999</v>
      </c>
      <c r="E656" s="33" t="s">
        <v>575</v>
      </c>
      <c r="F656" s="33">
        <v>0.75930144267274102</v>
      </c>
      <c r="G656" s="33">
        <v>0.14518638178988899</v>
      </c>
      <c r="H656" s="33">
        <v>92.915050528102796</v>
      </c>
      <c r="I656" s="33">
        <v>7.0849494718971799</v>
      </c>
      <c r="J656" s="33">
        <v>-1.6559269700280601</v>
      </c>
      <c r="K656" s="33">
        <v>1.6559269700280601</v>
      </c>
      <c r="L656" s="33">
        <v>-2.0038616476773901</v>
      </c>
      <c r="M656" s="33">
        <v>0.686861647677392</v>
      </c>
      <c r="N656" s="33">
        <v>59.195620803351297</v>
      </c>
      <c r="O656" s="33">
        <v>82.636791414586497</v>
      </c>
      <c r="P656" s="33">
        <v>17.363208585413499</v>
      </c>
      <c r="Q656" s="33">
        <v>12.9896348555716</v>
      </c>
      <c r="R656" s="33">
        <v>87.010365144428405</v>
      </c>
      <c r="S656" s="33">
        <v>31.833923493776599</v>
      </c>
      <c r="T656" s="33">
        <v>68.166076506223405</v>
      </c>
      <c r="U656" s="33">
        <v>-2.4292537504001399</v>
      </c>
      <c r="V656" s="33">
        <v>12.748064040597701</v>
      </c>
      <c r="W656" s="33">
        <v>5.2017683913570796</v>
      </c>
      <c r="X656" s="33">
        <v>6.0725531468179397E-2</v>
      </c>
      <c r="Y656" s="33">
        <v>0.14882111347785701</v>
      </c>
      <c r="Z656" s="33">
        <v>6.5552365887050698E-2</v>
      </c>
      <c r="AA656" s="33">
        <v>0.16065032032746801</v>
      </c>
    </row>
    <row r="657" spans="1:27" x14ac:dyDescent="0.2">
      <c r="A657" s="37" t="s">
        <v>859</v>
      </c>
      <c r="B657" s="37">
        <v>4</v>
      </c>
      <c r="C657" s="37">
        <v>-1.5529999999999999</v>
      </c>
      <c r="D657" s="37">
        <v>0.1326</v>
      </c>
      <c r="E657" s="33" t="s">
        <v>575</v>
      </c>
      <c r="F657" s="33">
        <v>0.64391500321957496</v>
      </c>
      <c r="G657" s="33">
        <v>0.14518638178988899</v>
      </c>
      <c r="H657" s="33">
        <v>91.330879911240999</v>
      </c>
      <c r="I657" s="33">
        <v>8.6691200887589606</v>
      </c>
      <c r="J657" s="33">
        <v>-1.6559269700280601</v>
      </c>
      <c r="K657" s="33">
        <v>1.6559269700280601</v>
      </c>
      <c r="L657" s="33">
        <v>-2.1026459372905202</v>
      </c>
      <c r="M657" s="33">
        <v>0.54964593729052202</v>
      </c>
      <c r="N657" s="33">
        <v>59.195620803351297</v>
      </c>
      <c r="O657" s="33">
        <v>78.754437000548805</v>
      </c>
      <c r="P657" s="33">
        <v>21.245562999451199</v>
      </c>
      <c r="Q657" s="33">
        <v>12.9896348555716</v>
      </c>
      <c r="R657" s="33">
        <v>87.010365144428405</v>
      </c>
      <c r="S657" s="33">
        <v>31.833923493776599</v>
      </c>
      <c r="T657" s="33">
        <v>68.166076506223405</v>
      </c>
      <c r="U657" s="33">
        <v>-2.4292537504001399</v>
      </c>
      <c r="V657" s="33">
        <v>12.748064040597701</v>
      </c>
      <c r="W657" s="33">
        <v>5.2017683913570796</v>
      </c>
      <c r="X657" s="33">
        <v>6.0725531468179397E-2</v>
      </c>
      <c r="Y657" s="33">
        <v>0.14882111347785701</v>
      </c>
      <c r="Z657" s="33">
        <v>6.5552365887050698E-2</v>
      </c>
      <c r="AA657" s="33">
        <v>0.16065032032746801</v>
      </c>
    </row>
    <row r="658" spans="1:27" x14ac:dyDescent="0.2">
      <c r="A658" s="37" t="s">
        <v>859</v>
      </c>
      <c r="B658" s="37">
        <v>4</v>
      </c>
      <c r="C658" s="37">
        <v>-1.7889999999999999</v>
      </c>
      <c r="D658" s="37">
        <v>0.1305</v>
      </c>
      <c r="E658" s="33" t="s">
        <v>575</v>
      </c>
      <c r="F658" s="33">
        <v>0.558971492453885</v>
      </c>
      <c r="G658" s="33">
        <v>0.14518638178988899</v>
      </c>
      <c r="H658" s="33">
        <v>89.884463261063004</v>
      </c>
      <c r="I658" s="33">
        <v>10.115536738936999</v>
      </c>
      <c r="J658" s="33">
        <v>-1.6559269700280601</v>
      </c>
      <c r="K658" s="33">
        <v>1.6559269700280601</v>
      </c>
      <c r="L658" s="33">
        <v>-2.2017471691899302</v>
      </c>
      <c r="M658" s="33">
        <v>0.41274716918993298</v>
      </c>
      <c r="N658" s="33">
        <v>59.195620803351297</v>
      </c>
      <c r="O658" s="33">
        <v>75.209678622514701</v>
      </c>
      <c r="P658" s="33">
        <v>24.790321377485299</v>
      </c>
      <c r="Q658" s="33">
        <v>12.9896348555716</v>
      </c>
      <c r="R658" s="33">
        <v>87.010365144428405</v>
      </c>
      <c r="S658" s="33">
        <v>31.833923493776599</v>
      </c>
      <c r="T658" s="33">
        <v>68.166076506223405</v>
      </c>
      <c r="U658" s="33">
        <v>-2.4292537504001399</v>
      </c>
      <c r="V658" s="33">
        <v>12.748064040597701</v>
      </c>
      <c r="W658" s="33">
        <v>5.2017683913570796</v>
      </c>
      <c r="X658" s="33">
        <v>6.0725531468179397E-2</v>
      </c>
      <c r="Y658" s="33">
        <v>0.14882111347785701</v>
      </c>
      <c r="Z658" s="33">
        <v>6.5552365887050698E-2</v>
      </c>
      <c r="AA658" s="33">
        <v>0.16065032032746801</v>
      </c>
    </row>
    <row r="659" spans="1:27" x14ac:dyDescent="0.2">
      <c r="A659" s="37" t="s">
        <v>859</v>
      </c>
      <c r="B659" s="37">
        <v>4</v>
      </c>
      <c r="C659" s="37">
        <v>-2.0579999999999998</v>
      </c>
      <c r="D659" s="37">
        <v>0.128</v>
      </c>
      <c r="E659" s="33" t="s">
        <v>575</v>
      </c>
      <c r="F659" s="33">
        <v>0.48590864917395499</v>
      </c>
      <c r="G659" s="33">
        <v>0.14518638178988899</v>
      </c>
      <c r="H659" s="33">
        <v>88.162538677517801</v>
      </c>
      <c r="I659" s="33">
        <v>11.8374613224822</v>
      </c>
      <c r="J659" s="33">
        <v>-1.6559269700280601</v>
      </c>
      <c r="K659" s="33">
        <v>1.6559269700280601</v>
      </c>
      <c r="L659" s="33">
        <v>-2.3326289769766202</v>
      </c>
      <c r="M659" s="33">
        <v>0.27462897697661498</v>
      </c>
      <c r="N659" s="33">
        <v>59.195620803351297</v>
      </c>
      <c r="O659" s="33">
        <v>70.989728172474102</v>
      </c>
      <c r="P659" s="33">
        <v>29.010271827525902</v>
      </c>
      <c r="Q659" s="33">
        <v>12.9896348555716</v>
      </c>
      <c r="R659" s="33">
        <v>87.010365144428405</v>
      </c>
      <c r="S659" s="33">
        <v>31.833923493776599</v>
      </c>
      <c r="T659" s="33">
        <v>68.166076506223405</v>
      </c>
      <c r="U659" s="33">
        <v>-2.4292537504001399</v>
      </c>
      <c r="V659" s="33">
        <v>12.748064040597701</v>
      </c>
      <c r="W659" s="33">
        <v>5.2017683913570796</v>
      </c>
      <c r="X659" s="33">
        <v>6.0725531468179397E-2</v>
      </c>
      <c r="Y659" s="33">
        <v>0.14882111347785701</v>
      </c>
      <c r="Z659" s="33">
        <v>6.5552365887050698E-2</v>
      </c>
      <c r="AA659" s="33">
        <v>0.16065032032746801</v>
      </c>
    </row>
    <row r="660" spans="1:27" x14ac:dyDescent="0.2">
      <c r="A660" s="37" t="s">
        <v>859</v>
      </c>
      <c r="B660" s="37">
        <v>4</v>
      </c>
      <c r="C660" s="37">
        <v>-2.2250000000000001</v>
      </c>
      <c r="D660" s="37">
        <v>0.12620000000000001</v>
      </c>
      <c r="E660" s="33" t="s">
        <v>575</v>
      </c>
      <c r="F660" s="33">
        <v>0.449438202247191</v>
      </c>
      <c r="G660" s="33">
        <v>0.14518638178988899</v>
      </c>
      <c r="H660" s="33">
        <v>86.922752977365207</v>
      </c>
      <c r="I660" s="33">
        <v>13.077247022634801</v>
      </c>
      <c r="J660" s="33">
        <v>-1.6559269700280601</v>
      </c>
      <c r="K660" s="33">
        <v>1.6559269700280601</v>
      </c>
      <c r="L660" s="33">
        <v>-2.4369297041945401</v>
      </c>
      <c r="M660" s="33">
        <v>0.21192970419454199</v>
      </c>
      <c r="N660" s="33">
        <v>59.195620803351297</v>
      </c>
      <c r="O660" s="33">
        <v>67.951363848444799</v>
      </c>
      <c r="P660" s="33">
        <v>32.048636151555201</v>
      </c>
      <c r="Q660" s="33">
        <v>12.9896348555716</v>
      </c>
      <c r="R660" s="33">
        <v>87.010365144428405</v>
      </c>
      <c r="S660" s="33">
        <v>31.833923493776599</v>
      </c>
      <c r="T660" s="33">
        <v>68.166076506223405</v>
      </c>
      <c r="U660" s="33">
        <v>-2.4292537504001399</v>
      </c>
      <c r="V660" s="33">
        <v>12.748064040597701</v>
      </c>
      <c r="W660" s="33">
        <v>5.2017683913570796</v>
      </c>
      <c r="X660" s="33">
        <v>6.0725531468179397E-2</v>
      </c>
      <c r="Y660" s="33">
        <v>0.14882111347785701</v>
      </c>
      <c r="Z660" s="33">
        <v>6.5552365887050698E-2</v>
      </c>
      <c r="AA660" s="33">
        <v>0.16065032032746801</v>
      </c>
    </row>
    <row r="661" spans="1:27" x14ac:dyDescent="0.2">
      <c r="A661" s="37" t="s">
        <v>859</v>
      </c>
      <c r="B661" s="37">
        <v>4</v>
      </c>
      <c r="C661" s="37">
        <v>-2.3650000000000002</v>
      </c>
      <c r="D661" s="37">
        <v>0.1249</v>
      </c>
      <c r="E661" s="33" t="s">
        <v>575</v>
      </c>
      <c r="F661" s="33">
        <v>0.42283298097251598</v>
      </c>
      <c r="G661" s="33">
        <v>0.14518638178988899</v>
      </c>
      <c r="H661" s="33">
        <v>86.027352193921701</v>
      </c>
      <c r="I661" s="33">
        <v>13.972647806078299</v>
      </c>
      <c r="J661" s="33">
        <v>-1.6559269700280601</v>
      </c>
      <c r="K661" s="33">
        <v>1.6559269700280601</v>
      </c>
      <c r="L661" s="33">
        <v>-2.5182524013612002</v>
      </c>
      <c r="M661" s="33">
        <v>0.153252401361198</v>
      </c>
      <c r="N661" s="33">
        <v>59.195620803351297</v>
      </c>
      <c r="O661" s="33">
        <v>65.756989614423901</v>
      </c>
      <c r="P661" s="33">
        <v>34.243010385576099</v>
      </c>
      <c r="Q661" s="33">
        <v>12.9896348555716</v>
      </c>
      <c r="R661" s="33">
        <v>87.010365144428405</v>
      </c>
      <c r="S661" s="33">
        <v>31.833923493776599</v>
      </c>
      <c r="T661" s="33">
        <v>68.166076506223405</v>
      </c>
      <c r="U661" s="33">
        <v>-2.4292537504001399</v>
      </c>
      <c r="V661" s="33">
        <v>12.748064040597701</v>
      </c>
      <c r="W661" s="33">
        <v>5.2017683913570796</v>
      </c>
      <c r="X661" s="33">
        <v>6.0725531468179397E-2</v>
      </c>
      <c r="Y661" s="33">
        <v>0.14882111347785701</v>
      </c>
      <c r="Z661" s="33">
        <v>6.5552365887050698E-2</v>
      </c>
      <c r="AA661" s="33">
        <v>0.16065032032746801</v>
      </c>
    </row>
    <row r="662" spans="1:27" x14ac:dyDescent="0.2">
      <c r="A662" s="37" t="s">
        <v>859</v>
      </c>
      <c r="B662" s="37">
        <v>4</v>
      </c>
      <c r="C662" s="37">
        <v>-2.52</v>
      </c>
      <c r="D662" s="37">
        <v>0.1231</v>
      </c>
      <c r="E662" s="33" t="s">
        <v>575</v>
      </c>
      <c r="F662" s="33">
        <v>0.39682539682539703</v>
      </c>
      <c r="G662" s="33">
        <v>0.14518638178988899</v>
      </c>
      <c r="H662" s="33">
        <v>84.787566493769106</v>
      </c>
      <c r="I662" s="33">
        <v>15.2124335062309</v>
      </c>
      <c r="J662" s="33">
        <v>-1.6559269700280601</v>
      </c>
      <c r="K662" s="33">
        <v>1.6559269700280601</v>
      </c>
      <c r="L662" s="33">
        <v>-2.6402475538341701</v>
      </c>
      <c r="M662" s="33">
        <v>0.12024755383417</v>
      </c>
      <c r="N662" s="33">
        <v>59.195620803351297</v>
      </c>
      <c r="O662" s="33">
        <v>62.718625290394598</v>
      </c>
      <c r="P662" s="33">
        <v>37.281374709605402</v>
      </c>
      <c r="Q662" s="33">
        <v>12.9896348555716</v>
      </c>
      <c r="R662" s="33">
        <v>87.010365144428405</v>
      </c>
      <c r="S662" s="33">
        <v>31.833923493776599</v>
      </c>
      <c r="T662" s="33">
        <v>68.166076506223405</v>
      </c>
      <c r="U662" s="33">
        <v>-2.4292537504001399</v>
      </c>
      <c r="V662" s="33">
        <v>12.748064040597701</v>
      </c>
      <c r="W662" s="33">
        <v>5.2017683913570796</v>
      </c>
      <c r="X662" s="33">
        <v>6.0725531468179397E-2</v>
      </c>
      <c r="Y662" s="33">
        <v>0.14882111347785701</v>
      </c>
      <c r="Z662" s="33">
        <v>6.5552365887050698E-2</v>
      </c>
      <c r="AA662" s="33">
        <v>0.16065032032746801</v>
      </c>
    </row>
    <row r="663" spans="1:27" x14ac:dyDescent="0.2">
      <c r="A663" s="37" t="s">
        <v>859</v>
      </c>
      <c r="B663" s="37">
        <v>4</v>
      </c>
      <c r="C663" s="37">
        <v>-2.645</v>
      </c>
      <c r="D663" s="37">
        <v>0.12180000000000001</v>
      </c>
      <c r="E663" s="33" t="s">
        <v>575</v>
      </c>
      <c r="F663" s="33">
        <v>0.37807183364839297</v>
      </c>
      <c r="G663" s="33">
        <v>0.14518638178988899</v>
      </c>
      <c r="H663" s="33">
        <v>83.8921657103255</v>
      </c>
      <c r="I663" s="33">
        <v>16.1078342896745</v>
      </c>
      <c r="J663" s="33">
        <v>-1.6559269700280601</v>
      </c>
      <c r="K663" s="33">
        <v>1.6559269700280601</v>
      </c>
      <c r="L663" s="33">
        <v>-2.7359726739711401</v>
      </c>
      <c r="M663" s="33">
        <v>9.0972673971139603E-2</v>
      </c>
      <c r="N663" s="33">
        <v>59.195620803351297</v>
      </c>
      <c r="O663" s="33">
        <v>60.524251056373302</v>
      </c>
      <c r="P663" s="33">
        <v>39.475748943626698</v>
      </c>
      <c r="Q663" s="33">
        <v>12.9896348555716</v>
      </c>
      <c r="R663" s="33">
        <v>87.010365144428405</v>
      </c>
      <c r="S663" s="33">
        <v>31.833923493776599</v>
      </c>
      <c r="T663" s="33">
        <v>68.166076506223405</v>
      </c>
      <c r="U663" s="33">
        <v>-2.4292537504001399</v>
      </c>
      <c r="V663" s="33">
        <v>12.748064040597701</v>
      </c>
      <c r="W663" s="33">
        <v>5.2017683913570796</v>
      </c>
      <c r="X663" s="33">
        <v>6.0725531468179397E-2</v>
      </c>
      <c r="Y663" s="33">
        <v>0.14882111347785701</v>
      </c>
      <c r="Z663" s="33">
        <v>6.5552365887050698E-2</v>
      </c>
      <c r="AA663" s="33">
        <v>0.16065032032746801</v>
      </c>
    </row>
    <row r="664" spans="1:27" x14ac:dyDescent="0.2">
      <c r="A664" s="37" t="s">
        <v>859</v>
      </c>
      <c r="B664" s="37">
        <v>4</v>
      </c>
      <c r="C664" s="37">
        <v>-2.85</v>
      </c>
      <c r="D664" s="37">
        <v>0.12</v>
      </c>
      <c r="E664" s="33" t="s">
        <v>575</v>
      </c>
      <c r="F664" s="33">
        <v>0.35087719298245601</v>
      </c>
      <c r="G664" s="33">
        <v>0.14518638178988899</v>
      </c>
      <c r="H664" s="33">
        <v>82.652380010172905</v>
      </c>
      <c r="I664" s="33">
        <v>17.347619989827098</v>
      </c>
      <c r="J664" s="33">
        <v>-1.6559269700280601</v>
      </c>
      <c r="K664" s="33">
        <v>1.6559269700280601</v>
      </c>
      <c r="L664" s="33">
        <v>-2.8805800243425099</v>
      </c>
      <c r="M664" s="33">
        <v>3.0580024342509799E-2</v>
      </c>
      <c r="N664" s="33">
        <v>59.195620803351297</v>
      </c>
      <c r="O664" s="33">
        <v>57.485886732343999</v>
      </c>
      <c r="P664" s="33">
        <v>42.514113267656001</v>
      </c>
      <c r="Q664" s="33">
        <v>12.9896348555716</v>
      </c>
      <c r="R664" s="33">
        <v>87.010365144428405</v>
      </c>
      <c r="S664" s="33">
        <v>31.833923493776599</v>
      </c>
      <c r="T664" s="33">
        <v>68.166076506223405</v>
      </c>
      <c r="U664" s="33">
        <v>-2.4292537504001399</v>
      </c>
      <c r="V664" s="33">
        <v>12.748064040597701</v>
      </c>
      <c r="W664" s="33">
        <v>5.2017683913570796</v>
      </c>
      <c r="X664" s="33">
        <v>6.0725531468179397E-2</v>
      </c>
      <c r="Y664" s="33">
        <v>0.14882111347785701</v>
      </c>
      <c r="Z664" s="33">
        <v>6.5552365887050698E-2</v>
      </c>
      <c r="AA664" s="33">
        <v>0.16065032032746801</v>
      </c>
    </row>
    <row r="665" spans="1:27" x14ac:dyDescent="0.2">
      <c r="A665" s="37" t="s">
        <v>859</v>
      </c>
      <c r="B665" s="37">
        <v>4</v>
      </c>
      <c r="C665" s="37">
        <v>-3.052</v>
      </c>
      <c r="D665" s="37">
        <v>0.1183</v>
      </c>
      <c r="E665" s="33" t="s">
        <v>575</v>
      </c>
      <c r="F665" s="33">
        <v>0.32765399737876799</v>
      </c>
      <c r="G665" s="33">
        <v>0.14518638178988899</v>
      </c>
      <c r="H665" s="33">
        <v>81.481471293362105</v>
      </c>
      <c r="I665" s="33">
        <v>18.518528706637898</v>
      </c>
      <c r="J665" s="33">
        <v>-1.6559269700280601</v>
      </c>
      <c r="K665" s="33">
        <v>1.6559269700280601</v>
      </c>
      <c r="L665" s="33">
        <v>-3.0319270084518002</v>
      </c>
      <c r="M665" s="33">
        <v>-2.0072991548196799E-2</v>
      </c>
      <c r="N665" s="33">
        <v>59.195620803351297</v>
      </c>
      <c r="O665" s="33">
        <v>54.6163204263163</v>
      </c>
      <c r="P665" s="33">
        <v>45.3836795736837</v>
      </c>
      <c r="Q665" s="33">
        <v>12.9896348555716</v>
      </c>
      <c r="R665" s="33">
        <v>87.010365144428405</v>
      </c>
      <c r="S665" s="33">
        <v>31.833923493776599</v>
      </c>
      <c r="T665" s="33">
        <v>68.166076506223405</v>
      </c>
      <c r="U665" s="33">
        <v>-2.4292537504001399</v>
      </c>
      <c r="V665" s="33">
        <v>12.748064040597701</v>
      </c>
      <c r="W665" s="33">
        <v>5.2017683913570796</v>
      </c>
      <c r="X665" s="33">
        <v>6.0725531468179397E-2</v>
      </c>
      <c r="Y665" s="33">
        <v>0.14882111347785701</v>
      </c>
      <c r="Z665" s="33">
        <v>6.5552365887050698E-2</v>
      </c>
      <c r="AA665" s="33">
        <v>0.16065032032746801</v>
      </c>
    </row>
    <row r="666" spans="1:27" x14ac:dyDescent="0.2">
      <c r="A666" s="37" t="s">
        <v>859</v>
      </c>
      <c r="B666" s="37">
        <v>4</v>
      </c>
      <c r="C666" s="37">
        <v>-3.2029999999999998</v>
      </c>
      <c r="D666" s="37">
        <v>0.1172</v>
      </c>
      <c r="E666" s="33" t="s">
        <v>575</v>
      </c>
      <c r="F666" s="33">
        <v>0.31220730565095201</v>
      </c>
      <c r="G666" s="33">
        <v>0.14518638178988899</v>
      </c>
      <c r="H666" s="33">
        <v>80.723824476602303</v>
      </c>
      <c r="I666" s="33">
        <v>19.276175523397701</v>
      </c>
      <c r="J666" s="33">
        <v>-1.6559269700280601</v>
      </c>
      <c r="K666" s="33">
        <v>1.6559269700280601</v>
      </c>
      <c r="L666" s="33">
        <v>-3.1386302839069602</v>
      </c>
      <c r="M666" s="33">
        <v>-6.4369716093037904E-2</v>
      </c>
      <c r="N666" s="33">
        <v>59.195620803351297</v>
      </c>
      <c r="O666" s="33">
        <v>52.759542228298599</v>
      </c>
      <c r="P666" s="33">
        <v>47.240457771701401</v>
      </c>
      <c r="Q666" s="33">
        <v>12.9896348555716</v>
      </c>
      <c r="R666" s="33">
        <v>87.010365144428405</v>
      </c>
      <c r="S666" s="33">
        <v>31.833923493776599</v>
      </c>
      <c r="T666" s="33">
        <v>68.166076506223405</v>
      </c>
      <c r="U666" s="33">
        <v>-2.4292537504001399</v>
      </c>
      <c r="V666" s="33">
        <v>12.748064040597701</v>
      </c>
      <c r="W666" s="33">
        <v>5.2017683913570796</v>
      </c>
      <c r="X666" s="33">
        <v>6.0725531468179397E-2</v>
      </c>
      <c r="Y666" s="33">
        <v>0.14882111347785701</v>
      </c>
      <c r="Z666" s="33">
        <v>6.5552365887050698E-2</v>
      </c>
      <c r="AA666" s="33">
        <v>0.16065032032746801</v>
      </c>
    </row>
    <row r="667" spans="1:27" x14ac:dyDescent="0.2">
      <c r="A667" s="37" t="s">
        <v>859</v>
      </c>
      <c r="B667" s="37">
        <v>4</v>
      </c>
      <c r="C667" s="37">
        <v>-3.3559999999999999</v>
      </c>
      <c r="D667" s="37">
        <v>0.1147</v>
      </c>
      <c r="E667" s="33" t="s">
        <v>575</v>
      </c>
      <c r="F667" s="33">
        <v>0.29797377830750899</v>
      </c>
      <c r="G667" s="33">
        <v>0.14518638178988899</v>
      </c>
      <c r="H667" s="33">
        <v>79.001899893057001</v>
      </c>
      <c r="I667" s="33">
        <v>20.998100106942999</v>
      </c>
      <c r="J667" s="33">
        <v>-1.6559269700280601</v>
      </c>
      <c r="K667" s="33">
        <v>1.6559269700280601</v>
      </c>
      <c r="L667" s="33">
        <v>-3.4114975206070599</v>
      </c>
      <c r="M667" s="33">
        <v>5.5497520607060903E-2</v>
      </c>
      <c r="N667" s="33">
        <v>59.195620803351297</v>
      </c>
      <c r="O667" s="33">
        <v>48.539591778258099</v>
      </c>
      <c r="P667" s="33">
        <v>51.460408221741901</v>
      </c>
      <c r="Q667" s="33">
        <v>12.9896348555716</v>
      </c>
      <c r="R667" s="33">
        <v>87.010365144428405</v>
      </c>
      <c r="S667" s="33">
        <v>31.833923493776599</v>
      </c>
      <c r="T667" s="33">
        <v>68.166076506223405</v>
      </c>
      <c r="U667" s="33">
        <v>-2.4292537504001399</v>
      </c>
      <c r="V667" s="33">
        <v>12.748064040597701</v>
      </c>
      <c r="W667" s="33">
        <v>5.2017683913570796</v>
      </c>
      <c r="X667" s="33">
        <v>6.0725531468179397E-2</v>
      </c>
      <c r="Y667" s="33">
        <v>0.14882111347785701</v>
      </c>
      <c r="Z667" s="33">
        <v>6.5552365887050698E-2</v>
      </c>
      <c r="AA667" s="33">
        <v>0.16065032032746801</v>
      </c>
    </row>
    <row r="668" spans="1:27" x14ac:dyDescent="0.2">
      <c r="A668" s="37" t="s">
        <v>859</v>
      </c>
      <c r="B668" s="37">
        <v>8</v>
      </c>
      <c r="C668" s="37">
        <v>-0.85199999999999998</v>
      </c>
      <c r="D668" s="37">
        <v>4.4400000000000002E-2</v>
      </c>
      <c r="E668" s="33" t="s">
        <v>576</v>
      </c>
      <c r="F668" s="33">
        <v>1.1737089201877899</v>
      </c>
      <c r="G668" s="33">
        <v>4.6549804716274797E-2</v>
      </c>
      <c r="H668" s="33">
        <v>95.381710558447907</v>
      </c>
      <c r="I668" s="33">
        <v>4.6182894415520801</v>
      </c>
      <c r="J668" s="33">
        <v>-2.1709082524856802</v>
      </c>
      <c r="K668" s="33">
        <v>2.1709082524856802</v>
      </c>
      <c r="L668" s="33">
        <v>-2.3315047207699702</v>
      </c>
      <c r="M668" s="33">
        <v>1.4795047207699701</v>
      </c>
      <c r="N668" s="33">
        <v>32.952674801041397</v>
      </c>
      <c r="O668" s="33">
        <v>93.111896070652193</v>
      </c>
      <c r="P668" s="33">
        <v>6.8881039293478201</v>
      </c>
      <c r="Q668" s="33">
        <v>15.946916751757</v>
      </c>
      <c r="R668" s="33">
        <v>84.053083248242999</v>
      </c>
      <c r="S668" s="33">
        <v>23.784568145612798</v>
      </c>
      <c r="T668" s="33">
        <v>76.215431854387205</v>
      </c>
      <c r="U668" s="33">
        <v>-2.8483841128569498</v>
      </c>
      <c r="V668" s="33">
        <v>13.613341602517</v>
      </c>
      <c r="W668" s="33">
        <v>9.1273814146846899</v>
      </c>
      <c r="X668" s="33">
        <v>6.87295412990898E-2</v>
      </c>
      <c r="Y668" s="33">
        <v>0.10250899807731199</v>
      </c>
      <c r="Z668" s="33">
        <v>0.117356731351152</v>
      </c>
      <c r="AA668" s="33">
        <v>0.17503566473815901</v>
      </c>
    </row>
    <row r="669" spans="1:27" x14ac:dyDescent="0.2">
      <c r="A669" s="37" t="s">
        <v>859</v>
      </c>
      <c r="B669" s="37">
        <v>8</v>
      </c>
      <c r="C669" s="37">
        <v>-1.135</v>
      </c>
      <c r="D669" s="37">
        <v>4.3399999999999897E-2</v>
      </c>
      <c r="E669" s="33" t="s">
        <v>576</v>
      </c>
      <c r="F669" s="33">
        <v>0.88105726872246704</v>
      </c>
      <c r="G669" s="33">
        <v>4.6549804716274797E-2</v>
      </c>
      <c r="H669" s="33">
        <v>93.233473834158303</v>
      </c>
      <c r="I669" s="33">
        <v>6.7665261658417002</v>
      </c>
      <c r="J669" s="33">
        <v>-2.1709082524856802</v>
      </c>
      <c r="K669" s="33">
        <v>2.1709082524856802</v>
      </c>
      <c r="L669" s="33">
        <v>-2.4145929369905401</v>
      </c>
      <c r="M669" s="33">
        <v>1.2795929369905401</v>
      </c>
      <c r="N669" s="33">
        <v>32.952674801041397</v>
      </c>
      <c r="O669" s="33">
        <v>89.907835777545998</v>
      </c>
      <c r="P669" s="33">
        <v>10.092164222454</v>
      </c>
      <c r="Q669" s="33">
        <v>15.946916751757</v>
      </c>
      <c r="R669" s="33">
        <v>84.053083248242999</v>
      </c>
      <c r="S669" s="33">
        <v>23.784568145612798</v>
      </c>
      <c r="T669" s="33">
        <v>76.215431854387205</v>
      </c>
      <c r="U669" s="33">
        <v>-2.8483841128569498</v>
      </c>
      <c r="V669" s="33">
        <v>13.613341602517</v>
      </c>
      <c r="W669" s="33">
        <v>9.1273814146846899</v>
      </c>
      <c r="X669" s="33">
        <v>6.87295412990898E-2</v>
      </c>
      <c r="Y669" s="33">
        <v>0.10250899807731199</v>
      </c>
      <c r="Z669" s="33">
        <v>0.117356731351152</v>
      </c>
      <c r="AA669" s="33">
        <v>0.17503566473815901</v>
      </c>
    </row>
    <row r="670" spans="1:27" x14ac:dyDescent="0.2">
      <c r="A670" s="37" t="s">
        <v>859</v>
      </c>
      <c r="B670" s="37">
        <v>8</v>
      </c>
      <c r="C670" s="37">
        <v>-1.4690000000000001</v>
      </c>
      <c r="D670" s="37">
        <v>4.2599999999999999E-2</v>
      </c>
      <c r="E670" s="33" t="s">
        <v>576</v>
      </c>
      <c r="F670" s="33">
        <v>0.68073519400952998</v>
      </c>
      <c r="G670" s="33">
        <v>4.6549804716274797E-2</v>
      </c>
      <c r="H670" s="33">
        <v>91.514884454726996</v>
      </c>
      <c r="I670" s="33">
        <v>8.4851155452730005</v>
      </c>
      <c r="J670" s="33">
        <v>-2.1709082524856802</v>
      </c>
      <c r="K670" s="33">
        <v>2.1709082524856802</v>
      </c>
      <c r="L670" s="33">
        <v>-2.4854525203584101</v>
      </c>
      <c r="M670" s="33">
        <v>1.01645252035841</v>
      </c>
      <c r="N670" s="33">
        <v>32.952674801041397</v>
      </c>
      <c r="O670" s="33">
        <v>87.344587543061607</v>
      </c>
      <c r="P670" s="33">
        <v>12.6554124569384</v>
      </c>
      <c r="Q670" s="33">
        <v>15.946916751757</v>
      </c>
      <c r="R670" s="33">
        <v>84.053083248242999</v>
      </c>
      <c r="S670" s="33">
        <v>23.784568145612798</v>
      </c>
      <c r="T670" s="33">
        <v>76.215431854387205</v>
      </c>
      <c r="U670" s="33">
        <v>-2.8483841128569498</v>
      </c>
      <c r="V670" s="33">
        <v>13.613341602517</v>
      </c>
      <c r="W670" s="33">
        <v>9.1273814146846899</v>
      </c>
      <c r="X670" s="33">
        <v>6.87295412990898E-2</v>
      </c>
      <c r="Y670" s="33">
        <v>0.10250899807731199</v>
      </c>
      <c r="Z670" s="33">
        <v>0.117356731351152</v>
      </c>
      <c r="AA670" s="33">
        <v>0.17503566473815901</v>
      </c>
    </row>
    <row r="671" spans="1:27" x14ac:dyDescent="0.2">
      <c r="A671" s="37" t="s">
        <v>859</v>
      </c>
      <c r="B671" s="37">
        <v>8</v>
      </c>
      <c r="C671" s="37">
        <v>-1.8919999999999999</v>
      </c>
      <c r="D671" s="37">
        <v>4.1599999999999901E-2</v>
      </c>
      <c r="E671" s="33" t="s">
        <v>576</v>
      </c>
      <c r="F671" s="33">
        <v>0.52854122621564503</v>
      </c>
      <c r="G671" s="33">
        <v>4.6549804716274797E-2</v>
      </c>
      <c r="H671" s="33">
        <v>89.366647730437407</v>
      </c>
      <c r="I671" s="33">
        <v>10.6333522695626</v>
      </c>
      <c r="J671" s="33">
        <v>-2.1709082524856802</v>
      </c>
      <c r="K671" s="33">
        <v>2.1709082524856802</v>
      </c>
      <c r="L671" s="33">
        <v>-2.5800982278570501</v>
      </c>
      <c r="M671" s="33">
        <v>0.68809822785705399</v>
      </c>
      <c r="N671" s="33">
        <v>32.952674801041397</v>
      </c>
      <c r="O671" s="33">
        <v>84.140527249955397</v>
      </c>
      <c r="P671" s="33">
        <v>15.859472750044601</v>
      </c>
      <c r="Q671" s="33">
        <v>15.946916751757</v>
      </c>
      <c r="R671" s="33">
        <v>84.053083248242999</v>
      </c>
      <c r="S671" s="33">
        <v>23.784568145612798</v>
      </c>
      <c r="T671" s="33">
        <v>76.215431854387205</v>
      </c>
      <c r="U671" s="33">
        <v>-2.8483841128569498</v>
      </c>
      <c r="V671" s="33">
        <v>13.613341602517</v>
      </c>
      <c r="W671" s="33">
        <v>9.1273814146846899</v>
      </c>
      <c r="X671" s="33">
        <v>6.87295412990898E-2</v>
      </c>
      <c r="Y671" s="33">
        <v>0.10250899807731199</v>
      </c>
      <c r="Z671" s="33">
        <v>0.117356731351152</v>
      </c>
      <c r="AA671" s="33">
        <v>0.17503566473815901</v>
      </c>
    </row>
    <row r="672" spans="1:27" x14ac:dyDescent="0.2">
      <c r="A672" s="37" t="s">
        <v>859</v>
      </c>
      <c r="B672" s="37">
        <v>8</v>
      </c>
      <c r="C672" s="37">
        <v>-2.125</v>
      </c>
      <c r="D672" s="37">
        <v>3.9800000000000099E-2</v>
      </c>
      <c r="E672" s="33" t="s">
        <v>576</v>
      </c>
      <c r="F672" s="33">
        <v>0.47058823529411797</v>
      </c>
      <c r="G672" s="33">
        <v>4.6549804716274797E-2</v>
      </c>
      <c r="H672" s="33">
        <v>85.499821626716994</v>
      </c>
      <c r="I672" s="33">
        <v>14.500178373282999</v>
      </c>
      <c r="J672" s="33">
        <v>-2.1709082524856802</v>
      </c>
      <c r="K672" s="33">
        <v>2.1709082524856802</v>
      </c>
      <c r="L672" s="33">
        <v>-2.7699618413989699</v>
      </c>
      <c r="M672" s="33">
        <v>0.64496184139897195</v>
      </c>
      <c r="N672" s="33">
        <v>32.952674801041397</v>
      </c>
      <c r="O672" s="33">
        <v>78.373218722365607</v>
      </c>
      <c r="P672" s="33">
        <v>21.6267812776344</v>
      </c>
      <c r="Q672" s="33">
        <v>15.946916751757</v>
      </c>
      <c r="R672" s="33">
        <v>84.053083248242999</v>
      </c>
      <c r="S672" s="33">
        <v>23.784568145612798</v>
      </c>
      <c r="T672" s="33">
        <v>76.215431854387205</v>
      </c>
      <c r="U672" s="33">
        <v>-2.8483841128569498</v>
      </c>
      <c r="V672" s="33">
        <v>13.613341602517</v>
      </c>
      <c r="W672" s="33">
        <v>9.1273814146846899</v>
      </c>
      <c r="X672" s="33">
        <v>6.87295412990898E-2</v>
      </c>
      <c r="Y672" s="33">
        <v>0.10250899807731199</v>
      </c>
      <c r="Z672" s="33">
        <v>0.117356731351152</v>
      </c>
      <c r="AA672" s="33">
        <v>0.17503566473815901</v>
      </c>
    </row>
    <row r="673" spans="1:27" x14ac:dyDescent="0.2">
      <c r="A673" s="37" t="s">
        <v>859</v>
      </c>
      <c r="B673" s="37">
        <v>8</v>
      </c>
      <c r="C673" s="37">
        <v>-2.488</v>
      </c>
      <c r="D673" s="37">
        <v>3.93999999999999E-2</v>
      </c>
      <c r="E673" s="33" t="s">
        <v>576</v>
      </c>
      <c r="F673" s="33">
        <v>0.40192926045016097</v>
      </c>
      <c r="G673" s="33">
        <v>4.6549804716274797E-2</v>
      </c>
      <c r="H673" s="33">
        <v>84.6405269370008</v>
      </c>
      <c r="I673" s="33">
        <v>15.3594730629992</v>
      </c>
      <c r="J673" s="33">
        <v>-2.1709082524856802</v>
      </c>
      <c r="K673" s="33">
        <v>2.1709082524856802</v>
      </c>
      <c r="L673" s="33">
        <v>-2.8160116074981598</v>
      </c>
      <c r="M673" s="33">
        <v>0.32801160749816199</v>
      </c>
      <c r="N673" s="33">
        <v>32.952674801041397</v>
      </c>
      <c r="O673" s="33">
        <v>77.091594605122694</v>
      </c>
      <c r="P673" s="33">
        <v>22.908405394877299</v>
      </c>
      <c r="Q673" s="33">
        <v>15.946916751757</v>
      </c>
      <c r="R673" s="33">
        <v>84.053083248242999</v>
      </c>
      <c r="S673" s="33">
        <v>23.784568145612798</v>
      </c>
      <c r="T673" s="33">
        <v>76.215431854387205</v>
      </c>
      <c r="U673" s="33">
        <v>-2.8483841128569498</v>
      </c>
      <c r="V673" s="33">
        <v>13.613341602517</v>
      </c>
      <c r="W673" s="33">
        <v>9.1273814146846899</v>
      </c>
      <c r="X673" s="33">
        <v>6.87295412990898E-2</v>
      </c>
      <c r="Y673" s="33">
        <v>0.10250899807731199</v>
      </c>
      <c r="Z673" s="33">
        <v>0.117356731351152</v>
      </c>
      <c r="AA673" s="33">
        <v>0.17503566473815901</v>
      </c>
    </row>
    <row r="674" spans="1:27" x14ac:dyDescent="0.2">
      <c r="A674" s="37" t="s">
        <v>859</v>
      </c>
      <c r="B674" s="37">
        <v>8</v>
      </c>
      <c r="C674" s="37">
        <v>-2.5920000000000001</v>
      </c>
      <c r="D674" s="37">
        <v>3.88999999999999E-2</v>
      </c>
      <c r="E674" s="33" t="s">
        <v>576</v>
      </c>
      <c r="F674" s="33">
        <v>0.38580246913580202</v>
      </c>
      <c r="G674" s="33">
        <v>4.6549804716274797E-2</v>
      </c>
      <c r="H674" s="33">
        <v>83.566408574856297</v>
      </c>
      <c r="I674" s="33">
        <v>16.4335914251437</v>
      </c>
      <c r="J674" s="33">
        <v>-2.1709082524856802</v>
      </c>
      <c r="K674" s="33">
        <v>2.1709082524856802</v>
      </c>
      <c r="L674" s="33">
        <v>-2.87577265553985</v>
      </c>
      <c r="M674" s="33">
        <v>0.28377265553984699</v>
      </c>
      <c r="N674" s="33">
        <v>32.952674801041397</v>
      </c>
      <c r="O674" s="33">
        <v>75.489564458569902</v>
      </c>
      <c r="P674" s="33">
        <v>24.510435541430098</v>
      </c>
      <c r="Q674" s="33">
        <v>15.946916751757</v>
      </c>
      <c r="R674" s="33">
        <v>84.053083248242999</v>
      </c>
      <c r="S674" s="33">
        <v>23.784568145612798</v>
      </c>
      <c r="T674" s="33">
        <v>76.215431854387205</v>
      </c>
      <c r="U674" s="33">
        <v>-2.8483841128569498</v>
      </c>
      <c r="V674" s="33">
        <v>13.613341602517</v>
      </c>
      <c r="W674" s="33">
        <v>9.1273814146846899</v>
      </c>
      <c r="X674" s="33">
        <v>6.87295412990898E-2</v>
      </c>
      <c r="Y674" s="33">
        <v>0.10250899807731199</v>
      </c>
      <c r="Z674" s="33">
        <v>0.117356731351152</v>
      </c>
      <c r="AA674" s="33">
        <v>0.17503566473815901</v>
      </c>
    </row>
    <row r="675" spans="1:27" x14ac:dyDescent="0.2">
      <c r="A675" s="37" t="s">
        <v>859</v>
      </c>
      <c r="B675" s="37">
        <v>8</v>
      </c>
      <c r="C675" s="37">
        <v>-2.8820000000000001</v>
      </c>
      <c r="D675" s="37">
        <v>3.7999999999999999E-2</v>
      </c>
      <c r="E675" s="33" t="s">
        <v>576</v>
      </c>
      <c r="F675" s="33">
        <v>0.34698126301179699</v>
      </c>
      <c r="G675" s="33">
        <v>4.6549804716274797E-2</v>
      </c>
      <c r="H675" s="33">
        <v>81.632995522995998</v>
      </c>
      <c r="I675" s="33">
        <v>18.367004477003999</v>
      </c>
      <c r="J675" s="33">
        <v>-2.1709082524856802</v>
      </c>
      <c r="K675" s="33">
        <v>2.1709082524856802</v>
      </c>
      <c r="L675" s="33">
        <v>-2.98998834483575</v>
      </c>
      <c r="M675" s="33">
        <v>0.107988344835746</v>
      </c>
      <c r="N675" s="33">
        <v>32.952674801041397</v>
      </c>
      <c r="O675" s="33">
        <v>72.605910194775007</v>
      </c>
      <c r="P675" s="33">
        <v>27.394089805225001</v>
      </c>
      <c r="Q675" s="33">
        <v>15.946916751757</v>
      </c>
      <c r="R675" s="33">
        <v>84.053083248242999</v>
      </c>
      <c r="S675" s="33">
        <v>23.784568145612798</v>
      </c>
      <c r="T675" s="33">
        <v>76.215431854387205</v>
      </c>
      <c r="U675" s="33">
        <v>-2.8483841128569498</v>
      </c>
      <c r="V675" s="33">
        <v>13.613341602517</v>
      </c>
      <c r="W675" s="33">
        <v>9.1273814146846899</v>
      </c>
      <c r="X675" s="33">
        <v>6.87295412990898E-2</v>
      </c>
      <c r="Y675" s="33">
        <v>0.10250899807731199</v>
      </c>
      <c r="Z675" s="33">
        <v>0.117356731351152</v>
      </c>
      <c r="AA675" s="33">
        <v>0.17503566473815901</v>
      </c>
    </row>
    <row r="676" spans="1:27" x14ac:dyDescent="0.2">
      <c r="A676" s="37" t="s">
        <v>859</v>
      </c>
      <c r="B676" s="37">
        <v>8</v>
      </c>
      <c r="C676" s="37">
        <v>-3.0219999999999998</v>
      </c>
      <c r="D676" s="37">
        <v>3.7499999999999901E-2</v>
      </c>
      <c r="E676" s="33" t="s">
        <v>576</v>
      </c>
      <c r="F676" s="33">
        <v>0.33090668431502301</v>
      </c>
      <c r="G676" s="33">
        <v>4.6549804716274797E-2</v>
      </c>
      <c r="H676" s="33">
        <v>80.558877160850997</v>
      </c>
      <c r="I676" s="33">
        <v>19.441122839148999</v>
      </c>
      <c r="J676" s="33">
        <v>-2.1709082524856802</v>
      </c>
      <c r="K676" s="33">
        <v>2.1709082524856802</v>
      </c>
      <c r="L676" s="33">
        <v>-3.0574501717530498</v>
      </c>
      <c r="M676" s="33">
        <v>3.5450171753051797E-2</v>
      </c>
      <c r="N676" s="33">
        <v>32.952674801041397</v>
      </c>
      <c r="O676" s="33">
        <v>71.003880048221603</v>
      </c>
      <c r="P676" s="33">
        <v>28.9961199517784</v>
      </c>
      <c r="Q676" s="33">
        <v>15.946916751757</v>
      </c>
      <c r="R676" s="33">
        <v>84.053083248242999</v>
      </c>
      <c r="S676" s="33">
        <v>23.784568145612798</v>
      </c>
      <c r="T676" s="33">
        <v>76.215431854387205</v>
      </c>
      <c r="U676" s="33">
        <v>-2.8483841128569498</v>
      </c>
      <c r="V676" s="33">
        <v>13.613341602517</v>
      </c>
      <c r="W676" s="33">
        <v>9.1273814146846899</v>
      </c>
      <c r="X676" s="33">
        <v>6.87295412990898E-2</v>
      </c>
      <c r="Y676" s="33">
        <v>0.10250899807731199</v>
      </c>
      <c r="Z676" s="33">
        <v>0.117356731351152</v>
      </c>
      <c r="AA676" s="33">
        <v>0.17503566473815901</v>
      </c>
    </row>
    <row r="677" spans="1:27" x14ac:dyDescent="0.2">
      <c r="A677" s="37" t="s">
        <v>859</v>
      </c>
      <c r="B677" s="37">
        <v>8</v>
      </c>
      <c r="C677" s="37">
        <v>-3.1789999999999998</v>
      </c>
      <c r="D677" s="37">
        <v>3.7099999999999897E-2</v>
      </c>
      <c r="E677" s="33" t="s">
        <v>576</v>
      </c>
      <c r="F677" s="33">
        <v>0.31456432840515902</v>
      </c>
      <c r="G677" s="33">
        <v>4.6549804716274797E-2</v>
      </c>
      <c r="H677" s="33">
        <v>79.6995824711354</v>
      </c>
      <c r="I677" s="33">
        <v>20.3004175288646</v>
      </c>
      <c r="J677" s="33">
        <v>-2.1709082524856802</v>
      </c>
      <c r="K677" s="33">
        <v>2.1709082524856802</v>
      </c>
      <c r="L677" s="33">
        <v>-3.1136517651332798</v>
      </c>
      <c r="M677" s="33">
        <v>-6.5348234866722296E-2</v>
      </c>
      <c r="N677" s="33">
        <v>32.952674801041397</v>
      </c>
      <c r="O677" s="33">
        <v>69.722255930979401</v>
      </c>
      <c r="P677" s="33">
        <v>30.277744069020599</v>
      </c>
      <c r="Q677" s="33">
        <v>15.946916751757</v>
      </c>
      <c r="R677" s="33">
        <v>84.053083248242999</v>
      </c>
      <c r="S677" s="33">
        <v>23.784568145612798</v>
      </c>
      <c r="T677" s="33">
        <v>76.215431854387205</v>
      </c>
      <c r="U677" s="33">
        <v>-2.8483841128569498</v>
      </c>
      <c r="V677" s="33">
        <v>13.613341602517</v>
      </c>
      <c r="W677" s="33">
        <v>9.1273814146846899</v>
      </c>
      <c r="X677" s="33">
        <v>6.87295412990898E-2</v>
      </c>
      <c r="Y677" s="33">
        <v>0.10250899807731199</v>
      </c>
      <c r="Z677" s="33">
        <v>0.117356731351152</v>
      </c>
      <c r="AA677" s="33">
        <v>0.17503566473815901</v>
      </c>
    </row>
    <row r="678" spans="1:27" x14ac:dyDescent="0.2">
      <c r="A678" s="37" t="s">
        <v>859</v>
      </c>
      <c r="B678" s="37">
        <v>8</v>
      </c>
      <c r="C678" s="37">
        <v>-3.23</v>
      </c>
      <c r="D678" s="37">
        <v>3.6299999999999999E-2</v>
      </c>
      <c r="E678" s="33" t="s">
        <v>576</v>
      </c>
      <c r="F678" s="33">
        <v>0.30959752321981399</v>
      </c>
      <c r="G678" s="33">
        <v>4.6549804716274797E-2</v>
      </c>
      <c r="H678" s="33">
        <v>77.980993091703994</v>
      </c>
      <c r="I678" s="33">
        <v>22.019006908295999</v>
      </c>
      <c r="J678" s="33">
        <v>-2.1709082524856802</v>
      </c>
      <c r="K678" s="33">
        <v>2.1709082524856802</v>
      </c>
      <c r="L678" s="33">
        <v>-3.2324900664054601</v>
      </c>
      <c r="M678" s="33">
        <v>2.4900664054645599E-3</v>
      </c>
      <c r="N678" s="33">
        <v>32.952674801041397</v>
      </c>
      <c r="O678" s="33">
        <v>67.159007696494996</v>
      </c>
      <c r="P678" s="33">
        <v>32.840992303504997</v>
      </c>
      <c r="Q678" s="33">
        <v>15.946916751757</v>
      </c>
      <c r="R678" s="33">
        <v>84.053083248242999</v>
      </c>
      <c r="S678" s="33">
        <v>23.784568145612798</v>
      </c>
      <c r="T678" s="33">
        <v>76.215431854387205</v>
      </c>
      <c r="U678" s="33">
        <v>-2.8483841128569498</v>
      </c>
      <c r="V678" s="33">
        <v>13.613341602517</v>
      </c>
      <c r="W678" s="33">
        <v>9.1273814146846899</v>
      </c>
      <c r="X678" s="33">
        <v>6.87295412990898E-2</v>
      </c>
      <c r="Y678" s="33">
        <v>0.10250899807731199</v>
      </c>
      <c r="Z678" s="33">
        <v>0.117356731351152</v>
      </c>
      <c r="AA678" s="33">
        <v>0.17503566473815901</v>
      </c>
    </row>
    <row r="679" spans="1:27" x14ac:dyDescent="0.2">
      <c r="A679" s="37" t="s">
        <v>859</v>
      </c>
      <c r="B679" s="37">
        <v>8</v>
      </c>
      <c r="C679" s="37">
        <v>-3.3</v>
      </c>
      <c r="D679" s="37">
        <v>3.57000000000001E-2</v>
      </c>
      <c r="E679" s="33" t="s">
        <v>576</v>
      </c>
      <c r="F679" s="33">
        <v>0.30303030303030298</v>
      </c>
      <c r="G679" s="33">
        <v>4.6549804716274797E-2</v>
      </c>
      <c r="H679" s="33">
        <v>76.692051057130598</v>
      </c>
      <c r="I679" s="33">
        <v>23.307948942869402</v>
      </c>
      <c r="J679" s="33">
        <v>-2.1709082524856802</v>
      </c>
      <c r="K679" s="33">
        <v>2.1709082524856802</v>
      </c>
      <c r="L679" s="33">
        <v>-3.3277473078104798</v>
      </c>
      <c r="M679" s="33">
        <v>2.7747307810481701E-2</v>
      </c>
      <c r="N679" s="33">
        <v>32.952674801041397</v>
      </c>
      <c r="O679" s="33">
        <v>65.236571520631699</v>
      </c>
      <c r="P679" s="33">
        <v>34.763428479368301</v>
      </c>
      <c r="Q679" s="33">
        <v>15.946916751757</v>
      </c>
      <c r="R679" s="33">
        <v>84.053083248242999</v>
      </c>
      <c r="S679" s="33">
        <v>23.784568145612798</v>
      </c>
      <c r="T679" s="33">
        <v>76.215431854387205</v>
      </c>
      <c r="U679" s="33">
        <v>-2.8483841128569498</v>
      </c>
      <c r="V679" s="33">
        <v>13.613341602517</v>
      </c>
      <c r="W679" s="33">
        <v>9.1273814146846899</v>
      </c>
      <c r="X679" s="33">
        <v>6.87295412990898E-2</v>
      </c>
      <c r="Y679" s="33">
        <v>0.10250899807731199</v>
      </c>
      <c r="Z679" s="33">
        <v>0.117356731351152</v>
      </c>
      <c r="AA679" s="33">
        <v>0.17503566473815901</v>
      </c>
    </row>
    <row r="680" spans="1:27" x14ac:dyDescent="0.2">
      <c r="A680" s="37" t="s">
        <v>859</v>
      </c>
      <c r="B680" s="37">
        <v>9</v>
      </c>
      <c r="C680" s="37">
        <v>-1.0089999999999999</v>
      </c>
      <c r="D680" s="37">
        <v>8.4900000000000003E-2</v>
      </c>
      <c r="E680" s="33" t="s">
        <v>577</v>
      </c>
      <c r="F680" s="33">
        <v>0.99108027750247796</v>
      </c>
      <c r="G680" s="33">
        <v>8.94400834030354E-2</v>
      </c>
      <c r="H680" s="33">
        <v>94.923882860689204</v>
      </c>
      <c r="I680" s="33">
        <v>5.0761171393108402</v>
      </c>
      <c r="J680" s="33">
        <v>-2.03347305930658</v>
      </c>
      <c r="K680" s="33">
        <v>2.03347305930658</v>
      </c>
      <c r="L680" s="33">
        <v>-2.2811120456323901</v>
      </c>
      <c r="M680" s="33">
        <v>1.27211204563239</v>
      </c>
      <c r="N680" s="33">
        <v>53.241643719665603</v>
      </c>
      <c r="O680" s="33">
        <v>89.143935879872302</v>
      </c>
      <c r="P680" s="33">
        <v>10.8560641201277</v>
      </c>
      <c r="Q680" s="33">
        <v>14.961751687689</v>
      </c>
      <c r="R680" s="33">
        <v>85.038248312310998</v>
      </c>
      <c r="S680" s="33">
        <v>31.9980274712556</v>
      </c>
      <c r="T680" s="33">
        <v>68.001972528744403</v>
      </c>
      <c r="U680" s="33">
        <v>-2.9903148154224999</v>
      </c>
      <c r="V680" s="33">
        <v>13.591142947384901</v>
      </c>
      <c r="W680" s="33">
        <v>6.3549950419077703</v>
      </c>
      <c r="X680" s="33">
        <v>5.3202621218771298E-2</v>
      </c>
      <c r="Y680" s="33">
        <v>0.113782060472359</v>
      </c>
      <c r="Z680" s="33">
        <v>8.4660160753797301E-2</v>
      </c>
      <c r="AA680" s="33">
        <v>0.18105888976555801</v>
      </c>
    </row>
    <row r="681" spans="1:27" x14ac:dyDescent="0.2">
      <c r="A681" s="37" t="s">
        <v>859</v>
      </c>
      <c r="B681" s="37">
        <v>9</v>
      </c>
      <c r="C681" s="37">
        <v>-1.3129999999999999</v>
      </c>
      <c r="D681" s="37">
        <v>8.3000000000000004E-2</v>
      </c>
      <c r="E681" s="33" t="s">
        <v>577</v>
      </c>
      <c r="F681" s="33">
        <v>0.76161462300076199</v>
      </c>
      <c r="G681" s="33">
        <v>8.94400834030354E-2</v>
      </c>
      <c r="H681" s="33">
        <v>92.799555682416994</v>
      </c>
      <c r="I681" s="33">
        <v>7.2004443175830497</v>
      </c>
      <c r="J681" s="33">
        <v>-2.03347305930658</v>
      </c>
      <c r="K681" s="33">
        <v>2.03347305930658</v>
      </c>
      <c r="L681" s="33">
        <v>-2.40361164368458</v>
      </c>
      <c r="M681" s="33">
        <v>1.0906116436845801</v>
      </c>
      <c r="N681" s="33">
        <v>53.241643719665603</v>
      </c>
      <c r="O681" s="33">
        <v>84.600732595445393</v>
      </c>
      <c r="P681" s="33">
        <v>15.3992674045546</v>
      </c>
      <c r="Q681" s="33">
        <v>14.961751687689</v>
      </c>
      <c r="R681" s="33">
        <v>85.038248312310998</v>
      </c>
      <c r="S681" s="33">
        <v>31.9980274712556</v>
      </c>
      <c r="T681" s="33">
        <v>68.001972528744403</v>
      </c>
      <c r="U681" s="33">
        <v>-2.9903148154224999</v>
      </c>
      <c r="V681" s="33">
        <v>13.591142947384901</v>
      </c>
      <c r="W681" s="33">
        <v>6.3549950419077703</v>
      </c>
      <c r="X681" s="33">
        <v>5.3202621218771298E-2</v>
      </c>
      <c r="Y681" s="33">
        <v>0.113782060472359</v>
      </c>
      <c r="Z681" s="33">
        <v>8.4660160753797301E-2</v>
      </c>
      <c r="AA681" s="33">
        <v>0.18105888976555801</v>
      </c>
    </row>
    <row r="682" spans="1:27" x14ac:dyDescent="0.2">
      <c r="A682" s="37" t="s">
        <v>859</v>
      </c>
      <c r="B682" s="37">
        <v>9</v>
      </c>
      <c r="C682" s="37">
        <v>-1.746</v>
      </c>
      <c r="D682" s="37">
        <v>8.1699999999999995E-2</v>
      </c>
      <c r="E682" s="33" t="s">
        <v>577</v>
      </c>
      <c r="F682" s="33">
        <v>0.57273768613974796</v>
      </c>
      <c r="G682" s="33">
        <v>8.94400834030354E-2</v>
      </c>
      <c r="H682" s="33">
        <v>91.346068665704294</v>
      </c>
      <c r="I682" s="33">
        <v>8.6539313342956792</v>
      </c>
      <c r="J682" s="33">
        <v>-2.03347305930658</v>
      </c>
      <c r="K682" s="33">
        <v>2.03347305930658</v>
      </c>
      <c r="L682" s="33">
        <v>-2.49529701414385</v>
      </c>
      <c r="M682" s="33">
        <v>0.74929701414384597</v>
      </c>
      <c r="N682" s="33">
        <v>53.241643719665603</v>
      </c>
      <c r="O682" s="33">
        <v>81.492225085047806</v>
      </c>
      <c r="P682" s="33">
        <v>18.507774914952201</v>
      </c>
      <c r="Q682" s="33">
        <v>14.961751687689</v>
      </c>
      <c r="R682" s="33">
        <v>85.038248312310998</v>
      </c>
      <c r="S682" s="33">
        <v>31.9980274712556</v>
      </c>
      <c r="T682" s="33">
        <v>68.001972528744403</v>
      </c>
      <c r="U682" s="33">
        <v>-2.9903148154224999</v>
      </c>
      <c r="V682" s="33">
        <v>13.591142947384901</v>
      </c>
      <c r="W682" s="33">
        <v>6.3549950419077703</v>
      </c>
      <c r="X682" s="33">
        <v>5.3202621218771298E-2</v>
      </c>
      <c r="Y682" s="33">
        <v>0.113782060472359</v>
      </c>
      <c r="Z682" s="33">
        <v>8.4660160753797301E-2</v>
      </c>
      <c r="AA682" s="33">
        <v>0.18105888976555801</v>
      </c>
    </row>
    <row r="683" spans="1:27" x14ac:dyDescent="0.2">
      <c r="A683" s="37" t="s">
        <v>859</v>
      </c>
      <c r="B683" s="37">
        <v>9</v>
      </c>
      <c r="C683" s="37">
        <v>-2.0150000000000001</v>
      </c>
      <c r="D683" s="37">
        <v>7.9999999999999905E-2</v>
      </c>
      <c r="E683" s="33" t="s">
        <v>577</v>
      </c>
      <c r="F683" s="33">
        <v>0.49627791563275397</v>
      </c>
      <c r="G683" s="33">
        <v>8.94400834030354E-2</v>
      </c>
      <c r="H683" s="33">
        <v>89.445354874618602</v>
      </c>
      <c r="I683" s="33">
        <v>10.5546451253814</v>
      </c>
      <c r="J683" s="33">
        <v>-2.03347305930658</v>
      </c>
      <c r="K683" s="33">
        <v>2.03347305930658</v>
      </c>
      <c r="L683" s="33">
        <v>-2.6263014138679099</v>
      </c>
      <c r="M683" s="33">
        <v>0.61130141386791303</v>
      </c>
      <c r="N683" s="33">
        <v>53.241643719665603</v>
      </c>
      <c r="O683" s="33">
        <v>77.427253725297305</v>
      </c>
      <c r="P683" s="33">
        <v>22.572746274702698</v>
      </c>
      <c r="Q683" s="33">
        <v>14.961751687689</v>
      </c>
      <c r="R683" s="33">
        <v>85.038248312310998</v>
      </c>
      <c r="S683" s="33">
        <v>31.9980274712556</v>
      </c>
      <c r="T683" s="33">
        <v>68.001972528744403</v>
      </c>
      <c r="U683" s="33">
        <v>-2.9903148154224999</v>
      </c>
      <c r="V683" s="33">
        <v>13.591142947384901</v>
      </c>
      <c r="W683" s="33">
        <v>6.3549950419077703</v>
      </c>
      <c r="X683" s="33">
        <v>5.3202621218771298E-2</v>
      </c>
      <c r="Y683" s="33">
        <v>0.113782060472359</v>
      </c>
      <c r="Z683" s="33">
        <v>8.4660160753797301E-2</v>
      </c>
      <c r="AA683" s="33">
        <v>0.18105888976555801</v>
      </c>
    </row>
    <row r="684" spans="1:27" x14ac:dyDescent="0.2">
      <c r="A684" s="37" t="s">
        <v>859</v>
      </c>
      <c r="B684" s="37">
        <v>9</v>
      </c>
      <c r="C684" s="37">
        <v>-2.242</v>
      </c>
      <c r="D684" s="37">
        <v>7.8799999999999801E-2</v>
      </c>
      <c r="E684" s="33" t="s">
        <v>577</v>
      </c>
      <c r="F684" s="33">
        <v>0.44603033006244402</v>
      </c>
      <c r="G684" s="33">
        <v>8.94400834030354E-2</v>
      </c>
      <c r="H684" s="33">
        <v>88.103674551499196</v>
      </c>
      <c r="I684" s="33">
        <v>11.8963254485008</v>
      </c>
      <c r="J684" s="33">
        <v>-2.03347305930658</v>
      </c>
      <c r="K684" s="33">
        <v>2.03347305930658</v>
      </c>
      <c r="L684" s="33">
        <v>-2.7273757588068102</v>
      </c>
      <c r="M684" s="33">
        <v>0.485375758806811</v>
      </c>
      <c r="N684" s="33">
        <v>53.241643719665603</v>
      </c>
      <c r="O684" s="33">
        <v>74.557862177237993</v>
      </c>
      <c r="P684" s="33">
        <v>25.442137822762</v>
      </c>
      <c r="Q684" s="33">
        <v>14.961751687689</v>
      </c>
      <c r="R684" s="33">
        <v>85.038248312310998</v>
      </c>
      <c r="S684" s="33">
        <v>31.9980274712556</v>
      </c>
      <c r="T684" s="33">
        <v>68.001972528744403</v>
      </c>
      <c r="U684" s="33">
        <v>-2.9903148154224999</v>
      </c>
      <c r="V684" s="33">
        <v>13.591142947384901</v>
      </c>
      <c r="W684" s="33">
        <v>6.3549950419077703</v>
      </c>
      <c r="X684" s="33">
        <v>5.3202621218771298E-2</v>
      </c>
      <c r="Y684" s="33">
        <v>0.113782060472359</v>
      </c>
      <c r="Z684" s="33">
        <v>8.4660160753797301E-2</v>
      </c>
      <c r="AA684" s="33">
        <v>0.18105888976555801</v>
      </c>
    </row>
    <row r="685" spans="1:27" x14ac:dyDescent="0.2">
      <c r="A685" s="37" t="s">
        <v>859</v>
      </c>
      <c r="B685" s="37">
        <v>9</v>
      </c>
      <c r="C685" s="37">
        <v>-2.508</v>
      </c>
      <c r="D685" s="37">
        <v>7.7799999999999897E-2</v>
      </c>
      <c r="E685" s="33" t="s">
        <v>577</v>
      </c>
      <c r="F685" s="33">
        <v>0.39872408293460898</v>
      </c>
      <c r="G685" s="33">
        <v>8.94400834030354E-2</v>
      </c>
      <c r="H685" s="33">
        <v>86.985607615566593</v>
      </c>
      <c r="I685" s="33">
        <v>13.0143923844334</v>
      </c>
      <c r="J685" s="33">
        <v>-2.03347305930658</v>
      </c>
      <c r="K685" s="33">
        <v>2.03347305930658</v>
      </c>
      <c r="L685" s="33">
        <v>-2.8177441775021701</v>
      </c>
      <c r="M685" s="33">
        <v>0.30974417750217298</v>
      </c>
      <c r="N685" s="33">
        <v>53.241643719665603</v>
      </c>
      <c r="O685" s="33">
        <v>72.1667025538557</v>
      </c>
      <c r="P685" s="33">
        <v>27.8332974461443</v>
      </c>
      <c r="Q685" s="33">
        <v>14.961751687689</v>
      </c>
      <c r="R685" s="33">
        <v>85.038248312310998</v>
      </c>
      <c r="S685" s="33">
        <v>31.9980274712556</v>
      </c>
      <c r="T685" s="33">
        <v>68.001972528744403</v>
      </c>
      <c r="U685" s="33">
        <v>-2.9903148154224999</v>
      </c>
      <c r="V685" s="33">
        <v>13.591142947384901</v>
      </c>
      <c r="W685" s="33">
        <v>6.3549950419077703</v>
      </c>
      <c r="X685" s="33">
        <v>5.3202621218771298E-2</v>
      </c>
      <c r="Y685" s="33">
        <v>0.113782060472359</v>
      </c>
      <c r="Z685" s="33">
        <v>8.4660160753797301E-2</v>
      </c>
      <c r="AA685" s="33">
        <v>0.18105888976555801</v>
      </c>
    </row>
    <row r="686" spans="1:27" x14ac:dyDescent="0.2">
      <c r="A686" s="37" t="s">
        <v>859</v>
      </c>
      <c r="B686" s="37">
        <v>9</v>
      </c>
      <c r="C686" s="37">
        <v>-2.73</v>
      </c>
      <c r="D686" s="37">
        <v>7.6499999999999901E-2</v>
      </c>
      <c r="E686" s="33" t="s">
        <v>577</v>
      </c>
      <c r="F686" s="33">
        <v>0.366300366300366</v>
      </c>
      <c r="G686" s="33">
        <v>8.94400834030354E-2</v>
      </c>
      <c r="H686" s="33">
        <v>85.532120598853993</v>
      </c>
      <c r="I686" s="33">
        <v>14.467879401146</v>
      </c>
      <c r="J686" s="33">
        <v>-2.03347305930658</v>
      </c>
      <c r="K686" s="33">
        <v>2.03347305930658</v>
      </c>
      <c r="L686" s="33">
        <v>-2.9445789279996699</v>
      </c>
      <c r="M686" s="33">
        <v>0.21457892799966999</v>
      </c>
      <c r="N686" s="33">
        <v>53.241643719665603</v>
      </c>
      <c r="O686" s="33">
        <v>69.058195043458099</v>
      </c>
      <c r="P686" s="33">
        <v>30.941804956541901</v>
      </c>
      <c r="Q686" s="33">
        <v>14.961751687689</v>
      </c>
      <c r="R686" s="33">
        <v>85.038248312310998</v>
      </c>
      <c r="S686" s="33">
        <v>31.9980274712556</v>
      </c>
      <c r="T686" s="33">
        <v>68.001972528744403</v>
      </c>
      <c r="U686" s="33">
        <v>-2.9903148154224999</v>
      </c>
      <c r="V686" s="33">
        <v>13.591142947384901</v>
      </c>
      <c r="W686" s="33">
        <v>6.3549950419077703</v>
      </c>
      <c r="X686" s="33">
        <v>5.3202621218771298E-2</v>
      </c>
      <c r="Y686" s="33">
        <v>0.113782060472359</v>
      </c>
      <c r="Z686" s="33">
        <v>8.4660160753797301E-2</v>
      </c>
      <c r="AA686" s="33">
        <v>0.18105888976555801</v>
      </c>
    </row>
    <row r="687" spans="1:27" x14ac:dyDescent="0.2">
      <c r="A687" s="37" t="s">
        <v>859</v>
      </c>
      <c r="B687" s="37">
        <v>9</v>
      </c>
      <c r="C687" s="37">
        <v>-2.9319999999999999</v>
      </c>
      <c r="D687" s="37">
        <v>7.5699999999999906E-2</v>
      </c>
      <c r="E687" s="33" t="s">
        <v>577</v>
      </c>
      <c r="F687" s="33">
        <v>0.34106412005456999</v>
      </c>
      <c r="G687" s="33">
        <v>8.94400834030354E-2</v>
      </c>
      <c r="H687" s="33">
        <v>84.637667050107893</v>
      </c>
      <c r="I687" s="33">
        <v>15.3623329498921</v>
      </c>
      <c r="J687" s="33">
        <v>-2.03347305930658</v>
      </c>
      <c r="K687" s="33">
        <v>2.03347305930658</v>
      </c>
      <c r="L687" s="33">
        <v>-3.0284681850559401</v>
      </c>
      <c r="M687" s="33">
        <v>9.6468185055944095E-2</v>
      </c>
      <c r="N687" s="33">
        <v>53.241643719665603</v>
      </c>
      <c r="O687" s="33">
        <v>67.145267344752298</v>
      </c>
      <c r="P687" s="33">
        <v>32.854732655247702</v>
      </c>
      <c r="Q687" s="33">
        <v>14.961751687689</v>
      </c>
      <c r="R687" s="33">
        <v>85.038248312310998</v>
      </c>
      <c r="S687" s="33">
        <v>31.9980274712556</v>
      </c>
      <c r="T687" s="33">
        <v>68.001972528744403</v>
      </c>
      <c r="U687" s="33">
        <v>-2.9903148154224999</v>
      </c>
      <c r="V687" s="33">
        <v>13.591142947384901</v>
      </c>
      <c r="W687" s="33">
        <v>6.3549950419077703</v>
      </c>
      <c r="X687" s="33">
        <v>5.3202621218771298E-2</v>
      </c>
      <c r="Y687" s="33">
        <v>0.113782060472359</v>
      </c>
      <c r="Z687" s="33">
        <v>8.4660160753797301E-2</v>
      </c>
      <c r="AA687" s="33">
        <v>0.18105888976555801</v>
      </c>
    </row>
    <row r="688" spans="1:27" x14ac:dyDescent="0.2">
      <c r="A688" s="37" t="s">
        <v>859</v>
      </c>
      <c r="B688" s="37">
        <v>9</v>
      </c>
      <c r="C688" s="37">
        <v>-3.1520000000000001</v>
      </c>
      <c r="D688" s="37">
        <v>7.44999999999999E-2</v>
      </c>
      <c r="E688" s="33" t="s">
        <v>577</v>
      </c>
      <c r="F688" s="33">
        <v>0.31725888324873103</v>
      </c>
      <c r="G688" s="33">
        <v>8.94400834030354E-2</v>
      </c>
      <c r="H688" s="33">
        <v>83.295986726988502</v>
      </c>
      <c r="I688" s="33">
        <v>16.704013273011501</v>
      </c>
      <c r="J688" s="33">
        <v>-2.03347305930658</v>
      </c>
      <c r="K688" s="33">
        <v>2.03347305930658</v>
      </c>
      <c r="L688" s="33">
        <v>-3.16366449169597</v>
      </c>
      <c r="M688" s="33">
        <v>1.1664491695972499E-2</v>
      </c>
      <c r="N688" s="33">
        <v>53.241643719665603</v>
      </c>
      <c r="O688" s="33">
        <v>64.275875796693001</v>
      </c>
      <c r="P688" s="33">
        <v>35.724124203306999</v>
      </c>
      <c r="Q688" s="33">
        <v>14.961751687689</v>
      </c>
      <c r="R688" s="33">
        <v>85.038248312310998</v>
      </c>
      <c r="S688" s="33">
        <v>31.9980274712556</v>
      </c>
      <c r="T688" s="33">
        <v>68.001972528744403</v>
      </c>
      <c r="U688" s="33">
        <v>-2.9903148154224999</v>
      </c>
      <c r="V688" s="33">
        <v>13.591142947384901</v>
      </c>
      <c r="W688" s="33">
        <v>6.3549950419077703</v>
      </c>
      <c r="X688" s="33">
        <v>5.3202621218771298E-2</v>
      </c>
      <c r="Y688" s="33">
        <v>0.113782060472359</v>
      </c>
      <c r="Z688" s="33">
        <v>8.4660160753797301E-2</v>
      </c>
      <c r="AA688" s="33">
        <v>0.18105888976555801</v>
      </c>
    </row>
    <row r="689" spans="1:27" x14ac:dyDescent="0.2">
      <c r="A689" s="37" t="s">
        <v>859</v>
      </c>
      <c r="B689" s="37">
        <v>9</v>
      </c>
      <c r="C689" s="37">
        <v>-3.3650000000000002</v>
      </c>
      <c r="D689" s="37">
        <v>7.3099999999999998E-2</v>
      </c>
      <c r="E689" s="33" t="s">
        <v>577</v>
      </c>
      <c r="F689" s="33">
        <v>0.297176820208024</v>
      </c>
      <c r="G689" s="33">
        <v>8.94400834030354E-2</v>
      </c>
      <c r="H689" s="33">
        <v>81.730693016682906</v>
      </c>
      <c r="I689" s="33">
        <v>18.269306983317101</v>
      </c>
      <c r="J689" s="33">
        <v>-2.03347305930658</v>
      </c>
      <c r="K689" s="33">
        <v>2.03347305930658</v>
      </c>
      <c r="L689" s="33">
        <v>-3.3374879169265101</v>
      </c>
      <c r="M689" s="33">
        <v>-2.7512083073494498E-2</v>
      </c>
      <c r="N689" s="33">
        <v>53.241643719665603</v>
      </c>
      <c r="O689" s="33">
        <v>60.9282523239577</v>
      </c>
      <c r="P689" s="33">
        <v>39.0717476760423</v>
      </c>
      <c r="Q689" s="33">
        <v>14.961751687689</v>
      </c>
      <c r="R689" s="33">
        <v>85.038248312310998</v>
      </c>
      <c r="S689" s="33">
        <v>31.9980274712556</v>
      </c>
      <c r="T689" s="33">
        <v>68.001972528744403</v>
      </c>
      <c r="U689" s="33">
        <v>-2.9903148154224999</v>
      </c>
      <c r="V689" s="33">
        <v>13.591142947384901</v>
      </c>
      <c r="W689" s="33">
        <v>6.3549950419077703</v>
      </c>
      <c r="X689" s="33">
        <v>5.3202621218771298E-2</v>
      </c>
      <c r="Y689" s="33">
        <v>0.113782060472359</v>
      </c>
      <c r="Z689" s="33">
        <v>8.4660160753797301E-2</v>
      </c>
      <c r="AA689" s="33">
        <v>0.18105888976555801</v>
      </c>
    </row>
    <row r="690" spans="1:27" x14ac:dyDescent="0.2">
      <c r="A690" s="37" t="s">
        <v>859</v>
      </c>
      <c r="B690" s="37">
        <v>9</v>
      </c>
      <c r="C690" s="37">
        <v>-3.415</v>
      </c>
      <c r="D690" s="37">
        <v>7.2499999999999898E-2</v>
      </c>
      <c r="E690" s="33" t="s">
        <v>577</v>
      </c>
      <c r="F690" s="33">
        <v>0.29282576866764298</v>
      </c>
      <c r="G690" s="33">
        <v>8.94400834030354E-2</v>
      </c>
      <c r="H690" s="33">
        <v>81.059852855123097</v>
      </c>
      <c r="I690" s="33">
        <v>18.940147144876899</v>
      </c>
      <c r="J690" s="33">
        <v>-2.03347305930658</v>
      </c>
      <c r="K690" s="33">
        <v>2.03347305930658</v>
      </c>
      <c r="L690" s="33">
        <v>-3.4179719237327202</v>
      </c>
      <c r="M690" s="33">
        <v>2.9719237327223702E-3</v>
      </c>
      <c r="N690" s="33">
        <v>53.241643719665603</v>
      </c>
      <c r="O690" s="33">
        <v>59.493556549927803</v>
      </c>
      <c r="P690" s="33">
        <v>40.506443450072197</v>
      </c>
      <c r="Q690" s="33">
        <v>14.961751687689</v>
      </c>
      <c r="R690" s="33">
        <v>85.038248312310998</v>
      </c>
      <c r="S690" s="33">
        <v>31.9980274712556</v>
      </c>
      <c r="T690" s="33">
        <v>68.001972528744403</v>
      </c>
      <c r="U690" s="33">
        <v>-2.9903148154224999</v>
      </c>
      <c r="V690" s="33">
        <v>13.591142947384901</v>
      </c>
      <c r="W690" s="33">
        <v>6.3549950419077703</v>
      </c>
      <c r="X690" s="33">
        <v>5.3202621218771298E-2</v>
      </c>
      <c r="Y690" s="33">
        <v>0.113782060472359</v>
      </c>
      <c r="Z690" s="33">
        <v>8.4660160753797301E-2</v>
      </c>
      <c r="AA690" s="33">
        <v>0.18105888976555801</v>
      </c>
    </row>
    <row r="691" spans="1:27" x14ac:dyDescent="0.2">
      <c r="A691" s="37" t="s">
        <v>859</v>
      </c>
      <c r="B691" s="37">
        <v>9</v>
      </c>
      <c r="C691" s="37">
        <v>-3.5779999999999998</v>
      </c>
      <c r="D691" s="37">
        <v>7.1300000000000002E-2</v>
      </c>
      <c r="E691" s="33" t="s">
        <v>577</v>
      </c>
      <c r="F691" s="33">
        <v>0.279485746226942</v>
      </c>
      <c r="G691" s="33">
        <v>8.94400834030354E-2</v>
      </c>
      <c r="H691" s="33">
        <v>79.718172532003905</v>
      </c>
      <c r="I691" s="33">
        <v>20.281827467996099</v>
      </c>
      <c r="J691" s="33">
        <v>-2.03347305930658</v>
      </c>
      <c r="K691" s="33">
        <v>2.03347305930658</v>
      </c>
      <c r="L691" s="33">
        <v>-3.5911753563861999</v>
      </c>
      <c r="M691" s="33">
        <v>1.31753563862036E-2</v>
      </c>
      <c r="N691" s="33">
        <v>53.241643719665603</v>
      </c>
      <c r="O691" s="33">
        <v>56.624165001869002</v>
      </c>
      <c r="P691" s="33">
        <v>43.375834998130998</v>
      </c>
      <c r="Q691" s="33">
        <v>14.961751687689</v>
      </c>
      <c r="R691" s="33">
        <v>85.038248312310998</v>
      </c>
      <c r="S691" s="33">
        <v>31.9980274712556</v>
      </c>
      <c r="T691" s="33">
        <v>68.001972528744403</v>
      </c>
      <c r="U691" s="33">
        <v>-2.9903148154224999</v>
      </c>
      <c r="V691" s="33">
        <v>13.591142947384901</v>
      </c>
      <c r="W691" s="33">
        <v>6.3549950419077703</v>
      </c>
      <c r="X691" s="33">
        <v>5.3202621218771298E-2</v>
      </c>
      <c r="Y691" s="33">
        <v>0.113782060472359</v>
      </c>
      <c r="Z691" s="33">
        <v>8.4660160753797301E-2</v>
      </c>
      <c r="AA691" s="33">
        <v>0.18105888976555801</v>
      </c>
    </row>
    <row r="692" spans="1:27" x14ac:dyDescent="0.2">
      <c r="A692" s="37" t="s">
        <v>859</v>
      </c>
      <c r="B692" s="37">
        <v>2</v>
      </c>
      <c r="C692" s="37">
        <v>-0.98499999999999999</v>
      </c>
      <c r="D692" s="37">
        <v>9.8400000000000196E-2</v>
      </c>
      <c r="E692" s="33" t="s">
        <v>573</v>
      </c>
      <c r="F692" s="33">
        <v>1.0152284263959399</v>
      </c>
      <c r="G692" s="33">
        <v>0.103424748270406</v>
      </c>
      <c r="H692" s="33">
        <v>95.141638384975295</v>
      </c>
      <c r="I692" s="33">
        <v>4.8583616150247497</v>
      </c>
      <c r="J692" s="33">
        <v>-1.74446214412847</v>
      </c>
      <c r="K692" s="33">
        <v>1.74446214412847</v>
      </c>
      <c r="L692" s="33">
        <v>-1.99245846172476</v>
      </c>
      <c r="M692" s="33">
        <v>1.0074584617247599</v>
      </c>
      <c r="N692" s="33">
        <v>60.966824814983099</v>
      </c>
      <c r="O692" s="33">
        <v>87.553250300555504</v>
      </c>
      <c r="P692" s="33">
        <v>12.446749699444499</v>
      </c>
      <c r="Q692" s="33">
        <v>12.839590772969601</v>
      </c>
      <c r="R692" s="33">
        <v>87.160409227030399</v>
      </c>
      <c r="S692" s="33">
        <v>32.894046441546301</v>
      </c>
      <c r="T692" s="33">
        <v>67.105953558453706</v>
      </c>
      <c r="U692" s="33">
        <v>-2.5995639010016198</v>
      </c>
      <c r="V692" s="33">
        <v>13.5865867921661</v>
      </c>
      <c r="W692" s="33">
        <v>5.30327622425059</v>
      </c>
      <c r="X692" s="33">
        <v>5.1252106490866901E-2</v>
      </c>
      <c r="Y692" s="33">
        <v>0.13130396450694101</v>
      </c>
      <c r="Z692" s="33">
        <v>7.5493680866663304E-2</v>
      </c>
      <c r="AA692" s="33">
        <v>0.19340901812067299</v>
      </c>
    </row>
    <row r="693" spans="1:27" x14ac:dyDescent="0.2">
      <c r="A693" s="37" t="s">
        <v>859</v>
      </c>
      <c r="B693" s="37">
        <v>2</v>
      </c>
      <c r="C693" s="37">
        <v>-1.3320000000000001</v>
      </c>
      <c r="D693" s="37">
        <v>9.6299999999999997E-2</v>
      </c>
      <c r="E693" s="33" t="s">
        <v>573</v>
      </c>
      <c r="F693" s="33">
        <v>0.75075075075075104</v>
      </c>
      <c r="G693" s="33">
        <v>0.103424748270406</v>
      </c>
      <c r="H693" s="33">
        <v>93.111176590173798</v>
      </c>
      <c r="I693" s="33">
        <v>6.88882340982624</v>
      </c>
      <c r="J693" s="33">
        <v>-1.74446214412847</v>
      </c>
      <c r="K693" s="33">
        <v>1.74446214412847</v>
      </c>
      <c r="L693" s="33">
        <v>-2.11831605600928</v>
      </c>
      <c r="M693" s="33">
        <v>0.786316056009283</v>
      </c>
      <c r="N693" s="33">
        <v>60.966824814983099</v>
      </c>
      <c r="O693" s="33">
        <v>82.351362969644995</v>
      </c>
      <c r="P693" s="33">
        <v>17.648637030355001</v>
      </c>
      <c r="Q693" s="33">
        <v>12.839590772969601</v>
      </c>
      <c r="R693" s="33">
        <v>87.160409227030399</v>
      </c>
      <c r="S693" s="33">
        <v>32.894046441546301</v>
      </c>
      <c r="T693" s="33">
        <v>67.105953558453706</v>
      </c>
      <c r="U693" s="33">
        <v>-2.5995639010016198</v>
      </c>
      <c r="V693" s="33">
        <v>13.5865867921661</v>
      </c>
      <c r="W693" s="33">
        <v>5.30327622425059</v>
      </c>
      <c r="X693" s="33">
        <v>5.1252106490866901E-2</v>
      </c>
      <c r="Y693" s="33">
        <v>0.13130396450694101</v>
      </c>
      <c r="Z693" s="33">
        <v>7.5493680866663304E-2</v>
      </c>
      <c r="AA693" s="33">
        <v>0.19340901812067299</v>
      </c>
    </row>
    <row r="694" spans="1:27" x14ac:dyDescent="0.2">
      <c r="A694" s="37" t="s">
        <v>859</v>
      </c>
      <c r="B694" s="37">
        <v>2</v>
      </c>
      <c r="C694" s="37">
        <v>-2.0299999999999998</v>
      </c>
      <c r="D694" s="37">
        <v>9.3200000000000102E-2</v>
      </c>
      <c r="E694" s="33" t="s">
        <v>573</v>
      </c>
      <c r="F694" s="33">
        <v>0.49261083743842399</v>
      </c>
      <c r="G694" s="33">
        <v>0.103424748270406</v>
      </c>
      <c r="H694" s="33">
        <v>90.113828226419599</v>
      </c>
      <c r="I694" s="33">
        <v>9.8861717735804095</v>
      </c>
      <c r="J694" s="33">
        <v>-1.74446214412847</v>
      </c>
      <c r="K694" s="33">
        <v>1.74446214412847</v>
      </c>
      <c r="L694" s="33">
        <v>-2.3361542699336102</v>
      </c>
      <c r="M694" s="33">
        <v>0.306154269933611</v>
      </c>
      <c r="N694" s="33">
        <v>60.966824814983099</v>
      </c>
      <c r="O694" s="33">
        <v>74.672386433540098</v>
      </c>
      <c r="P694" s="33">
        <v>25.327613566459899</v>
      </c>
      <c r="Q694" s="33">
        <v>12.839590772969601</v>
      </c>
      <c r="R694" s="33">
        <v>87.160409227030399</v>
      </c>
      <c r="S694" s="33">
        <v>32.894046441546301</v>
      </c>
      <c r="T694" s="33">
        <v>67.105953558453706</v>
      </c>
      <c r="U694" s="33">
        <v>-2.5995639010016198</v>
      </c>
      <c r="V694" s="33">
        <v>13.5865867921661</v>
      </c>
      <c r="W694" s="33">
        <v>5.30327622425059</v>
      </c>
      <c r="X694" s="33">
        <v>5.1252106490866901E-2</v>
      </c>
      <c r="Y694" s="33">
        <v>0.13130396450694101</v>
      </c>
      <c r="Z694" s="33">
        <v>7.5493680866663304E-2</v>
      </c>
      <c r="AA694" s="33">
        <v>0.19340901812067299</v>
      </c>
    </row>
    <row r="695" spans="1:27" x14ac:dyDescent="0.2">
      <c r="A695" s="37" t="s">
        <v>859</v>
      </c>
      <c r="B695" s="37">
        <v>2</v>
      </c>
      <c r="C695" s="37">
        <v>-2.3050000000000002</v>
      </c>
      <c r="D695" s="37">
        <v>9.1300000000000103E-2</v>
      </c>
      <c r="E695" s="33" t="s">
        <v>573</v>
      </c>
      <c r="F695" s="33">
        <v>0.43383947939262502</v>
      </c>
      <c r="G695" s="33">
        <v>0.103424748270406</v>
      </c>
      <c r="H695" s="33">
        <v>88.276743745408893</v>
      </c>
      <c r="I695" s="33">
        <v>11.723256254591099</v>
      </c>
      <c r="J695" s="33">
        <v>-1.74446214412847</v>
      </c>
      <c r="K695" s="33">
        <v>1.74446214412847</v>
      </c>
      <c r="L695" s="33">
        <v>-2.4933027684507798</v>
      </c>
      <c r="M695" s="33">
        <v>0.18830276845077701</v>
      </c>
      <c r="N695" s="33">
        <v>60.966824814983099</v>
      </c>
      <c r="O695" s="33">
        <v>69.9659169436691</v>
      </c>
      <c r="P695" s="33">
        <v>30.0340830563309</v>
      </c>
      <c r="Q695" s="33">
        <v>12.839590772969601</v>
      </c>
      <c r="R695" s="33">
        <v>87.160409227030399</v>
      </c>
      <c r="S695" s="33">
        <v>32.894046441546301</v>
      </c>
      <c r="T695" s="33">
        <v>67.105953558453706</v>
      </c>
      <c r="U695" s="33">
        <v>-2.5995639010016198</v>
      </c>
      <c r="V695" s="33">
        <v>13.5865867921661</v>
      </c>
      <c r="W695" s="33">
        <v>5.30327622425059</v>
      </c>
      <c r="X695" s="33">
        <v>5.1252106490866901E-2</v>
      </c>
      <c r="Y695" s="33">
        <v>0.13130396450694101</v>
      </c>
      <c r="Z695" s="33">
        <v>7.5493680866663304E-2</v>
      </c>
      <c r="AA695" s="33">
        <v>0.19340901812067299</v>
      </c>
    </row>
    <row r="696" spans="1:27" x14ac:dyDescent="0.2">
      <c r="A696" s="37" t="s">
        <v>859</v>
      </c>
      <c r="B696" s="37">
        <v>2</v>
      </c>
      <c r="C696" s="37">
        <v>-2.5350000000000001</v>
      </c>
      <c r="D696" s="37">
        <v>0.09</v>
      </c>
      <c r="E696" s="33" t="s">
        <v>573</v>
      </c>
      <c r="F696" s="33">
        <v>0.39447731755424098</v>
      </c>
      <c r="G696" s="33">
        <v>0.103424748270406</v>
      </c>
      <c r="H696" s="33">
        <v>87.019791205769906</v>
      </c>
      <c r="I696" s="33">
        <v>12.9802087942301</v>
      </c>
      <c r="J696" s="33">
        <v>-1.74446214412847</v>
      </c>
      <c r="K696" s="33">
        <v>1.74446214412847</v>
      </c>
      <c r="L696" s="33">
        <v>-2.61359476130428</v>
      </c>
      <c r="M696" s="33">
        <v>7.8594761304280794E-2</v>
      </c>
      <c r="N696" s="33">
        <v>60.966824814983099</v>
      </c>
      <c r="O696" s="33">
        <v>66.745700976915103</v>
      </c>
      <c r="P696" s="33">
        <v>33.254299023084897</v>
      </c>
      <c r="Q696" s="33">
        <v>12.839590772969601</v>
      </c>
      <c r="R696" s="33">
        <v>87.160409227030399</v>
      </c>
      <c r="S696" s="33">
        <v>32.894046441546301</v>
      </c>
      <c r="T696" s="33">
        <v>67.105953558453706</v>
      </c>
      <c r="U696" s="33">
        <v>-2.5995639010016198</v>
      </c>
      <c r="V696" s="33">
        <v>13.5865867921661</v>
      </c>
      <c r="W696" s="33">
        <v>5.30327622425059</v>
      </c>
      <c r="X696" s="33">
        <v>5.1252106490866901E-2</v>
      </c>
      <c r="Y696" s="33">
        <v>0.13130396450694101</v>
      </c>
      <c r="Z696" s="33">
        <v>7.5493680866663304E-2</v>
      </c>
      <c r="AA696" s="33">
        <v>0.19340901812067299</v>
      </c>
    </row>
    <row r="697" spans="1:27" x14ac:dyDescent="0.2">
      <c r="A697" s="37" t="s">
        <v>859</v>
      </c>
      <c r="B697" s="37">
        <v>2</v>
      </c>
      <c r="C697" s="37">
        <v>-2.8450000000000002</v>
      </c>
      <c r="D697" s="37">
        <v>8.8300000000000198E-2</v>
      </c>
      <c r="E697" s="33" t="s">
        <v>573</v>
      </c>
      <c r="F697" s="33">
        <v>0.35149384885764501</v>
      </c>
      <c r="G697" s="33">
        <v>0.103424748270406</v>
      </c>
      <c r="H697" s="33">
        <v>85.376084038550005</v>
      </c>
      <c r="I697" s="33">
        <v>14.623915961450001</v>
      </c>
      <c r="J697" s="33">
        <v>-1.74446214412847</v>
      </c>
      <c r="K697" s="33">
        <v>1.74446214412847</v>
      </c>
      <c r="L697" s="33">
        <v>-2.7895929102860602</v>
      </c>
      <c r="M697" s="33">
        <v>-5.5407089713936902E-2</v>
      </c>
      <c r="N697" s="33">
        <v>60.966824814983099</v>
      </c>
      <c r="O697" s="33">
        <v>62.534649328083702</v>
      </c>
      <c r="P697" s="33">
        <v>37.465350671916298</v>
      </c>
      <c r="Q697" s="33">
        <v>12.839590772969601</v>
      </c>
      <c r="R697" s="33">
        <v>87.160409227030399</v>
      </c>
      <c r="S697" s="33">
        <v>32.894046441546301</v>
      </c>
      <c r="T697" s="33">
        <v>67.105953558453706</v>
      </c>
      <c r="U697" s="33">
        <v>-2.5995639010016198</v>
      </c>
      <c r="V697" s="33">
        <v>13.5865867921661</v>
      </c>
      <c r="W697" s="33">
        <v>5.30327622425059</v>
      </c>
      <c r="X697" s="33">
        <v>5.1252106490866901E-2</v>
      </c>
      <c r="Y697" s="33">
        <v>0.13130396450694101</v>
      </c>
      <c r="Z697" s="33">
        <v>7.5493680866663304E-2</v>
      </c>
      <c r="AA697" s="33">
        <v>0.19340901812067299</v>
      </c>
    </row>
    <row r="698" spans="1:27" x14ac:dyDescent="0.2">
      <c r="A698" s="37" t="s">
        <v>859</v>
      </c>
      <c r="B698" s="37">
        <v>2</v>
      </c>
      <c r="C698" s="37">
        <v>-3.0409999999999999</v>
      </c>
      <c r="D698" s="37">
        <v>8.7100000000000094E-2</v>
      </c>
      <c r="E698" s="33" t="s">
        <v>573</v>
      </c>
      <c r="F698" s="33">
        <v>0.32883919763235803</v>
      </c>
      <c r="G698" s="33">
        <v>0.103424748270406</v>
      </c>
      <c r="H698" s="33">
        <v>84.215820155806298</v>
      </c>
      <c r="I698" s="33">
        <v>15.7841798441937</v>
      </c>
      <c r="J698" s="33">
        <v>-1.74446214412847</v>
      </c>
      <c r="K698" s="33">
        <v>1.74446214412847</v>
      </c>
      <c r="L698" s="33">
        <v>-2.9288102766244499</v>
      </c>
      <c r="M698" s="33">
        <v>-0.112189723375553</v>
      </c>
      <c r="N698" s="33">
        <v>60.966824814983099</v>
      </c>
      <c r="O698" s="33">
        <v>59.562142281849098</v>
      </c>
      <c r="P698" s="33">
        <v>40.437857718150902</v>
      </c>
      <c r="Q698" s="33">
        <v>12.839590772969601</v>
      </c>
      <c r="R698" s="33">
        <v>87.160409227030399</v>
      </c>
      <c r="S698" s="33">
        <v>32.894046441546301</v>
      </c>
      <c r="T698" s="33">
        <v>67.105953558453706</v>
      </c>
      <c r="U698" s="33">
        <v>-2.5995639010016198</v>
      </c>
      <c r="V698" s="33">
        <v>13.5865867921661</v>
      </c>
      <c r="W698" s="33">
        <v>5.30327622425059</v>
      </c>
      <c r="X698" s="33">
        <v>5.1252106490866901E-2</v>
      </c>
      <c r="Y698" s="33">
        <v>0.13130396450694101</v>
      </c>
      <c r="Z698" s="33">
        <v>7.5493680866663304E-2</v>
      </c>
      <c r="AA698" s="33">
        <v>0.19340901812067299</v>
      </c>
    </row>
    <row r="699" spans="1:27" x14ac:dyDescent="0.2">
      <c r="A699" s="37" t="s">
        <v>859</v>
      </c>
      <c r="B699" s="37">
        <v>2</v>
      </c>
      <c r="C699" s="37">
        <v>-3.1379999999999999</v>
      </c>
      <c r="D699" s="37">
        <v>8.5800000000000001E-2</v>
      </c>
      <c r="E699" s="33" t="s">
        <v>573</v>
      </c>
      <c r="F699" s="33">
        <v>0.31867431485022302</v>
      </c>
      <c r="G699" s="33">
        <v>0.103424748270406</v>
      </c>
      <c r="H699" s="33">
        <v>82.958867616167296</v>
      </c>
      <c r="I699" s="33">
        <v>17.0411323838327</v>
      </c>
      <c r="J699" s="33">
        <v>-1.74446214412847</v>
      </c>
      <c r="K699" s="33">
        <v>1.74446214412847</v>
      </c>
      <c r="L699" s="33">
        <v>-3.0962060728496898</v>
      </c>
      <c r="M699" s="33">
        <v>-4.1793927150313201E-2</v>
      </c>
      <c r="N699" s="33">
        <v>60.966824814983099</v>
      </c>
      <c r="O699" s="33">
        <v>56.341926315095201</v>
      </c>
      <c r="P699" s="33">
        <v>43.658073684904799</v>
      </c>
      <c r="Q699" s="33">
        <v>12.839590772969601</v>
      </c>
      <c r="R699" s="33">
        <v>87.160409227030399</v>
      </c>
      <c r="S699" s="33">
        <v>32.894046441546301</v>
      </c>
      <c r="T699" s="33">
        <v>67.105953558453706</v>
      </c>
      <c r="U699" s="33">
        <v>-2.5995639010016198</v>
      </c>
      <c r="V699" s="33">
        <v>13.5865867921661</v>
      </c>
      <c r="W699" s="33">
        <v>5.30327622425059</v>
      </c>
      <c r="X699" s="33">
        <v>5.1252106490866901E-2</v>
      </c>
      <c r="Y699" s="33">
        <v>0.13130396450694101</v>
      </c>
      <c r="Z699" s="33">
        <v>7.5493680866663304E-2</v>
      </c>
      <c r="AA699" s="33">
        <v>0.19340901812067299</v>
      </c>
    </row>
    <row r="700" spans="1:27" x14ac:dyDescent="0.2">
      <c r="A700" s="37" t="s">
        <v>859</v>
      </c>
      <c r="B700" s="37">
        <v>2</v>
      </c>
      <c r="C700" s="37">
        <v>-3.278</v>
      </c>
      <c r="D700" s="37">
        <v>8.4000000000000005E-2</v>
      </c>
      <c r="E700" s="33" t="s">
        <v>573</v>
      </c>
      <c r="F700" s="33">
        <v>0.30506406345332499</v>
      </c>
      <c r="G700" s="33">
        <v>0.103424748270406</v>
      </c>
      <c r="H700" s="33">
        <v>81.218471792051901</v>
      </c>
      <c r="I700" s="33">
        <v>18.781528207948099</v>
      </c>
      <c r="J700" s="33">
        <v>-1.74446214412847</v>
      </c>
      <c r="K700" s="33">
        <v>1.74446214412847</v>
      </c>
      <c r="L700" s="33">
        <v>-3.3622893265173999</v>
      </c>
      <c r="M700" s="33">
        <v>8.4289326517401203E-2</v>
      </c>
      <c r="N700" s="33">
        <v>60.966824814983099</v>
      </c>
      <c r="O700" s="33">
        <v>51.883165745743703</v>
      </c>
      <c r="P700" s="33">
        <v>48.116834254256297</v>
      </c>
      <c r="Q700" s="33">
        <v>12.839590772969601</v>
      </c>
      <c r="R700" s="33">
        <v>87.160409227030399</v>
      </c>
      <c r="S700" s="33">
        <v>32.894046441546301</v>
      </c>
      <c r="T700" s="33">
        <v>67.105953558453706</v>
      </c>
      <c r="U700" s="33">
        <v>-2.5995639010016198</v>
      </c>
      <c r="V700" s="33">
        <v>13.5865867921661</v>
      </c>
      <c r="W700" s="33">
        <v>5.30327622425059</v>
      </c>
      <c r="X700" s="33">
        <v>5.1252106490866901E-2</v>
      </c>
      <c r="Y700" s="33">
        <v>0.13130396450694101</v>
      </c>
      <c r="Z700" s="33">
        <v>7.5493680866663304E-2</v>
      </c>
      <c r="AA700" s="33">
        <v>0.19340901812067299</v>
      </c>
    </row>
    <row r="701" spans="1:27" x14ac:dyDescent="0.2">
      <c r="A701" s="37" t="s">
        <v>859</v>
      </c>
      <c r="B701" s="37">
        <v>2</v>
      </c>
      <c r="C701" s="37">
        <v>-3.4369999999999998</v>
      </c>
      <c r="D701" s="37">
        <v>8.3500000000000102E-2</v>
      </c>
      <c r="E701" s="33" t="s">
        <v>573</v>
      </c>
      <c r="F701" s="33">
        <v>0.29095141111434403</v>
      </c>
      <c r="G701" s="33">
        <v>0.103424748270406</v>
      </c>
      <c r="H701" s="33">
        <v>80.735028507575393</v>
      </c>
      <c r="I701" s="33">
        <v>19.2649714924246</v>
      </c>
      <c r="J701" s="33">
        <v>-1.74446214412847</v>
      </c>
      <c r="K701" s="33">
        <v>1.74446214412847</v>
      </c>
      <c r="L701" s="33">
        <v>-3.4445161297539899</v>
      </c>
      <c r="M701" s="33">
        <v>7.5161297539945203E-3</v>
      </c>
      <c r="N701" s="33">
        <v>60.966824814983099</v>
      </c>
      <c r="O701" s="33">
        <v>50.644621143146203</v>
      </c>
      <c r="P701" s="33">
        <v>49.355378856853797</v>
      </c>
      <c r="Q701" s="33">
        <v>12.839590772969601</v>
      </c>
      <c r="R701" s="33">
        <v>87.160409227030399</v>
      </c>
      <c r="S701" s="33">
        <v>32.894046441546301</v>
      </c>
      <c r="T701" s="33">
        <v>67.105953558453706</v>
      </c>
      <c r="U701" s="33">
        <v>-2.5995639010016198</v>
      </c>
      <c r="V701" s="33">
        <v>13.5865867921661</v>
      </c>
      <c r="W701" s="33">
        <v>5.30327622425059</v>
      </c>
      <c r="X701" s="33">
        <v>5.1252106490866901E-2</v>
      </c>
      <c r="Y701" s="33">
        <v>0.13130396450694101</v>
      </c>
      <c r="Z701" s="33">
        <v>7.5493680866663304E-2</v>
      </c>
      <c r="AA701" s="33">
        <v>0.19340901812067299</v>
      </c>
    </row>
    <row r="702" spans="1:27" x14ac:dyDescent="0.2">
      <c r="A702" s="37" t="s">
        <v>859</v>
      </c>
      <c r="B702" s="37">
        <v>2</v>
      </c>
      <c r="C702" s="37">
        <v>-3.6179999999999999</v>
      </c>
      <c r="D702" s="37">
        <v>8.2800000000000207E-2</v>
      </c>
      <c r="E702" s="33" t="s">
        <v>573</v>
      </c>
      <c r="F702" s="33">
        <v>0.276395798783859</v>
      </c>
      <c r="G702" s="33">
        <v>0.103424748270406</v>
      </c>
      <c r="H702" s="33">
        <v>80.058207909308393</v>
      </c>
      <c r="I702" s="33">
        <v>19.9417920906916</v>
      </c>
      <c r="J702" s="33">
        <v>-1.74446214412847</v>
      </c>
      <c r="K702" s="33">
        <v>1.74446214412847</v>
      </c>
      <c r="L702" s="33">
        <v>-3.5666298318447298</v>
      </c>
      <c r="M702" s="33">
        <v>-5.13701681552736E-2</v>
      </c>
      <c r="N702" s="33">
        <v>60.966824814983099</v>
      </c>
      <c r="O702" s="33">
        <v>48.910658699509803</v>
      </c>
      <c r="P702" s="33">
        <v>51.089341300490197</v>
      </c>
      <c r="Q702" s="33">
        <v>12.839590772969601</v>
      </c>
      <c r="R702" s="33">
        <v>87.160409227030399</v>
      </c>
      <c r="S702" s="33">
        <v>32.894046441546301</v>
      </c>
      <c r="T702" s="33">
        <v>67.105953558453706</v>
      </c>
      <c r="U702" s="33">
        <v>-2.5995639010016198</v>
      </c>
      <c r="V702" s="33">
        <v>13.5865867921661</v>
      </c>
      <c r="W702" s="33">
        <v>5.30327622425059</v>
      </c>
      <c r="X702" s="33">
        <v>5.1252106490866901E-2</v>
      </c>
      <c r="Y702" s="33">
        <v>0.13130396450694101</v>
      </c>
      <c r="Z702" s="33">
        <v>7.5493680866663304E-2</v>
      </c>
      <c r="AA702" s="33">
        <v>0.19340901812067299</v>
      </c>
    </row>
    <row r="703" spans="1:27" x14ac:dyDescent="0.2">
      <c r="A703" s="37" t="s">
        <v>859</v>
      </c>
      <c r="B703" s="37">
        <v>3</v>
      </c>
      <c r="C703" s="37">
        <v>-0.93</v>
      </c>
      <c r="D703" s="37">
        <v>5.1799999999999999E-2</v>
      </c>
      <c r="E703" s="33" t="s">
        <v>574</v>
      </c>
      <c r="F703" s="33">
        <v>1.0752688172042999</v>
      </c>
      <c r="G703" s="33">
        <v>5.4819667715639099E-2</v>
      </c>
      <c r="H703" s="33">
        <v>94.4916344051869</v>
      </c>
      <c r="I703" s="33">
        <v>5.5083655948130996</v>
      </c>
      <c r="J703" s="33">
        <v>-1.9015776575063099</v>
      </c>
      <c r="K703" s="33">
        <v>1.9015776575063099</v>
      </c>
      <c r="L703" s="33">
        <v>-2.1209344523532399</v>
      </c>
      <c r="M703" s="33">
        <v>1.1909344523532399</v>
      </c>
      <c r="N703" s="33">
        <v>46.740275931053098</v>
      </c>
      <c r="O703" s="33">
        <v>89.6575401185288</v>
      </c>
      <c r="P703" s="33">
        <v>10.3424598814712</v>
      </c>
      <c r="Q703" s="33">
        <v>14.7792315375321</v>
      </c>
      <c r="R703" s="33">
        <v>85.220768462467902</v>
      </c>
      <c r="S703" s="33">
        <v>27.749358067270201</v>
      </c>
      <c r="T703" s="33">
        <v>72.250641932729806</v>
      </c>
      <c r="U703" s="33">
        <v>-2.6319180101912498</v>
      </c>
      <c r="V703" s="33">
        <v>12.8665529914544</v>
      </c>
      <c r="W703" s="33">
        <v>6.8526906204334299</v>
      </c>
      <c r="X703" s="33">
        <v>5.8402283521857098E-2</v>
      </c>
      <c r="Y703" s="33">
        <v>0.109655625414531</v>
      </c>
      <c r="Z703" s="33">
        <v>0.107302552542536</v>
      </c>
      <c r="AA703" s="33">
        <v>0.20147035009724801</v>
      </c>
    </row>
    <row r="704" spans="1:27" x14ac:dyDescent="0.2">
      <c r="A704" s="37" t="s">
        <v>859</v>
      </c>
      <c r="B704" s="37">
        <v>3</v>
      </c>
      <c r="C704" s="37">
        <v>-1.1830000000000001</v>
      </c>
      <c r="D704" s="37">
        <v>5.12000000000001E-2</v>
      </c>
      <c r="E704" s="33" t="s">
        <v>574</v>
      </c>
      <c r="F704" s="33">
        <v>0.84530853761623004</v>
      </c>
      <c r="G704" s="33">
        <v>5.4819667715639099E-2</v>
      </c>
      <c r="H704" s="33">
        <v>93.397136709373996</v>
      </c>
      <c r="I704" s="33">
        <v>6.6028632906259599</v>
      </c>
      <c r="J704" s="33">
        <v>-1.9015776575063099</v>
      </c>
      <c r="K704" s="33">
        <v>1.9015776575063099</v>
      </c>
      <c r="L704" s="33">
        <v>-2.17068828988852</v>
      </c>
      <c r="M704" s="33">
        <v>0.98768828988852397</v>
      </c>
      <c r="N704" s="33">
        <v>46.740275931053098</v>
      </c>
      <c r="O704" s="33">
        <v>87.602520655048295</v>
      </c>
      <c r="P704" s="33">
        <v>12.3974793449517</v>
      </c>
      <c r="Q704" s="33">
        <v>14.7792315375321</v>
      </c>
      <c r="R704" s="33">
        <v>85.220768462467902</v>
      </c>
      <c r="S704" s="33">
        <v>27.749358067270201</v>
      </c>
      <c r="T704" s="33">
        <v>72.250641932729806</v>
      </c>
      <c r="U704" s="33">
        <v>-2.6319180101912498</v>
      </c>
      <c r="V704" s="33">
        <v>12.8665529914544</v>
      </c>
      <c r="W704" s="33">
        <v>6.8526906204334299</v>
      </c>
      <c r="X704" s="33">
        <v>5.8402283521857098E-2</v>
      </c>
      <c r="Y704" s="33">
        <v>0.109655625414531</v>
      </c>
      <c r="Z704" s="33">
        <v>0.107302552542536</v>
      </c>
      <c r="AA704" s="33">
        <v>0.20147035009724801</v>
      </c>
    </row>
    <row r="705" spans="1:27" x14ac:dyDescent="0.2">
      <c r="A705" s="37" t="s">
        <v>859</v>
      </c>
      <c r="B705" s="37">
        <v>3</v>
      </c>
      <c r="C705" s="37">
        <v>-1.5549999999999999</v>
      </c>
      <c r="D705" s="37">
        <v>0.05</v>
      </c>
      <c r="E705" s="33" t="s">
        <v>574</v>
      </c>
      <c r="F705" s="33">
        <v>0.64308681672025703</v>
      </c>
      <c r="G705" s="33">
        <v>5.4819667715639099E-2</v>
      </c>
      <c r="H705" s="33">
        <v>91.208141317747902</v>
      </c>
      <c r="I705" s="33">
        <v>8.7918586822520695</v>
      </c>
      <c r="J705" s="33">
        <v>-1.9015776575063099</v>
      </c>
      <c r="K705" s="33">
        <v>1.9015776575063099</v>
      </c>
      <c r="L705" s="33">
        <v>-2.27754358015043</v>
      </c>
      <c r="M705" s="33">
        <v>0.72254358015043196</v>
      </c>
      <c r="N705" s="33">
        <v>46.740275931053098</v>
      </c>
      <c r="O705" s="33">
        <v>83.492481728086602</v>
      </c>
      <c r="P705" s="33">
        <v>16.507518271913401</v>
      </c>
      <c r="Q705" s="33">
        <v>14.7792315375321</v>
      </c>
      <c r="R705" s="33">
        <v>85.220768462467902</v>
      </c>
      <c r="S705" s="33">
        <v>27.749358067270201</v>
      </c>
      <c r="T705" s="33">
        <v>72.250641932729806</v>
      </c>
      <c r="U705" s="33">
        <v>-2.6319180101912498</v>
      </c>
      <c r="V705" s="33">
        <v>12.8665529914544</v>
      </c>
      <c r="W705" s="33">
        <v>6.8526906204334299</v>
      </c>
      <c r="X705" s="33">
        <v>5.8402283521857098E-2</v>
      </c>
      <c r="Y705" s="33">
        <v>0.109655625414531</v>
      </c>
      <c r="Z705" s="33">
        <v>0.107302552542536</v>
      </c>
      <c r="AA705" s="33">
        <v>0.20147035009724801</v>
      </c>
    </row>
    <row r="706" spans="1:27" x14ac:dyDescent="0.2">
      <c r="A706" s="37" t="s">
        <v>859</v>
      </c>
      <c r="B706" s="37">
        <v>3</v>
      </c>
      <c r="C706" s="37">
        <v>-1.863</v>
      </c>
      <c r="D706" s="37">
        <v>4.8899999999999902E-2</v>
      </c>
      <c r="E706" s="33" t="s">
        <v>574</v>
      </c>
      <c r="F706" s="33">
        <v>0.53676865271068197</v>
      </c>
      <c r="G706" s="33">
        <v>5.4819667715639099E-2</v>
      </c>
      <c r="H706" s="33">
        <v>89.201562208757295</v>
      </c>
      <c r="I706" s="33">
        <v>10.7984377912427</v>
      </c>
      <c r="J706" s="33">
        <v>-1.9015776575063099</v>
      </c>
      <c r="K706" s="33">
        <v>1.9015776575063099</v>
      </c>
      <c r="L706" s="33">
        <v>-2.38517271172823</v>
      </c>
      <c r="M706" s="33">
        <v>0.52217271172822999</v>
      </c>
      <c r="N706" s="33">
        <v>46.740275931053098</v>
      </c>
      <c r="O706" s="33">
        <v>79.724946045038294</v>
      </c>
      <c r="P706" s="33">
        <v>20.275053954961699</v>
      </c>
      <c r="Q706" s="33">
        <v>14.7792315375321</v>
      </c>
      <c r="R706" s="33">
        <v>85.220768462467902</v>
      </c>
      <c r="S706" s="33">
        <v>27.749358067270201</v>
      </c>
      <c r="T706" s="33">
        <v>72.250641932729806</v>
      </c>
      <c r="U706" s="33">
        <v>-2.6319180101912498</v>
      </c>
      <c r="V706" s="33">
        <v>12.8665529914544</v>
      </c>
      <c r="W706" s="33">
        <v>6.8526906204334299</v>
      </c>
      <c r="X706" s="33">
        <v>5.8402283521857098E-2</v>
      </c>
      <c r="Y706" s="33">
        <v>0.109655625414531</v>
      </c>
      <c r="Z706" s="33">
        <v>0.107302552542536</v>
      </c>
      <c r="AA706" s="33">
        <v>0.20147035009724801</v>
      </c>
    </row>
    <row r="707" spans="1:27" x14ac:dyDescent="0.2">
      <c r="A707" s="37" t="s">
        <v>859</v>
      </c>
      <c r="B707" s="37">
        <v>3</v>
      </c>
      <c r="C707" s="37">
        <v>-2.09</v>
      </c>
      <c r="D707" s="37">
        <v>4.8099999999999997E-2</v>
      </c>
      <c r="E707" s="33" t="s">
        <v>574</v>
      </c>
      <c r="F707" s="33">
        <v>0.47846889952153099</v>
      </c>
      <c r="G707" s="33">
        <v>5.4819667715639099E-2</v>
      </c>
      <c r="H707" s="33">
        <v>87.742231947673503</v>
      </c>
      <c r="I707" s="33">
        <v>12.257768052326499</v>
      </c>
      <c r="J707" s="33">
        <v>-1.9015776575063099</v>
      </c>
      <c r="K707" s="33">
        <v>1.9015776575063099</v>
      </c>
      <c r="L707" s="33">
        <v>-2.4700651181960001</v>
      </c>
      <c r="M707" s="33">
        <v>0.38006511819599498</v>
      </c>
      <c r="N707" s="33">
        <v>46.740275931053098</v>
      </c>
      <c r="O707" s="33">
        <v>76.984920093731006</v>
      </c>
      <c r="P707" s="33">
        <v>23.015079906269001</v>
      </c>
      <c r="Q707" s="33">
        <v>14.7792315375321</v>
      </c>
      <c r="R707" s="33">
        <v>85.220768462467902</v>
      </c>
      <c r="S707" s="33">
        <v>27.749358067270201</v>
      </c>
      <c r="T707" s="33">
        <v>72.250641932729806</v>
      </c>
      <c r="U707" s="33">
        <v>-2.6319180101912498</v>
      </c>
      <c r="V707" s="33">
        <v>12.8665529914544</v>
      </c>
      <c r="W707" s="33">
        <v>6.8526906204334299</v>
      </c>
      <c r="X707" s="33">
        <v>5.8402283521857098E-2</v>
      </c>
      <c r="Y707" s="33">
        <v>0.109655625414531</v>
      </c>
      <c r="Z707" s="33">
        <v>0.107302552542536</v>
      </c>
      <c r="AA707" s="33">
        <v>0.20147035009724801</v>
      </c>
    </row>
    <row r="708" spans="1:27" x14ac:dyDescent="0.2">
      <c r="A708" s="37" t="s">
        <v>859</v>
      </c>
      <c r="B708" s="37">
        <v>3</v>
      </c>
      <c r="C708" s="37">
        <v>-2.2949999999999999</v>
      </c>
      <c r="D708" s="37">
        <v>4.7600000000000003E-2</v>
      </c>
      <c r="E708" s="33" t="s">
        <v>574</v>
      </c>
      <c r="F708" s="33">
        <v>0.43572984749455301</v>
      </c>
      <c r="G708" s="33">
        <v>5.4819667715639099E-2</v>
      </c>
      <c r="H708" s="33">
        <v>86.830150534496099</v>
      </c>
      <c r="I708" s="33">
        <v>13.1698494655039</v>
      </c>
      <c r="J708" s="33">
        <v>-1.9015776575063099</v>
      </c>
      <c r="K708" s="33">
        <v>1.9015776575063099</v>
      </c>
      <c r="L708" s="33">
        <v>-2.5262613649024099</v>
      </c>
      <c r="M708" s="33">
        <v>0.231261364902411</v>
      </c>
      <c r="N708" s="33">
        <v>46.740275931053098</v>
      </c>
      <c r="O708" s="33">
        <v>75.272403874163899</v>
      </c>
      <c r="P708" s="33">
        <v>24.727596125836101</v>
      </c>
      <c r="Q708" s="33">
        <v>14.7792315375321</v>
      </c>
      <c r="R708" s="33">
        <v>85.220768462467902</v>
      </c>
      <c r="S708" s="33">
        <v>27.749358067270201</v>
      </c>
      <c r="T708" s="33">
        <v>72.250641932729806</v>
      </c>
      <c r="U708" s="33">
        <v>-2.6319180101912498</v>
      </c>
      <c r="V708" s="33">
        <v>12.8665529914544</v>
      </c>
      <c r="W708" s="33">
        <v>6.8526906204334299</v>
      </c>
      <c r="X708" s="33">
        <v>5.8402283521857098E-2</v>
      </c>
      <c r="Y708" s="33">
        <v>0.109655625414531</v>
      </c>
      <c r="Z708" s="33">
        <v>0.107302552542536</v>
      </c>
      <c r="AA708" s="33">
        <v>0.20147035009724801</v>
      </c>
    </row>
    <row r="709" spans="1:27" x14ac:dyDescent="0.2">
      <c r="A709" s="37" t="s">
        <v>859</v>
      </c>
      <c r="B709" s="37">
        <v>3</v>
      </c>
      <c r="C709" s="37">
        <v>-2.5550000000000002</v>
      </c>
      <c r="D709" s="37">
        <v>4.6699999999999901E-2</v>
      </c>
      <c r="E709" s="33" t="s">
        <v>574</v>
      </c>
      <c r="F709" s="33">
        <v>0.39138943248532299</v>
      </c>
      <c r="G709" s="33">
        <v>5.4819667715639099E-2</v>
      </c>
      <c r="H709" s="33">
        <v>85.188403990776393</v>
      </c>
      <c r="I709" s="33">
        <v>14.811596009223599</v>
      </c>
      <c r="J709" s="33">
        <v>-1.9015776575063099</v>
      </c>
      <c r="K709" s="33">
        <v>1.9015776575063099</v>
      </c>
      <c r="L709" s="33">
        <v>-2.63413347919413</v>
      </c>
      <c r="M709" s="33">
        <v>7.9133479194128095E-2</v>
      </c>
      <c r="N709" s="33">
        <v>46.740275931053098</v>
      </c>
      <c r="O709" s="33">
        <v>72.189874678942502</v>
      </c>
      <c r="P709" s="33">
        <v>27.810125321057502</v>
      </c>
      <c r="Q709" s="33">
        <v>14.7792315375321</v>
      </c>
      <c r="R709" s="33">
        <v>85.220768462467902</v>
      </c>
      <c r="S709" s="33">
        <v>27.749358067270201</v>
      </c>
      <c r="T709" s="33">
        <v>72.250641932729806</v>
      </c>
      <c r="U709" s="33">
        <v>-2.6319180101912498</v>
      </c>
      <c r="V709" s="33">
        <v>12.8665529914544</v>
      </c>
      <c r="W709" s="33">
        <v>6.8526906204334299</v>
      </c>
      <c r="X709" s="33">
        <v>5.8402283521857098E-2</v>
      </c>
      <c r="Y709" s="33">
        <v>0.109655625414531</v>
      </c>
      <c r="Z709" s="33">
        <v>0.107302552542536</v>
      </c>
      <c r="AA709" s="33">
        <v>0.20147035009724801</v>
      </c>
    </row>
    <row r="710" spans="1:27" x14ac:dyDescent="0.2">
      <c r="A710" s="37" t="s">
        <v>859</v>
      </c>
      <c r="B710" s="37">
        <v>3</v>
      </c>
      <c r="C710" s="37">
        <v>-2.6389999999999998</v>
      </c>
      <c r="D710" s="37">
        <v>4.6199999999999998E-2</v>
      </c>
      <c r="E710" s="33" t="s">
        <v>574</v>
      </c>
      <c r="F710" s="33">
        <v>0.37893141341417202</v>
      </c>
      <c r="G710" s="33">
        <v>5.4819667715639099E-2</v>
      </c>
      <c r="H710" s="33">
        <v>84.276322577599004</v>
      </c>
      <c r="I710" s="33">
        <v>15.723677422401</v>
      </c>
      <c r="J710" s="33">
        <v>-1.9015776575063099</v>
      </c>
      <c r="K710" s="33">
        <v>1.9015776575063099</v>
      </c>
      <c r="L710" s="33">
        <v>-2.6981397984750202</v>
      </c>
      <c r="M710" s="33">
        <v>5.9139798475019899E-2</v>
      </c>
      <c r="N710" s="33">
        <v>46.740275931053098</v>
      </c>
      <c r="O710" s="33">
        <v>70.477358459375395</v>
      </c>
      <c r="P710" s="33">
        <v>29.522641540624601</v>
      </c>
      <c r="Q710" s="33">
        <v>14.7792315375321</v>
      </c>
      <c r="R710" s="33">
        <v>85.220768462467902</v>
      </c>
      <c r="S710" s="33">
        <v>27.749358067270201</v>
      </c>
      <c r="T710" s="33">
        <v>72.250641932729806</v>
      </c>
      <c r="U710" s="33">
        <v>-2.6319180101912498</v>
      </c>
      <c r="V710" s="33">
        <v>12.8665529914544</v>
      </c>
      <c r="W710" s="33">
        <v>6.8526906204334299</v>
      </c>
      <c r="X710" s="33">
        <v>5.8402283521857098E-2</v>
      </c>
      <c r="Y710" s="33">
        <v>0.109655625414531</v>
      </c>
      <c r="Z710" s="33">
        <v>0.107302552542536</v>
      </c>
      <c r="AA710" s="33">
        <v>0.20147035009724801</v>
      </c>
    </row>
    <row r="711" spans="1:27" x14ac:dyDescent="0.2">
      <c r="A711" s="37" t="s">
        <v>859</v>
      </c>
      <c r="B711" s="37">
        <v>3</v>
      </c>
      <c r="C711" s="37">
        <v>-2.7879999999999998</v>
      </c>
      <c r="D711" s="37">
        <v>4.5699999999999998E-2</v>
      </c>
      <c r="E711" s="33" t="s">
        <v>574</v>
      </c>
      <c r="F711" s="33">
        <v>0.35868005738880898</v>
      </c>
      <c r="G711" s="33">
        <v>5.4819667715639099E-2</v>
      </c>
      <c r="H711" s="33">
        <v>83.364241164421699</v>
      </c>
      <c r="I711" s="33">
        <v>16.635758835578301</v>
      </c>
      <c r="J711" s="33">
        <v>-1.9015776575063099</v>
      </c>
      <c r="K711" s="33">
        <v>1.9015776575063099</v>
      </c>
      <c r="L711" s="33">
        <v>-2.7653341381556702</v>
      </c>
      <c r="M711" s="33">
        <v>-2.2665861844331399E-2</v>
      </c>
      <c r="N711" s="33">
        <v>46.740275931053098</v>
      </c>
      <c r="O711" s="33">
        <v>68.764842239808303</v>
      </c>
      <c r="P711" s="33">
        <v>31.235157760191701</v>
      </c>
      <c r="Q711" s="33">
        <v>14.7792315375321</v>
      </c>
      <c r="R711" s="33">
        <v>85.220768462467902</v>
      </c>
      <c r="S711" s="33">
        <v>27.749358067270201</v>
      </c>
      <c r="T711" s="33">
        <v>72.250641932729806</v>
      </c>
      <c r="U711" s="33">
        <v>-2.6319180101912498</v>
      </c>
      <c r="V711" s="33">
        <v>12.8665529914544</v>
      </c>
      <c r="W711" s="33">
        <v>6.8526906204334299</v>
      </c>
      <c r="X711" s="33">
        <v>5.8402283521857098E-2</v>
      </c>
      <c r="Y711" s="33">
        <v>0.109655625414531</v>
      </c>
      <c r="Z711" s="33">
        <v>0.107302552542536</v>
      </c>
      <c r="AA711" s="33">
        <v>0.20147035009724801</v>
      </c>
    </row>
    <row r="712" spans="1:27" x14ac:dyDescent="0.2">
      <c r="A712" s="37" t="s">
        <v>859</v>
      </c>
      <c r="B712" s="37">
        <v>3</v>
      </c>
      <c r="C712" s="37">
        <v>-2.87</v>
      </c>
      <c r="D712" s="37">
        <v>4.4799999999999902E-2</v>
      </c>
      <c r="E712" s="33" t="s">
        <v>574</v>
      </c>
      <c r="F712" s="33">
        <v>0.348432055749129</v>
      </c>
      <c r="G712" s="33">
        <v>5.4819667715639099E-2</v>
      </c>
      <c r="H712" s="33">
        <v>81.722494620701994</v>
      </c>
      <c r="I712" s="33">
        <v>18.277505379297999</v>
      </c>
      <c r="J712" s="33">
        <v>-1.9015776575063099</v>
      </c>
      <c r="K712" s="33">
        <v>1.9015776575063099</v>
      </c>
      <c r="L712" s="33">
        <v>-2.8951137214298002</v>
      </c>
      <c r="M712" s="33">
        <v>2.5113721429798699E-2</v>
      </c>
      <c r="N712" s="33">
        <v>46.740275931053098</v>
      </c>
      <c r="O712" s="33">
        <v>65.682313044586905</v>
      </c>
      <c r="P712" s="33">
        <v>34.317686955413102</v>
      </c>
      <c r="Q712" s="33">
        <v>14.7792315375321</v>
      </c>
      <c r="R712" s="33">
        <v>85.220768462467902</v>
      </c>
      <c r="S712" s="33">
        <v>27.749358067270201</v>
      </c>
      <c r="T712" s="33">
        <v>72.250641932729806</v>
      </c>
      <c r="U712" s="33">
        <v>-2.6319180101912498</v>
      </c>
      <c r="V712" s="33">
        <v>12.8665529914544</v>
      </c>
      <c r="W712" s="33">
        <v>6.8526906204334299</v>
      </c>
      <c r="X712" s="33">
        <v>5.8402283521857098E-2</v>
      </c>
      <c r="Y712" s="33">
        <v>0.109655625414531</v>
      </c>
      <c r="Z712" s="33">
        <v>0.107302552542536</v>
      </c>
      <c r="AA712" s="33">
        <v>0.20147035009724801</v>
      </c>
    </row>
    <row r="713" spans="1:27" x14ac:dyDescent="0.2">
      <c r="A713" s="37" t="s">
        <v>859</v>
      </c>
      <c r="B713" s="37">
        <v>3</v>
      </c>
      <c r="C713" s="37">
        <v>-2.9350000000000001</v>
      </c>
      <c r="D713" s="37">
        <v>4.4200000000000003E-2</v>
      </c>
      <c r="E713" s="33" t="s">
        <v>574</v>
      </c>
      <c r="F713" s="33">
        <v>0.34071550255536598</v>
      </c>
      <c r="G713" s="33">
        <v>5.4819667715639099E-2</v>
      </c>
      <c r="H713" s="33">
        <v>80.627996924889104</v>
      </c>
      <c r="I713" s="33">
        <v>19.3720030751109</v>
      </c>
      <c r="J713" s="33">
        <v>-1.9015776575063099</v>
      </c>
      <c r="K713" s="33">
        <v>1.9015776575063099</v>
      </c>
      <c r="L713" s="33">
        <v>-2.98861942804835</v>
      </c>
      <c r="M713" s="33">
        <v>5.3619428048353499E-2</v>
      </c>
      <c r="N713" s="33">
        <v>46.740275931053098</v>
      </c>
      <c r="O713" s="33">
        <v>63.6272935811064</v>
      </c>
      <c r="P713" s="33">
        <v>36.3727064188936</v>
      </c>
      <c r="Q713" s="33">
        <v>14.7792315375321</v>
      </c>
      <c r="R713" s="33">
        <v>85.220768462467902</v>
      </c>
      <c r="S713" s="33">
        <v>27.749358067270201</v>
      </c>
      <c r="T713" s="33">
        <v>72.250641932729806</v>
      </c>
      <c r="U713" s="33">
        <v>-2.6319180101912498</v>
      </c>
      <c r="V713" s="33">
        <v>12.8665529914544</v>
      </c>
      <c r="W713" s="33">
        <v>6.8526906204334299</v>
      </c>
      <c r="X713" s="33">
        <v>5.8402283521857098E-2</v>
      </c>
      <c r="Y713" s="33">
        <v>0.109655625414531</v>
      </c>
      <c r="Z713" s="33">
        <v>0.107302552542536</v>
      </c>
      <c r="AA713" s="33">
        <v>0.20147035009724801</v>
      </c>
    </row>
    <row r="714" spans="1:27" x14ac:dyDescent="0.2">
      <c r="A714" s="37" t="s">
        <v>859</v>
      </c>
      <c r="B714" s="37">
        <v>3</v>
      </c>
      <c r="C714" s="37">
        <v>-3.0449999999999999</v>
      </c>
      <c r="D714" s="37">
        <v>4.4200000000000003E-2</v>
      </c>
      <c r="E714" s="33" t="s">
        <v>574</v>
      </c>
      <c r="F714" s="33">
        <v>0.32840722495894897</v>
      </c>
      <c r="G714" s="33">
        <v>5.4819667715639099E-2</v>
      </c>
      <c r="H714" s="33">
        <v>80.627996924889104</v>
      </c>
      <c r="I714" s="33">
        <v>19.3720030751109</v>
      </c>
      <c r="J714" s="33">
        <v>-1.9015776575063099</v>
      </c>
      <c r="K714" s="33">
        <v>1.9015776575063099</v>
      </c>
      <c r="L714" s="33">
        <v>-2.98861942804835</v>
      </c>
      <c r="M714" s="33">
        <v>-5.6380571951646398E-2</v>
      </c>
      <c r="N714" s="33">
        <v>46.740275931053098</v>
      </c>
      <c r="O714" s="33">
        <v>63.6272935811064</v>
      </c>
      <c r="P714" s="33">
        <v>36.3727064188936</v>
      </c>
      <c r="Q714" s="33">
        <v>14.7792315375321</v>
      </c>
      <c r="R714" s="33">
        <v>85.220768462467902</v>
      </c>
      <c r="S714" s="33">
        <v>27.749358067270201</v>
      </c>
      <c r="T714" s="33">
        <v>72.250641932729806</v>
      </c>
      <c r="U714" s="33">
        <v>-2.6319180101912498</v>
      </c>
      <c r="V714" s="33">
        <v>12.8665529914544</v>
      </c>
      <c r="W714" s="33">
        <v>6.8526906204334299</v>
      </c>
      <c r="X714" s="33">
        <v>5.8402283521857098E-2</v>
      </c>
      <c r="Y714" s="33">
        <v>0.109655625414531</v>
      </c>
      <c r="Z714" s="33">
        <v>0.107302552542536</v>
      </c>
      <c r="AA714" s="33">
        <v>0.20147035009724801</v>
      </c>
    </row>
    <row r="715" spans="1:27" x14ac:dyDescent="0.2">
      <c r="A715" s="37" t="s">
        <v>860</v>
      </c>
      <c r="B715" s="37">
        <v>1</v>
      </c>
      <c r="C715" s="37">
        <v>-0.378</v>
      </c>
      <c r="D715" s="37">
        <v>0.93079999999999996</v>
      </c>
      <c r="E715" s="33" t="s">
        <v>578</v>
      </c>
      <c r="F715" s="33">
        <v>2.64550264550265</v>
      </c>
      <c r="G715" s="33">
        <v>1.0546365517102501</v>
      </c>
      <c r="H715" s="33">
        <v>88.257893061886705</v>
      </c>
      <c r="I715" s="33">
        <v>11.742106938113301</v>
      </c>
      <c r="J715" s="33">
        <v>-1.49598898712535</v>
      </c>
      <c r="K715" s="33">
        <v>1.49598898712535</v>
      </c>
      <c r="L715" s="33">
        <v>-1.6305431016060199</v>
      </c>
      <c r="M715" s="33">
        <v>1.25254310160602</v>
      </c>
      <c r="N715" s="33">
        <v>-42.292278018833798</v>
      </c>
      <c r="O715" s="33">
        <v>91.747895879100994</v>
      </c>
      <c r="P715" s="33">
        <v>8.2521041208989896</v>
      </c>
      <c r="Q715" s="33">
        <v>54.783886281473102</v>
      </c>
      <c r="R715" s="33">
        <v>45.216113718526898</v>
      </c>
      <c r="S715" s="33">
        <v>38.500955248057799</v>
      </c>
      <c r="T715" s="33">
        <v>61.499044751942201</v>
      </c>
      <c r="U715" s="33">
        <v>-2.43254020149331</v>
      </c>
      <c r="V715" s="33">
        <v>2.7307098650123902</v>
      </c>
      <c r="W715" s="33">
        <v>3.8855892730111399</v>
      </c>
      <c r="X715" s="33">
        <v>0.21665155780946199</v>
      </c>
      <c r="Y715" s="33">
        <v>0.152258127303848</v>
      </c>
      <c r="Z715" s="33">
        <v>0.30423980391467997</v>
      </c>
      <c r="AA715" s="33">
        <v>0.21381329201463101</v>
      </c>
    </row>
    <row r="716" spans="1:27" x14ac:dyDescent="0.2">
      <c r="A716" s="37" t="s">
        <v>860</v>
      </c>
      <c r="B716" s="37">
        <v>1</v>
      </c>
      <c r="C716" s="37">
        <v>-0.50900000000000001</v>
      </c>
      <c r="D716" s="37">
        <v>0.92537999999999998</v>
      </c>
      <c r="E716" s="33" t="s">
        <v>578</v>
      </c>
      <c r="F716" s="33">
        <v>1.9646365422396901</v>
      </c>
      <c r="G716" s="33">
        <v>1.0546365517102501</v>
      </c>
      <c r="H716" s="33">
        <v>87.743971939846105</v>
      </c>
      <c r="I716" s="33">
        <v>12.2560280601539</v>
      </c>
      <c r="J716" s="33">
        <v>-1.49598898712535</v>
      </c>
      <c r="K716" s="33">
        <v>1.49598898712535</v>
      </c>
      <c r="L716" s="33">
        <v>-1.6369872319202901</v>
      </c>
      <c r="M716" s="33">
        <v>1.1279872319202899</v>
      </c>
      <c r="N716" s="33">
        <v>-42.292278018833798</v>
      </c>
      <c r="O716" s="33">
        <v>91.386722996639605</v>
      </c>
      <c r="P716" s="33">
        <v>8.6132770033604196</v>
      </c>
      <c r="Q716" s="33">
        <v>54.783886281473102</v>
      </c>
      <c r="R716" s="33">
        <v>45.216113718526898</v>
      </c>
      <c r="S716" s="33">
        <v>38.500955248057799</v>
      </c>
      <c r="T716" s="33">
        <v>61.499044751942201</v>
      </c>
      <c r="U716" s="33">
        <v>-2.43254020149331</v>
      </c>
      <c r="V716" s="33">
        <v>2.7307098650123902</v>
      </c>
      <c r="W716" s="33">
        <v>3.8855892730111399</v>
      </c>
      <c r="X716" s="33">
        <v>0.21665155780946199</v>
      </c>
      <c r="Y716" s="33">
        <v>0.152258127303848</v>
      </c>
      <c r="Z716" s="33">
        <v>0.30423980391467997</v>
      </c>
      <c r="AA716" s="33">
        <v>0.21381329201463101</v>
      </c>
    </row>
    <row r="717" spans="1:27" x14ac:dyDescent="0.2">
      <c r="A717" s="37" t="s">
        <v>860</v>
      </c>
      <c r="B717" s="37">
        <v>1</v>
      </c>
      <c r="C717" s="37">
        <v>-0.68500000000000005</v>
      </c>
      <c r="D717" s="37">
        <v>0.90121000000000095</v>
      </c>
      <c r="E717" s="33" t="s">
        <v>578</v>
      </c>
      <c r="F717" s="33">
        <v>1.4598540145985399</v>
      </c>
      <c r="G717" s="33">
        <v>1.0546365517102501</v>
      </c>
      <c r="H717" s="33">
        <v>85.4521871576096</v>
      </c>
      <c r="I717" s="33">
        <v>14.5478128423904</v>
      </c>
      <c r="J717" s="33">
        <v>-1.49598898712535</v>
      </c>
      <c r="K717" s="33">
        <v>1.49598898712535</v>
      </c>
      <c r="L717" s="33">
        <v>-1.6663554117600099</v>
      </c>
      <c r="M717" s="33">
        <v>0.98135541176000995</v>
      </c>
      <c r="N717" s="33">
        <v>-42.292278018833798</v>
      </c>
      <c r="O717" s="33">
        <v>89.776105179463897</v>
      </c>
      <c r="P717" s="33">
        <v>10.223894820536101</v>
      </c>
      <c r="Q717" s="33">
        <v>54.783886281473102</v>
      </c>
      <c r="R717" s="33">
        <v>45.216113718526898</v>
      </c>
      <c r="S717" s="33">
        <v>38.500955248057799</v>
      </c>
      <c r="T717" s="33">
        <v>61.499044751942201</v>
      </c>
      <c r="U717" s="33">
        <v>-2.43254020149331</v>
      </c>
      <c r="V717" s="33">
        <v>2.7307098650123902</v>
      </c>
      <c r="W717" s="33">
        <v>3.8855892730111399</v>
      </c>
      <c r="X717" s="33">
        <v>0.21665155780946199</v>
      </c>
      <c r="Y717" s="33">
        <v>0.152258127303848</v>
      </c>
      <c r="Z717" s="33">
        <v>0.30423980391467997</v>
      </c>
      <c r="AA717" s="33">
        <v>0.21381329201463101</v>
      </c>
    </row>
    <row r="718" spans="1:27" x14ac:dyDescent="0.2">
      <c r="A718" s="37" t="s">
        <v>860</v>
      </c>
      <c r="B718" s="37">
        <v>1</v>
      </c>
      <c r="C718" s="37">
        <v>-0.91500000000000004</v>
      </c>
      <c r="D718" s="37">
        <v>0.79781999999999997</v>
      </c>
      <c r="E718" s="33" t="s">
        <v>578</v>
      </c>
      <c r="F718" s="33">
        <v>1.0928961748633901</v>
      </c>
      <c r="G718" s="33">
        <v>1.0546365517102501</v>
      </c>
      <c r="H718" s="33">
        <v>75.648809886801104</v>
      </c>
      <c r="I718" s="33">
        <v>24.3511901131989</v>
      </c>
      <c r="J718" s="33">
        <v>-1.49598898712535</v>
      </c>
      <c r="K718" s="33">
        <v>1.49598898712535</v>
      </c>
      <c r="L718" s="33">
        <v>-1.80486448488139</v>
      </c>
      <c r="M718" s="33">
        <v>0.88986448488139003</v>
      </c>
      <c r="N718" s="33">
        <v>-42.292278018833798</v>
      </c>
      <c r="O718" s="33">
        <v>82.886499216791094</v>
      </c>
      <c r="P718" s="33">
        <v>17.113500783208899</v>
      </c>
      <c r="Q718" s="33">
        <v>54.783886281473102</v>
      </c>
      <c r="R718" s="33">
        <v>45.216113718526898</v>
      </c>
      <c r="S718" s="33">
        <v>38.500955248057799</v>
      </c>
      <c r="T718" s="33">
        <v>61.499044751942201</v>
      </c>
      <c r="U718" s="33">
        <v>-2.43254020149331</v>
      </c>
      <c r="V718" s="33">
        <v>2.7307098650123902</v>
      </c>
      <c r="W718" s="33">
        <v>3.8855892730111399</v>
      </c>
      <c r="X718" s="33">
        <v>0.21665155780946199</v>
      </c>
      <c r="Y718" s="33">
        <v>0.152258127303848</v>
      </c>
      <c r="Z718" s="33">
        <v>0.30423980391467997</v>
      </c>
      <c r="AA718" s="33">
        <v>0.21381329201463101</v>
      </c>
    </row>
    <row r="719" spans="1:27" x14ac:dyDescent="0.2">
      <c r="A719" s="37" t="s">
        <v>860</v>
      </c>
      <c r="B719" s="37">
        <v>1</v>
      </c>
      <c r="C719" s="37">
        <v>-1.284</v>
      </c>
      <c r="D719" s="37">
        <v>0.74067000000000005</v>
      </c>
      <c r="E719" s="33" t="s">
        <v>578</v>
      </c>
      <c r="F719" s="33">
        <v>0.77881619937694702</v>
      </c>
      <c r="G719" s="33">
        <v>1.0546365517102501</v>
      </c>
      <c r="H719" s="33">
        <v>70.229881450523905</v>
      </c>
      <c r="I719" s="33">
        <v>29.770118549476098</v>
      </c>
      <c r="J719" s="33">
        <v>-1.49598898712535</v>
      </c>
      <c r="K719" s="33">
        <v>1.49598898712535</v>
      </c>
      <c r="L719" s="33">
        <v>-1.8917845326913001</v>
      </c>
      <c r="M719" s="33">
        <v>0.60778453269129695</v>
      </c>
      <c r="N719" s="33">
        <v>-42.292278018833798</v>
      </c>
      <c r="O719" s="33">
        <v>79.0781910557819</v>
      </c>
      <c r="P719" s="33">
        <v>20.9218089442181</v>
      </c>
      <c r="Q719" s="33">
        <v>54.783886281473102</v>
      </c>
      <c r="R719" s="33">
        <v>45.216113718526898</v>
      </c>
      <c r="S719" s="33">
        <v>38.500955248057799</v>
      </c>
      <c r="T719" s="33">
        <v>61.499044751942201</v>
      </c>
      <c r="U719" s="33">
        <v>-2.43254020149331</v>
      </c>
      <c r="V719" s="33">
        <v>2.7307098650123902</v>
      </c>
      <c r="W719" s="33">
        <v>3.8855892730111399</v>
      </c>
      <c r="X719" s="33">
        <v>0.21665155780946199</v>
      </c>
      <c r="Y719" s="33">
        <v>0.152258127303848</v>
      </c>
      <c r="Z719" s="33">
        <v>0.30423980391467997</v>
      </c>
      <c r="AA719" s="33">
        <v>0.21381329201463101</v>
      </c>
    </row>
    <row r="720" spans="1:27" x14ac:dyDescent="0.2">
      <c r="A720" s="37" t="s">
        <v>860</v>
      </c>
      <c r="B720" s="37">
        <v>1</v>
      </c>
      <c r="C720" s="37">
        <v>-1.482</v>
      </c>
      <c r="D720" s="37">
        <v>0.68266000000000004</v>
      </c>
      <c r="E720" s="33" t="s">
        <v>578</v>
      </c>
      <c r="F720" s="33">
        <v>0.67476383265856998</v>
      </c>
      <c r="G720" s="33">
        <v>1.0546365517102501</v>
      </c>
      <c r="H720" s="33">
        <v>64.729408334365701</v>
      </c>
      <c r="I720" s="33">
        <v>35.270591665634299</v>
      </c>
      <c r="J720" s="33">
        <v>-1.49598898712535</v>
      </c>
      <c r="K720" s="33">
        <v>1.49598898712535</v>
      </c>
      <c r="L720" s="33">
        <v>-1.9890144523291799</v>
      </c>
      <c r="M720" s="33">
        <v>0.50701445232918096</v>
      </c>
      <c r="N720" s="33">
        <v>-42.292278018833798</v>
      </c>
      <c r="O720" s="33">
        <v>75.212575020433704</v>
      </c>
      <c r="P720" s="33">
        <v>24.7874249795663</v>
      </c>
      <c r="Q720" s="33">
        <v>54.783886281473102</v>
      </c>
      <c r="R720" s="33">
        <v>45.216113718526898</v>
      </c>
      <c r="S720" s="33">
        <v>38.500955248057799</v>
      </c>
      <c r="T720" s="33">
        <v>61.499044751942201</v>
      </c>
      <c r="U720" s="33">
        <v>-2.43254020149331</v>
      </c>
      <c r="V720" s="33">
        <v>2.7307098650123902</v>
      </c>
      <c r="W720" s="33">
        <v>3.8855892730111399</v>
      </c>
      <c r="X720" s="33">
        <v>0.21665155780946199</v>
      </c>
      <c r="Y720" s="33">
        <v>0.152258127303848</v>
      </c>
      <c r="Z720" s="33">
        <v>0.30423980391467997</v>
      </c>
      <c r="AA720" s="33">
        <v>0.21381329201463101</v>
      </c>
    </row>
    <row r="721" spans="1:27" x14ac:dyDescent="0.2">
      <c r="A721" s="37" t="s">
        <v>860</v>
      </c>
      <c r="B721" s="37">
        <v>1</v>
      </c>
      <c r="C721" s="37">
        <v>-1.8260000000000001</v>
      </c>
      <c r="D721" s="37">
        <v>0.59549000000000096</v>
      </c>
      <c r="E721" s="33" t="s">
        <v>578</v>
      </c>
      <c r="F721" s="33">
        <v>0.547645125958379</v>
      </c>
      <c r="G721" s="33">
        <v>1.0546365517102501</v>
      </c>
      <c r="H721" s="33">
        <v>56.464001653870802</v>
      </c>
      <c r="I721" s="33">
        <v>43.535998346129198</v>
      </c>
      <c r="J721" s="33">
        <v>-1.49598898712535</v>
      </c>
      <c r="K721" s="33">
        <v>1.49598898712535</v>
      </c>
      <c r="L721" s="33">
        <v>-2.1554850139620001</v>
      </c>
      <c r="M721" s="33">
        <v>0.32948501396199598</v>
      </c>
      <c r="N721" s="33">
        <v>-42.292278018833798</v>
      </c>
      <c r="O721" s="33">
        <v>69.403822222617904</v>
      </c>
      <c r="P721" s="33">
        <v>30.596177777382099</v>
      </c>
      <c r="Q721" s="33">
        <v>54.783886281473102</v>
      </c>
      <c r="R721" s="33">
        <v>45.216113718526898</v>
      </c>
      <c r="S721" s="33">
        <v>38.500955248057799</v>
      </c>
      <c r="T721" s="33">
        <v>61.499044751942201</v>
      </c>
      <c r="U721" s="33">
        <v>-2.43254020149331</v>
      </c>
      <c r="V721" s="33">
        <v>2.7307098650123902</v>
      </c>
      <c r="W721" s="33">
        <v>3.8855892730111399</v>
      </c>
      <c r="X721" s="33">
        <v>0.21665155780946199</v>
      </c>
      <c r="Y721" s="33">
        <v>0.152258127303848</v>
      </c>
      <c r="Z721" s="33">
        <v>0.30423980391467997</v>
      </c>
      <c r="AA721" s="33">
        <v>0.21381329201463101</v>
      </c>
    </row>
    <row r="722" spans="1:27" x14ac:dyDescent="0.2">
      <c r="A722" s="37" t="s">
        <v>860</v>
      </c>
      <c r="B722" s="37">
        <v>1</v>
      </c>
      <c r="C722" s="37">
        <v>-2.2440000000000002</v>
      </c>
      <c r="D722" s="37">
        <v>0.53977000000000097</v>
      </c>
      <c r="E722" s="33" t="s">
        <v>578</v>
      </c>
      <c r="F722" s="33">
        <v>0.44563279857397498</v>
      </c>
      <c r="G722" s="33">
        <v>1.0546365517102501</v>
      </c>
      <c r="H722" s="33">
        <v>51.1806649527446</v>
      </c>
      <c r="I722" s="33">
        <v>48.8193350472554</v>
      </c>
      <c r="J722" s="33">
        <v>-1.49598898712535</v>
      </c>
      <c r="K722" s="33">
        <v>1.49598898712535</v>
      </c>
      <c r="L722" s="33">
        <v>-2.2773186988868002</v>
      </c>
      <c r="M722" s="33">
        <v>3.3318698886795901E-2</v>
      </c>
      <c r="N722" s="33">
        <v>-42.292278018833798</v>
      </c>
      <c r="O722" s="33">
        <v>65.690805061962905</v>
      </c>
      <c r="P722" s="33">
        <v>34.309194938037102</v>
      </c>
      <c r="Q722" s="33">
        <v>54.783886281473102</v>
      </c>
      <c r="R722" s="33">
        <v>45.216113718526898</v>
      </c>
      <c r="S722" s="33">
        <v>38.500955248057799</v>
      </c>
      <c r="T722" s="33">
        <v>61.499044751942201</v>
      </c>
      <c r="U722" s="33">
        <v>-2.43254020149331</v>
      </c>
      <c r="V722" s="33">
        <v>2.7307098650123902</v>
      </c>
      <c r="W722" s="33">
        <v>3.8855892730111399</v>
      </c>
      <c r="X722" s="33">
        <v>0.21665155780946199</v>
      </c>
      <c r="Y722" s="33">
        <v>0.152258127303848</v>
      </c>
      <c r="Z722" s="33">
        <v>0.30423980391467997</v>
      </c>
      <c r="AA722" s="33">
        <v>0.21381329201463101</v>
      </c>
    </row>
    <row r="723" spans="1:27" x14ac:dyDescent="0.2">
      <c r="A723" s="37" t="s">
        <v>860</v>
      </c>
      <c r="B723" s="37">
        <v>1</v>
      </c>
      <c r="C723" s="37">
        <v>-2.5790000000000002</v>
      </c>
      <c r="D723" s="37">
        <v>0.45221</v>
      </c>
      <c r="E723" s="33" t="s">
        <v>578</v>
      </c>
      <c r="F723" s="33">
        <v>0.38774718883288101</v>
      </c>
      <c r="G723" s="33">
        <v>1.0546365517102501</v>
      </c>
      <c r="H723" s="33">
        <v>42.878278708117499</v>
      </c>
      <c r="I723" s="33">
        <v>57.121721291882501</v>
      </c>
      <c r="J723" s="33">
        <v>-1.49598898712535</v>
      </c>
      <c r="K723" s="33">
        <v>1.49598898712535</v>
      </c>
      <c r="L723" s="33">
        <v>-2.49931066614473</v>
      </c>
      <c r="M723" s="33">
        <v>-7.9689333855265804E-2</v>
      </c>
      <c r="N723" s="33">
        <v>-42.292278018833798</v>
      </c>
      <c r="O723" s="33">
        <v>59.856063809504903</v>
      </c>
      <c r="P723" s="33">
        <v>40.143936190495097</v>
      </c>
      <c r="Q723" s="33">
        <v>54.783886281473102</v>
      </c>
      <c r="R723" s="33">
        <v>45.216113718526898</v>
      </c>
      <c r="S723" s="33">
        <v>38.500955248057799</v>
      </c>
      <c r="T723" s="33">
        <v>61.499044751942201</v>
      </c>
      <c r="U723" s="33">
        <v>-2.43254020149331</v>
      </c>
      <c r="V723" s="33">
        <v>2.7307098650123902</v>
      </c>
      <c r="W723" s="33">
        <v>3.8855892730111399</v>
      </c>
      <c r="X723" s="33">
        <v>0.21665155780946199</v>
      </c>
      <c r="Y723" s="33">
        <v>0.152258127303848</v>
      </c>
      <c r="Z723" s="33">
        <v>0.30423980391467997</v>
      </c>
      <c r="AA723" s="33">
        <v>0.21381329201463101</v>
      </c>
    </row>
    <row r="724" spans="1:27" x14ac:dyDescent="0.2">
      <c r="A724" s="37" t="s">
        <v>860</v>
      </c>
      <c r="B724" s="37">
        <v>1</v>
      </c>
      <c r="C724" s="37">
        <v>-2.9449999999999998</v>
      </c>
      <c r="D724" s="37">
        <v>0.30134</v>
      </c>
      <c r="E724" s="33" t="s">
        <v>578</v>
      </c>
      <c r="F724" s="33">
        <v>0.33955857385399002</v>
      </c>
      <c r="G724" s="33">
        <v>1.0546365517102501</v>
      </c>
      <c r="H724" s="33">
        <v>28.572876552716998</v>
      </c>
      <c r="I724" s="33">
        <v>71.427123447282995</v>
      </c>
      <c r="J724" s="33">
        <v>-1.49598898712535</v>
      </c>
      <c r="K724" s="33">
        <v>1.49598898712535</v>
      </c>
      <c r="L724" s="33">
        <v>-3.0038413400231501</v>
      </c>
      <c r="M724" s="33">
        <v>5.8841340023146699E-2</v>
      </c>
      <c r="N724" s="33">
        <v>-42.292278018833798</v>
      </c>
      <c r="O724" s="33">
        <v>49.802530086819701</v>
      </c>
      <c r="P724" s="33">
        <v>50.197469913180299</v>
      </c>
      <c r="Q724" s="33">
        <v>54.783886281473102</v>
      </c>
      <c r="R724" s="33">
        <v>45.216113718526898</v>
      </c>
      <c r="S724" s="33">
        <v>38.500955248057799</v>
      </c>
      <c r="T724" s="33">
        <v>61.499044751942201</v>
      </c>
      <c r="U724" s="33">
        <v>-2.43254020149331</v>
      </c>
      <c r="V724" s="33">
        <v>2.7307098650123902</v>
      </c>
      <c r="W724" s="33">
        <v>3.8855892730111399</v>
      </c>
      <c r="X724" s="33">
        <v>0.21665155780946199</v>
      </c>
      <c r="Y724" s="33">
        <v>0.152258127303848</v>
      </c>
      <c r="Z724" s="33">
        <v>0.30423980391467997</v>
      </c>
      <c r="AA724" s="33">
        <v>0.21381329201463101</v>
      </c>
    </row>
    <row r="725" spans="1:27" x14ac:dyDescent="0.2">
      <c r="A725" s="37" t="s">
        <v>860</v>
      </c>
      <c r="B725" s="37">
        <v>1</v>
      </c>
      <c r="C725" s="37">
        <v>-3.2309999999999999</v>
      </c>
      <c r="D725" s="37">
        <v>0.25061</v>
      </c>
      <c r="E725" s="33" t="s">
        <v>578</v>
      </c>
      <c r="F725" s="33">
        <v>0.30950170225936202</v>
      </c>
      <c r="G725" s="33">
        <v>1.0546365517102501</v>
      </c>
      <c r="H725" s="33">
        <v>23.7626886336909</v>
      </c>
      <c r="I725" s="33">
        <v>76.2373113663091</v>
      </c>
      <c r="J725" s="33">
        <v>-1.49598898712535</v>
      </c>
      <c r="K725" s="33">
        <v>1.49598898712535</v>
      </c>
      <c r="L725" s="33">
        <v>-3.2225840335204898</v>
      </c>
      <c r="M725" s="33">
        <v>-8.4159664795069294E-3</v>
      </c>
      <c r="N725" s="33">
        <v>-42.292278018833798</v>
      </c>
      <c r="O725" s="33">
        <v>46.422031871456603</v>
      </c>
      <c r="P725" s="33">
        <v>53.577968128543397</v>
      </c>
      <c r="Q725" s="33">
        <v>54.783886281473102</v>
      </c>
      <c r="R725" s="33">
        <v>45.216113718526898</v>
      </c>
      <c r="S725" s="33">
        <v>38.500955248057799</v>
      </c>
      <c r="T725" s="33">
        <v>61.499044751942201</v>
      </c>
      <c r="U725" s="33">
        <v>-2.43254020149331</v>
      </c>
      <c r="V725" s="33">
        <v>2.7307098650123902</v>
      </c>
      <c r="W725" s="33">
        <v>3.8855892730111399</v>
      </c>
      <c r="X725" s="33">
        <v>0.21665155780946199</v>
      </c>
      <c r="Y725" s="33">
        <v>0.152258127303848</v>
      </c>
      <c r="Z725" s="33">
        <v>0.30423980391467997</v>
      </c>
      <c r="AA725" s="33">
        <v>0.21381329201463101</v>
      </c>
    </row>
    <row r="726" spans="1:27" x14ac:dyDescent="0.2">
      <c r="A726" s="37" t="s">
        <v>860</v>
      </c>
      <c r="B726" s="37">
        <v>2</v>
      </c>
      <c r="C726" s="37">
        <v>-0.93500000000000005</v>
      </c>
      <c r="D726" s="37">
        <v>0.55889999999999995</v>
      </c>
      <c r="E726" s="33" t="s">
        <v>579</v>
      </c>
      <c r="F726" s="33">
        <v>1.0695187165775399</v>
      </c>
      <c r="G726" s="33">
        <v>0.64660760427321995</v>
      </c>
      <c r="H726" s="33">
        <v>86.435729537730595</v>
      </c>
      <c r="I726" s="33">
        <v>13.5642704622694</v>
      </c>
      <c r="J726" s="33">
        <v>-2.1435706378701198</v>
      </c>
      <c r="K726" s="33">
        <v>2.1435706378701198</v>
      </c>
      <c r="L726" s="33">
        <v>-2.2542012999532099</v>
      </c>
      <c r="M726" s="33">
        <v>1.3192012999532099</v>
      </c>
      <c r="N726" s="33">
        <v>-176.38446279928701</v>
      </c>
      <c r="O726" s="33">
        <v>95.092245662115999</v>
      </c>
      <c r="P726" s="33">
        <v>4.9077543378839898</v>
      </c>
      <c r="Q726" s="33">
        <v>31.700152637079999</v>
      </c>
      <c r="R726" s="33">
        <v>68.299847362920005</v>
      </c>
      <c r="S726" s="33">
        <v>11.4695856330032</v>
      </c>
      <c r="T726" s="33">
        <v>88.530414366996794</v>
      </c>
      <c r="U726" s="33">
        <v>-2.4212816049680899</v>
      </c>
      <c r="V726" s="33">
        <v>6.76201992593173</v>
      </c>
      <c r="W726" s="33">
        <v>18.689172446667101</v>
      </c>
      <c r="X726" s="33">
        <v>0.231151087127556</v>
      </c>
      <c r="Y726" s="33">
        <v>8.3633893449147997E-2</v>
      </c>
      <c r="Z726" s="33">
        <v>0.67109605307670706</v>
      </c>
      <c r="AA726" s="33">
        <v>0.24281251061643899</v>
      </c>
    </row>
    <row r="727" spans="1:27" x14ac:dyDescent="0.2">
      <c r="A727" s="37" t="s">
        <v>860</v>
      </c>
      <c r="B727" s="37">
        <v>2</v>
      </c>
      <c r="C727" s="37">
        <v>-1.1950000000000001</v>
      </c>
      <c r="D727" s="37">
        <v>0.54930999999999996</v>
      </c>
      <c r="E727" s="33" t="s">
        <v>579</v>
      </c>
      <c r="F727" s="33">
        <v>0.836820083682008</v>
      </c>
      <c r="G727" s="33">
        <v>0.64660760427321995</v>
      </c>
      <c r="H727" s="33">
        <v>84.952604387852602</v>
      </c>
      <c r="I727" s="33">
        <v>15.047395612147399</v>
      </c>
      <c r="J727" s="33">
        <v>-2.1435706378701198</v>
      </c>
      <c r="K727" s="33">
        <v>2.1435706378701198</v>
      </c>
      <c r="L727" s="33">
        <v>-2.2669942140117998</v>
      </c>
      <c r="M727" s="33">
        <v>1.0719942140118</v>
      </c>
      <c r="N727" s="33">
        <v>-176.38446279928701</v>
      </c>
      <c r="O727" s="33">
        <v>94.5556289743121</v>
      </c>
      <c r="P727" s="33">
        <v>5.4443710256878699</v>
      </c>
      <c r="Q727" s="33">
        <v>31.700152637079999</v>
      </c>
      <c r="R727" s="33">
        <v>68.299847362920005</v>
      </c>
      <c r="S727" s="33">
        <v>11.4695856330032</v>
      </c>
      <c r="T727" s="33">
        <v>88.530414366996794</v>
      </c>
      <c r="U727" s="33">
        <v>-2.4212816049680899</v>
      </c>
      <c r="V727" s="33">
        <v>6.76201992593173</v>
      </c>
      <c r="W727" s="33">
        <v>18.689172446667101</v>
      </c>
      <c r="X727" s="33">
        <v>0.231151087127556</v>
      </c>
      <c r="Y727" s="33">
        <v>8.3633893449147997E-2</v>
      </c>
      <c r="Z727" s="33">
        <v>0.67109605307670706</v>
      </c>
      <c r="AA727" s="33">
        <v>0.24281251061643899</v>
      </c>
    </row>
    <row r="728" spans="1:27" x14ac:dyDescent="0.2">
      <c r="A728" s="37" t="s">
        <v>860</v>
      </c>
      <c r="B728" s="37">
        <v>2</v>
      </c>
      <c r="C728" s="37">
        <v>-1.333</v>
      </c>
      <c r="D728" s="37">
        <v>0.54152999999999996</v>
      </c>
      <c r="E728" s="33" t="s">
        <v>579</v>
      </c>
      <c r="F728" s="33">
        <v>0.75018754688672196</v>
      </c>
      <c r="G728" s="33">
        <v>0.64660760427321995</v>
      </c>
      <c r="H728" s="33">
        <v>83.749401711517805</v>
      </c>
      <c r="I728" s="33">
        <v>16.250598288482198</v>
      </c>
      <c r="J728" s="33">
        <v>-2.1435706378701198</v>
      </c>
      <c r="K728" s="33">
        <v>2.1435706378701198</v>
      </c>
      <c r="L728" s="33">
        <v>-2.2774797903924999</v>
      </c>
      <c r="M728" s="33">
        <v>0.94447979039249896</v>
      </c>
      <c r="N728" s="33">
        <v>-176.38446279928701</v>
      </c>
      <c r="O728" s="33">
        <v>94.120292391297099</v>
      </c>
      <c r="P728" s="33">
        <v>5.8797076087028701</v>
      </c>
      <c r="Q728" s="33">
        <v>31.700152637079999</v>
      </c>
      <c r="R728" s="33">
        <v>68.299847362920005</v>
      </c>
      <c r="S728" s="33">
        <v>11.4695856330032</v>
      </c>
      <c r="T728" s="33">
        <v>88.530414366996794</v>
      </c>
      <c r="U728" s="33">
        <v>-2.4212816049680899</v>
      </c>
      <c r="V728" s="33">
        <v>6.76201992593173</v>
      </c>
      <c r="W728" s="33">
        <v>18.689172446667101</v>
      </c>
      <c r="X728" s="33">
        <v>0.231151087127556</v>
      </c>
      <c r="Y728" s="33">
        <v>8.3633893449147997E-2</v>
      </c>
      <c r="Z728" s="33">
        <v>0.67109605307670706</v>
      </c>
      <c r="AA728" s="33">
        <v>0.24281251061643899</v>
      </c>
    </row>
    <row r="729" spans="1:27" x14ac:dyDescent="0.2">
      <c r="A729" s="37" t="s">
        <v>860</v>
      </c>
      <c r="B729" s="37">
        <v>2</v>
      </c>
      <c r="C729" s="37">
        <v>-1.6839999999999999</v>
      </c>
      <c r="D729" s="37">
        <v>0.49875000000000003</v>
      </c>
      <c r="E729" s="33" t="s">
        <v>579</v>
      </c>
      <c r="F729" s="33">
        <v>0.59382422802850399</v>
      </c>
      <c r="G729" s="33">
        <v>0.64660760427321995</v>
      </c>
      <c r="H729" s="33">
        <v>77.133333524679102</v>
      </c>
      <c r="I729" s="33">
        <v>22.866666475320901</v>
      </c>
      <c r="J729" s="33">
        <v>-2.1435706378701198</v>
      </c>
      <c r="K729" s="33">
        <v>2.1435706378701198</v>
      </c>
      <c r="L729" s="33">
        <v>-2.33691530855284</v>
      </c>
      <c r="M729" s="33">
        <v>0.65291530855284496</v>
      </c>
      <c r="N729" s="33">
        <v>-176.38446279928701</v>
      </c>
      <c r="O729" s="33">
        <v>91.726500743304499</v>
      </c>
      <c r="P729" s="33">
        <v>8.2734992566955299</v>
      </c>
      <c r="Q729" s="33">
        <v>31.700152637079999</v>
      </c>
      <c r="R729" s="33">
        <v>68.299847362920005</v>
      </c>
      <c r="S729" s="33">
        <v>11.4695856330032</v>
      </c>
      <c r="T729" s="33">
        <v>88.530414366996794</v>
      </c>
      <c r="U729" s="33">
        <v>-2.4212816049680899</v>
      </c>
      <c r="V729" s="33">
        <v>6.76201992593173</v>
      </c>
      <c r="W729" s="33">
        <v>18.689172446667101</v>
      </c>
      <c r="X729" s="33">
        <v>0.231151087127556</v>
      </c>
      <c r="Y729" s="33">
        <v>8.3633893449147997E-2</v>
      </c>
      <c r="Z729" s="33">
        <v>0.67109605307670706</v>
      </c>
      <c r="AA729" s="33">
        <v>0.24281251061643899</v>
      </c>
    </row>
    <row r="730" spans="1:27" x14ac:dyDescent="0.2">
      <c r="A730" s="37" t="s">
        <v>860</v>
      </c>
      <c r="B730" s="37">
        <v>2</v>
      </c>
      <c r="C730" s="37">
        <v>-2.0209999999999999</v>
      </c>
      <c r="D730" s="37">
        <v>0.40461999999999998</v>
      </c>
      <c r="E730" s="33" t="s">
        <v>579</v>
      </c>
      <c r="F730" s="33">
        <v>0.49480455220188002</v>
      </c>
      <c r="G730" s="33">
        <v>0.64660760427321995</v>
      </c>
      <c r="H730" s="33">
        <v>62.575818367429903</v>
      </c>
      <c r="I730" s="33">
        <v>37.424181632570097</v>
      </c>
      <c r="J730" s="33">
        <v>-2.1435706378701198</v>
      </c>
      <c r="K730" s="33">
        <v>2.1435706378701198</v>
      </c>
      <c r="L730" s="33">
        <v>-2.47928072534665</v>
      </c>
      <c r="M730" s="33">
        <v>0.45828072534665498</v>
      </c>
      <c r="N730" s="33">
        <v>-176.38446279928701</v>
      </c>
      <c r="O730" s="33">
        <v>86.459375735694707</v>
      </c>
      <c r="P730" s="33">
        <v>13.540624264305301</v>
      </c>
      <c r="Q730" s="33">
        <v>31.700152637079999</v>
      </c>
      <c r="R730" s="33">
        <v>68.299847362920005</v>
      </c>
      <c r="S730" s="33">
        <v>11.4695856330032</v>
      </c>
      <c r="T730" s="33">
        <v>88.530414366996794</v>
      </c>
      <c r="U730" s="33">
        <v>-2.4212816049680899</v>
      </c>
      <c r="V730" s="33">
        <v>6.76201992593173</v>
      </c>
      <c r="W730" s="33">
        <v>18.689172446667101</v>
      </c>
      <c r="X730" s="33">
        <v>0.231151087127556</v>
      </c>
      <c r="Y730" s="33">
        <v>8.3633893449147997E-2</v>
      </c>
      <c r="Z730" s="33">
        <v>0.67109605307670706</v>
      </c>
      <c r="AA730" s="33">
        <v>0.24281251061643899</v>
      </c>
    </row>
    <row r="731" spans="1:27" x14ac:dyDescent="0.2">
      <c r="A731" s="37" t="s">
        <v>860</v>
      </c>
      <c r="B731" s="37">
        <v>2</v>
      </c>
      <c r="C731" s="37">
        <v>-2.6309999999999998</v>
      </c>
      <c r="D731" s="37">
        <v>0.35548000000000002</v>
      </c>
      <c r="E731" s="33" t="s">
        <v>579</v>
      </c>
      <c r="F731" s="33">
        <v>0.38008361839604698</v>
      </c>
      <c r="G731" s="33">
        <v>0.64660760427321995</v>
      </c>
      <c r="H731" s="33">
        <v>54.976155190682597</v>
      </c>
      <c r="I731" s="33">
        <v>45.023844809317403</v>
      </c>
      <c r="J731" s="33">
        <v>-2.1435706378701198</v>
      </c>
      <c r="K731" s="33">
        <v>2.1435706378701198</v>
      </c>
      <c r="L731" s="33">
        <v>-2.5607193841682401</v>
      </c>
      <c r="M731" s="33">
        <v>-7.0280615831759305E-2</v>
      </c>
      <c r="N731" s="33">
        <v>-176.38446279928701</v>
      </c>
      <c r="O731" s="33">
        <v>83.709704824466101</v>
      </c>
      <c r="P731" s="33">
        <v>16.290295175533899</v>
      </c>
      <c r="Q731" s="33">
        <v>31.700152637079999</v>
      </c>
      <c r="R731" s="33">
        <v>68.299847362920005</v>
      </c>
      <c r="S731" s="33">
        <v>11.4695856330032</v>
      </c>
      <c r="T731" s="33">
        <v>88.530414366996794</v>
      </c>
      <c r="U731" s="33">
        <v>-2.4212816049680899</v>
      </c>
      <c r="V731" s="33">
        <v>6.76201992593173</v>
      </c>
      <c r="W731" s="33">
        <v>18.689172446667101</v>
      </c>
      <c r="X731" s="33">
        <v>0.231151087127556</v>
      </c>
      <c r="Y731" s="33">
        <v>8.3633893449147997E-2</v>
      </c>
      <c r="Z731" s="33">
        <v>0.67109605307670706</v>
      </c>
      <c r="AA731" s="33">
        <v>0.24281251061643899</v>
      </c>
    </row>
    <row r="732" spans="1:27" x14ac:dyDescent="0.2">
      <c r="A732" s="37" t="s">
        <v>860</v>
      </c>
      <c r="B732" s="37">
        <v>2</v>
      </c>
      <c r="C732" s="37">
        <v>-2.8620000000000001</v>
      </c>
      <c r="D732" s="37">
        <v>0.12137000000000001</v>
      </c>
      <c r="E732" s="33" t="s">
        <v>579</v>
      </c>
      <c r="F732" s="33">
        <v>0.349406009783368</v>
      </c>
      <c r="G732" s="33">
        <v>0.64660760427321995</v>
      </c>
      <c r="H732" s="33">
        <v>18.7702710574241</v>
      </c>
      <c r="I732" s="33">
        <v>81.229728942575903</v>
      </c>
      <c r="J732" s="33">
        <v>-2.1435706378701198</v>
      </c>
      <c r="K732" s="33">
        <v>2.1435706378701198</v>
      </c>
      <c r="L732" s="33">
        <v>-3.0357942516273</v>
      </c>
      <c r="M732" s="33">
        <v>0.173794251627296</v>
      </c>
      <c r="N732" s="33">
        <v>-176.38446279928701</v>
      </c>
      <c r="O732" s="33">
        <v>70.609878674125895</v>
      </c>
      <c r="P732" s="33">
        <v>29.390121325874102</v>
      </c>
      <c r="Q732" s="33">
        <v>31.700152637079999</v>
      </c>
      <c r="R732" s="33">
        <v>68.299847362920005</v>
      </c>
      <c r="S732" s="33">
        <v>11.4695856330032</v>
      </c>
      <c r="T732" s="33">
        <v>88.530414366996794</v>
      </c>
      <c r="U732" s="33">
        <v>-2.4212816049680899</v>
      </c>
      <c r="V732" s="33">
        <v>6.76201992593173</v>
      </c>
      <c r="W732" s="33">
        <v>18.689172446667101</v>
      </c>
      <c r="X732" s="33">
        <v>0.231151087127556</v>
      </c>
      <c r="Y732" s="33">
        <v>8.3633893449147997E-2</v>
      </c>
      <c r="Z732" s="33">
        <v>0.67109605307670706</v>
      </c>
      <c r="AA732" s="33">
        <v>0.24281251061643899</v>
      </c>
    </row>
    <row r="733" spans="1:27" x14ac:dyDescent="0.2">
      <c r="A733" s="37" t="s">
        <v>860</v>
      </c>
      <c r="B733" s="37">
        <v>2</v>
      </c>
      <c r="C733" s="37">
        <v>-2.9929999999999999</v>
      </c>
      <c r="D733" s="37">
        <v>0.10594000000000001</v>
      </c>
      <c r="E733" s="33" t="s">
        <v>579</v>
      </c>
      <c r="F733" s="33">
        <v>0.334112930170398</v>
      </c>
      <c r="G733" s="33">
        <v>0.64660760427321995</v>
      </c>
      <c r="H733" s="33">
        <v>16.383970633793499</v>
      </c>
      <c r="I733" s="33">
        <v>83.616029366206504</v>
      </c>
      <c r="J733" s="33">
        <v>-2.1435706378701198</v>
      </c>
      <c r="K733" s="33">
        <v>2.1435706378701198</v>
      </c>
      <c r="L733" s="33">
        <v>-3.0733746634182602</v>
      </c>
      <c r="M733" s="33">
        <v>8.0374663418257594E-2</v>
      </c>
      <c r="N733" s="33">
        <v>-176.38446279928701</v>
      </c>
      <c r="O733" s="33">
        <v>69.746479769765699</v>
      </c>
      <c r="P733" s="33">
        <v>30.253520230234301</v>
      </c>
      <c r="Q733" s="33">
        <v>31.700152637079999</v>
      </c>
      <c r="R733" s="33">
        <v>68.299847362920005</v>
      </c>
      <c r="S733" s="33">
        <v>11.4695856330032</v>
      </c>
      <c r="T733" s="33">
        <v>88.530414366996794</v>
      </c>
      <c r="U733" s="33">
        <v>-2.4212816049680899</v>
      </c>
      <c r="V733" s="33">
        <v>6.76201992593173</v>
      </c>
      <c r="W733" s="33">
        <v>18.689172446667101</v>
      </c>
      <c r="X733" s="33">
        <v>0.231151087127556</v>
      </c>
      <c r="Y733" s="33">
        <v>8.3633893449147997E-2</v>
      </c>
      <c r="Z733" s="33">
        <v>0.67109605307670706</v>
      </c>
      <c r="AA733" s="33">
        <v>0.24281251061643899</v>
      </c>
    </row>
    <row r="734" spans="1:27" x14ac:dyDescent="0.2">
      <c r="A734" s="37" t="s">
        <v>860</v>
      </c>
      <c r="B734" s="37">
        <v>2</v>
      </c>
      <c r="C734" s="37">
        <v>-3.339</v>
      </c>
      <c r="D734" s="37">
        <v>7.6920000000000002E-2</v>
      </c>
      <c r="E734" s="33" t="s">
        <v>579</v>
      </c>
      <c r="F734" s="33">
        <v>0.29949086552860099</v>
      </c>
      <c r="G734" s="33">
        <v>0.64660760427321995</v>
      </c>
      <c r="H734" s="33">
        <v>11.8959318590843</v>
      </c>
      <c r="I734" s="33">
        <v>88.1040681409157</v>
      </c>
      <c r="J734" s="33">
        <v>-2.1435706378701198</v>
      </c>
      <c r="K734" s="33">
        <v>2.1435706378701198</v>
      </c>
      <c r="L734" s="33">
        <v>-3.1466346790649098</v>
      </c>
      <c r="M734" s="33">
        <v>-0.19236532093509201</v>
      </c>
      <c r="N734" s="33">
        <v>-176.38446279928701</v>
      </c>
      <c r="O734" s="33">
        <v>68.1226407416043</v>
      </c>
      <c r="P734" s="33">
        <v>31.8773592583957</v>
      </c>
      <c r="Q734" s="33">
        <v>31.700152637079999</v>
      </c>
      <c r="R734" s="33">
        <v>68.299847362920005</v>
      </c>
      <c r="S734" s="33">
        <v>11.4695856330032</v>
      </c>
      <c r="T734" s="33">
        <v>88.530414366996794</v>
      </c>
      <c r="U734" s="33">
        <v>-2.4212816049680899</v>
      </c>
      <c r="V734" s="33">
        <v>6.76201992593173</v>
      </c>
      <c r="W734" s="33">
        <v>18.689172446667101</v>
      </c>
      <c r="X734" s="33">
        <v>0.231151087127556</v>
      </c>
      <c r="Y734" s="33">
        <v>8.3633893449147997E-2</v>
      </c>
      <c r="Z734" s="33">
        <v>0.67109605307670706</v>
      </c>
      <c r="AA734" s="33">
        <v>0.24281251061643899</v>
      </c>
    </row>
    <row r="735" spans="1:27" x14ac:dyDescent="0.2">
      <c r="A735" s="37" t="s">
        <v>860</v>
      </c>
      <c r="B735" s="37">
        <v>3</v>
      </c>
      <c r="C735" s="37">
        <v>-0.13700000000000001</v>
      </c>
      <c r="D735" s="37">
        <v>0.69406999999999996</v>
      </c>
      <c r="E735" s="33" t="s">
        <v>580</v>
      </c>
      <c r="F735" s="33">
        <v>7.2992700729926998</v>
      </c>
      <c r="G735" s="33">
        <v>0.69433637258900005</v>
      </c>
      <c r="H735" s="33">
        <v>99.961636376903797</v>
      </c>
      <c r="I735" s="33">
        <v>3.83636230961883E-2</v>
      </c>
      <c r="J735" s="33">
        <v>-1.77785379938874</v>
      </c>
      <c r="K735" s="33">
        <v>1.77785379938874</v>
      </c>
      <c r="L735" s="33">
        <v>-1.77904716308947</v>
      </c>
      <c r="M735" s="33">
        <v>1.64204716308947</v>
      </c>
      <c r="N735" s="33">
        <v>42.808135697835901</v>
      </c>
      <c r="O735" s="33">
        <v>99.932921188067098</v>
      </c>
      <c r="P735" s="33">
        <v>6.7078811932930194E-2</v>
      </c>
      <c r="Q735" s="33">
        <v>6.0159468022195304</v>
      </c>
      <c r="R735" s="33">
        <v>93.984053197780497</v>
      </c>
      <c r="S735" s="33">
        <v>10.5188856415577</v>
      </c>
      <c r="T735" s="33">
        <v>89.481114358442298</v>
      </c>
      <c r="U735" s="33">
        <v>-1.98684807641871</v>
      </c>
      <c r="V735" s="33">
        <v>29.552352403329401</v>
      </c>
      <c r="W735" s="33">
        <v>16.9015412846095</v>
      </c>
      <c r="X735" s="33">
        <v>5.2256561140841401E-2</v>
      </c>
      <c r="Y735" s="33">
        <v>9.1370620241984404E-2</v>
      </c>
      <c r="Z735" s="33">
        <v>0.12295939523826201</v>
      </c>
      <c r="AA735" s="33">
        <v>0.21499455689820801</v>
      </c>
    </row>
    <row r="736" spans="1:27" x14ac:dyDescent="0.2">
      <c r="A736" s="37" t="s">
        <v>860</v>
      </c>
      <c r="B736" s="37">
        <v>3</v>
      </c>
      <c r="C736" s="37">
        <v>-0.59499999999999997</v>
      </c>
      <c r="D736" s="37">
        <v>0.68201999999999996</v>
      </c>
      <c r="E736" s="33" t="s">
        <v>580</v>
      </c>
      <c r="F736" s="33">
        <v>1.6806722689075599</v>
      </c>
      <c r="G736" s="33">
        <v>0.69433637258900005</v>
      </c>
      <c r="H736" s="33">
        <v>98.226166297024605</v>
      </c>
      <c r="I736" s="33">
        <v>1.7738337029753499</v>
      </c>
      <c r="J736" s="33">
        <v>-1.77785379938874</v>
      </c>
      <c r="K736" s="33">
        <v>1.77785379938874</v>
      </c>
      <c r="L736" s="33">
        <v>-1.83475977302622</v>
      </c>
      <c r="M736" s="33">
        <v>1.23975977302622</v>
      </c>
      <c r="N736" s="33">
        <v>42.808135697835901</v>
      </c>
      <c r="O736" s="33">
        <v>96.898450986658503</v>
      </c>
      <c r="P736" s="33">
        <v>3.1015490133414501</v>
      </c>
      <c r="Q736" s="33">
        <v>6.0159468022195304</v>
      </c>
      <c r="R736" s="33">
        <v>93.984053197780497</v>
      </c>
      <c r="S736" s="33">
        <v>10.5188856415577</v>
      </c>
      <c r="T736" s="33">
        <v>89.481114358442298</v>
      </c>
      <c r="U736" s="33">
        <v>-1.98684807641871</v>
      </c>
      <c r="V736" s="33">
        <v>29.552352403329401</v>
      </c>
      <c r="W736" s="33">
        <v>16.9015412846095</v>
      </c>
      <c r="X736" s="33">
        <v>5.2256561140841401E-2</v>
      </c>
      <c r="Y736" s="33">
        <v>9.1370620241984404E-2</v>
      </c>
      <c r="Z736" s="33">
        <v>0.12295939523826201</v>
      </c>
      <c r="AA736" s="33">
        <v>0.21499455689820801</v>
      </c>
    </row>
    <row r="737" spans="1:27" x14ac:dyDescent="0.2">
      <c r="A737" s="37" t="s">
        <v>860</v>
      </c>
      <c r="B737" s="37">
        <v>3</v>
      </c>
      <c r="C737" s="37">
        <v>-0.79400000000000004</v>
      </c>
      <c r="D737" s="37">
        <v>0.66786000000000001</v>
      </c>
      <c r="E737" s="33" t="s">
        <v>580</v>
      </c>
      <c r="F737" s="33">
        <v>1.2594458438287199</v>
      </c>
      <c r="G737" s="33">
        <v>0.69433637258900005</v>
      </c>
      <c r="H737" s="33">
        <v>96.186808925150203</v>
      </c>
      <c r="I737" s="33">
        <v>3.8131910748498301</v>
      </c>
      <c r="J737" s="33">
        <v>-1.77785379938874</v>
      </c>
      <c r="K737" s="33">
        <v>1.77785379938874</v>
      </c>
      <c r="L737" s="33">
        <v>-1.9048576350095201</v>
      </c>
      <c r="M737" s="33">
        <v>1.1108576350095201</v>
      </c>
      <c r="N737" s="33">
        <v>42.808135697835901</v>
      </c>
      <c r="O737" s="33">
        <v>93.332633720937196</v>
      </c>
      <c r="P737" s="33">
        <v>6.6673662790627599</v>
      </c>
      <c r="Q737" s="33">
        <v>6.0159468022195304</v>
      </c>
      <c r="R737" s="33">
        <v>93.984053197780497</v>
      </c>
      <c r="S737" s="33">
        <v>10.5188856415577</v>
      </c>
      <c r="T737" s="33">
        <v>89.481114358442298</v>
      </c>
      <c r="U737" s="33">
        <v>-1.98684807641871</v>
      </c>
      <c r="V737" s="33">
        <v>29.552352403329401</v>
      </c>
      <c r="W737" s="33">
        <v>16.9015412846095</v>
      </c>
      <c r="X737" s="33">
        <v>5.2256561140841401E-2</v>
      </c>
      <c r="Y737" s="33">
        <v>9.1370620241984404E-2</v>
      </c>
      <c r="Z737" s="33">
        <v>0.12295939523826201</v>
      </c>
      <c r="AA737" s="33">
        <v>0.21499455689820801</v>
      </c>
    </row>
    <row r="738" spans="1:27" x14ac:dyDescent="0.2">
      <c r="A738" s="37" t="s">
        <v>860</v>
      </c>
      <c r="B738" s="37">
        <v>3</v>
      </c>
      <c r="C738" s="37">
        <v>-1.579</v>
      </c>
      <c r="D738" s="37">
        <v>0.66720000000000002</v>
      </c>
      <c r="E738" s="33" t="s">
        <v>580</v>
      </c>
      <c r="F738" s="33">
        <v>0.63331222292590295</v>
      </c>
      <c r="G738" s="33">
        <v>0.69433637258900005</v>
      </c>
      <c r="H738" s="33">
        <v>96.091754132393206</v>
      </c>
      <c r="I738" s="33">
        <v>3.9082458676067802</v>
      </c>
      <c r="J738" s="33">
        <v>-1.77785379938874</v>
      </c>
      <c r="K738" s="33">
        <v>1.77785379938874</v>
      </c>
      <c r="L738" s="33">
        <v>-1.90825578725681</v>
      </c>
      <c r="M738" s="33">
        <v>0.32925578725681098</v>
      </c>
      <c r="N738" s="33">
        <v>42.808135697835901</v>
      </c>
      <c r="O738" s="33">
        <v>93.166430373805994</v>
      </c>
      <c r="P738" s="33">
        <v>6.8335696261940102</v>
      </c>
      <c r="Q738" s="33">
        <v>6.0159468022195304</v>
      </c>
      <c r="R738" s="33">
        <v>93.984053197780497</v>
      </c>
      <c r="S738" s="33">
        <v>10.5188856415577</v>
      </c>
      <c r="T738" s="33">
        <v>89.481114358442298</v>
      </c>
      <c r="U738" s="33">
        <v>-1.98684807641871</v>
      </c>
      <c r="V738" s="33">
        <v>29.552352403329401</v>
      </c>
      <c r="W738" s="33">
        <v>16.9015412846095</v>
      </c>
      <c r="X738" s="33">
        <v>5.2256561140841401E-2</v>
      </c>
      <c r="Y738" s="33">
        <v>9.1370620241984404E-2</v>
      </c>
      <c r="Z738" s="33">
        <v>0.12295939523826201</v>
      </c>
      <c r="AA738" s="33">
        <v>0.21499455689820801</v>
      </c>
    </row>
    <row r="739" spans="1:27" x14ac:dyDescent="0.2">
      <c r="A739" s="37" t="s">
        <v>860</v>
      </c>
      <c r="B739" s="37">
        <v>3</v>
      </c>
      <c r="C739" s="37">
        <v>-1.6870000000000001</v>
      </c>
      <c r="D739" s="37">
        <v>0.64968999999999999</v>
      </c>
      <c r="E739" s="33" t="s">
        <v>580</v>
      </c>
      <c r="F739" s="33">
        <v>0.59276822762299897</v>
      </c>
      <c r="G739" s="33">
        <v>0.69433637258900005</v>
      </c>
      <c r="H739" s="33">
        <v>93.569921676071004</v>
      </c>
      <c r="I739" s="33">
        <v>6.430078323929</v>
      </c>
      <c r="J739" s="33">
        <v>-1.77785379938874</v>
      </c>
      <c r="K739" s="33">
        <v>1.77785379938874</v>
      </c>
      <c r="L739" s="33">
        <v>-2.0030574433949999</v>
      </c>
      <c r="M739" s="33">
        <v>0.31605744339499903</v>
      </c>
      <c r="N739" s="33">
        <v>42.808135697835901</v>
      </c>
      <c r="O739" s="33">
        <v>88.757005209767797</v>
      </c>
      <c r="P739" s="33">
        <v>11.242994790232199</v>
      </c>
      <c r="Q739" s="33">
        <v>6.0159468022195304</v>
      </c>
      <c r="R739" s="33">
        <v>93.984053197780497</v>
      </c>
      <c r="S739" s="33">
        <v>10.5188856415577</v>
      </c>
      <c r="T739" s="33">
        <v>89.481114358442298</v>
      </c>
      <c r="U739" s="33">
        <v>-1.98684807641871</v>
      </c>
      <c r="V739" s="33">
        <v>29.552352403329401</v>
      </c>
      <c r="W739" s="33">
        <v>16.9015412846095</v>
      </c>
      <c r="X739" s="33">
        <v>5.2256561140841401E-2</v>
      </c>
      <c r="Y739" s="33">
        <v>9.1370620241984404E-2</v>
      </c>
      <c r="Z739" s="33">
        <v>0.12295939523826201</v>
      </c>
      <c r="AA739" s="33">
        <v>0.21499455689820801</v>
      </c>
    </row>
    <row r="740" spans="1:27" x14ac:dyDescent="0.2">
      <c r="A740" s="37" t="s">
        <v>860</v>
      </c>
      <c r="B740" s="37">
        <v>3</v>
      </c>
      <c r="C740" s="37">
        <v>-1.9159999999999999</v>
      </c>
      <c r="D740" s="37">
        <v>0.62097000000000002</v>
      </c>
      <c r="E740" s="33" t="s">
        <v>580</v>
      </c>
      <c r="F740" s="33">
        <v>0.52192066805845505</v>
      </c>
      <c r="G740" s="33">
        <v>0.69433637258900005</v>
      </c>
      <c r="H740" s="33">
        <v>89.433597967014805</v>
      </c>
      <c r="I740" s="33">
        <v>10.5664020329852</v>
      </c>
      <c r="J740" s="33">
        <v>-1.77785379938874</v>
      </c>
      <c r="K740" s="33">
        <v>1.77785379938874</v>
      </c>
      <c r="L740" s="33">
        <v>-2.1807563570461599</v>
      </c>
      <c r="M740" s="33">
        <v>0.26475635704616102</v>
      </c>
      <c r="N740" s="33">
        <v>42.808135697835901</v>
      </c>
      <c r="O740" s="33">
        <v>81.524641377033404</v>
      </c>
      <c r="P740" s="33">
        <v>18.475358622966599</v>
      </c>
      <c r="Q740" s="33">
        <v>6.0159468022195304</v>
      </c>
      <c r="R740" s="33">
        <v>93.984053197780497</v>
      </c>
      <c r="S740" s="33">
        <v>10.5188856415577</v>
      </c>
      <c r="T740" s="33">
        <v>89.481114358442298</v>
      </c>
      <c r="U740" s="33">
        <v>-1.98684807641871</v>
      </c>
      <c r="V740" s="33">
        <v>29.552352403329401</v>
      </c>
      <c r="W740" s="33">
        <v>16.9015412846095</v>
      </c>
      <c r="X740" s="33">
        <v>5.2256561140841401E-2</v>
      </c>
      <c r="Y740" s="33">
        <v>9.1370620241984404E-2</v>
      </c>
      <c r="Z740" s="33">
        <v>0.12295939523826201</v>
      </c>
      <c r="AA740" s="33">
        <v>0.21499455689820801</v>
      </c>
    </row>
    <row r="741" spans="1:27" x14ac:dyDescent="0.2">
      <c r="A741" s="37" t="s">
        <v>860</v>
      </c>
      <c r="B741" s="37">
        <v>3</v>
      </c>
      <c r="C741" s="37">
        <v>-2.1429999999999998</v>
      </c>
      <c r="D741" s="37">
        <v>0.60909000000000002</v>
      </c>
      <c r="E741" s="33" t="s">
        <v>580</v>
      </c>
      <c r="F741" s="33">
        <v>0.46663555762949099</v>
      </c>
      <c r="G741" s="33">
        <v>0.69433637258900005</v>
      </c>
      <c r="H741" s="33">
        <v>87.722611697391301</v>
      </c>
      <c r="I741" s="33">
        <v>12.277388302608699</v>
      </c>
      <c r="J741" s="33">
        <v>-1.77785379938874</v>
      </c>
      <c r="K741" s="33">
        <v>1.77785379938874</v>
      </c>
      <c r="L741" s="33">
        <v>-2.2638307801862001</v>
      </c>
      <c r="M741" s="33">
        <v>0.120830780186199</v>
      </c>
      <c r="N741" s="33">
        <v>42.808135697835901</v>
      </c>
      <c r="O741" s="33">
        <v>78.532981128673995</v>
      </c>
      <c r="P741" s="33">
        <v>21.467018871326001</v>
      </c>
      <c r="Q741" s="33">
        <v>6.0159468022195304</v>
      </c>
      <c r="R741" s="33">
        <v>93.984053197780497</v>
      </c>
      <c r="S741" s="33">
        <v>10.5188856415577</v>
      </c>
      <c r="T741" s="33">
        <v>89.481114358442298</v>
      </c>
      <c r="U741" s="33">
        <v>-1.98684807641871</v>
      </c>
      <c r="V741" s="33">
        <v>29.552352403329401</v>
      </c>
      <c r="W741" s="33">
        <v>16.9015412846095</v>
      </c>
      <c r="X741" s="33">
        <v>5.2256561140841401E-2</v>
      </c>
      <c r="Y741" s="33">
        <v>9.1370620241984404E-2</v>
      </c>
      <c r="Z741" s="33">
        <v>0.12295939523826201</v>
      </c>
      <c r="AA741" s="33">
        <v>0.21499455689820801</v>
      </c>
    </row>
    <row r="742" spans="1:27" x14ac:dyDescent="0.2">
      <c r="A742" s="37" t="s">
        <v>860</v>
      </c>
      <c r="B742" s="37">
        <v>3</v>
      </c>
      <c r="C742" s="37">
        <v>-2.3239999999999998</v>
      </c>
      <c r="D742" s="37">
        <v>0.59199000000000002</v>
      </c>
      <c r="E742" s="33" t="s">
        <v>580</v>
      </c>
      <c r="F742" s="33">
        <v>0.43029259896729799</v>
      </c>
      <c r="G742" s="33">
        <v>0.69433637258900005</v>
      </c>
      <c r="H742" s="33">
        <v>85.259828430508904</v>
      </c>
      <c r="I742" s="33">
        <v>14.7401715694911</v>
      </c>
      <c r="J742" s="33">
        <v>-1.77785379938874</v>
      </c>
      <c r="K742" s="33">
        <v>1.77785379938874</v>
      </c>
      <c r="L742" s="33">
        <v>-2.3951641665744599</v>
      </c>
      <c r="M742" s="33">
        <v>7.1164166574460494E-2</v>
      </c>
      <c r="N742" s="33">
        <v>42.808135697835901</v>
      </c>
      <c r="O742" s="33">
        <v>74.226803498459503</v>
      </c>
      <c r="P742" s="33">
        <v>25.7731965015405</v>
      </c>
      <c r="Q742" s="33">
        <v>6.0159468022195304</v>
      </c>
      <c r="R742" s="33">
        <v>93.984053197780497</v>
      </c>
      <c r="S742" s="33">
        <v>10.5188856415577</v>
      </c>
      <c r="T742" s="33">
        <v>89.481114358442298</v>
      </c>
      <c r="U742" s="33">
        <v>-1.98684807641871</v>
      </c>
      <c r="V742" s="33">
        <v>29.552352403329401</v>
      </c>
      <c r="W742" s="33">
        <v>16.9015412846095</v>
      </c>
      <c r="X742" s="33">
        <v>5.2256561140841401E-2</v>
      </c>
      <c r="Y742" s="33">
        <v>9.1370620241984404E-2</v>
      </c>
      <c r="Z742" s="33">
        <v>0.12295939523826201</v>
      </c>
      <c r="AA742" s="33">
        <v>0.21499455689820801</v>
      </c>
    </row>
    <row r="743" spans="1:27" x14ac:dyDescent="0.2">
      <c r="A743" s="37" t="s">
        <v>860</v>
      </c>
      <c r="B743" s="37">
        <v>3</v>
      </c>
      <c r="C743" s="37">
        <v>-2.5489999999999999</v>
      </c>
      <c r="D743" s="37">
        <v>0.57062999999999997</v>
      </c>
      <c r="E743" s="33" t="s">
        <v>580</v>
      </c>
      <c r="F743" s="33">
        <v>0.39231071008238499</v>
      </c>
      <c r="G743" s="33">
        <v>0.69433637258900005</v>
      </c>
      <c r="H743" s="33">
        <v>82.183509683104802</v>
      </c>
      <c r="I743" s="33">
        <v>17.816490316895202</v>
      </c>
      <c r="J743" s="33">
        <v>-1.77785379938874</v>
      </c>
      <c r="K743" s="33">
        <v>1.77785379938874</v>
      </c>
      <c r="L743" s="33">
        <v>-2.5822935239108502</v>
      </c>
      <c r="M743" s="33">
        <v>3.3293523910848499E-2</v>
      </c>
      <c r="N743" s="33">
        <v>42.808135697835901</v>
      </c>
      <c r="O743" s="33">
        <v>68.847858809489793</v>
      </c>
      <c r="P743" s="33">
        <v>31.1521411905102</v>
      </c>
      <c r="Q743" s="33">
        <v>6.0159468022195304</v>
      </c>
      <c r="R743" s="33">
        <v>93.984053197780497</v>
      </c>
      <c r="S743" s="33">
        <v>10.5188856415577</v>
      </c>
      <c r="T743" s="33">
        <v>89.481114358442298</v>
      </c>
      <c r="U743" s="33">
        <v>-1.98684807641871</v>
      </c>
      <c r="V743" s="33">
        <v>29.552352403329401</v>
      </c>
      <c r="W743" s="33">
        <v>16.9015412846095</v>
      </c>
      <c r="X743" s="33">
        <v>5.2256561140841401E-2</v>
      </c>
      <c r="Y743" s="33">
        <v>9.1370620241984404E-2</v>
      </c>
      <c r="Z743" s="33">
        <v>0.12295939523826201</v>
      </c>
      <c r="AA743" s="33">
        <v>0.21499455689820801</v>
      </c>
    </row>
    <row r="744" spans="1:27" x14ac:dyDescent="0.2">
      <c r="A744" s="37" t="s">
        <v>860</v>
      </c>
      <c r="B744" s="37">
        <v>3</v>
      </c>
      <c r="C744" s="37">
        <v>-2.8889999999999998</v>
      </c>
      <c r="D744" s="37">
        <v>0.54939000000000004</v>
      </c>
      <c r="E744" s="33" t="s">
        <v>580</v>
      </c>
      <c r="F744" s="33">
        <v>0.34614053305642101</v>
      </c>
      <c r="G744" s="33">
        <v>0.69433637258900005</v>
      </c>
      <c r="H744" s="33">
        <v>79.124473625293106</v>
      </c>
      <c r="I744" s="33">
        <v>20.875526374706901</v>
      </c>
      <c r="J744" s="33">
        <v>-1.77785379938874</v>
      </c>
      <c r="K744" s="33">
        <v>1.77785379938874</v>
      </c>
      <c r="L744" s="33">
        <v>-2.7998079940448202</v>
      </c>
      <c r="M744" s="33">
        <v>-8.9192005955180106E-2</v>
      </c>
      <c r="N744" s="33">
        <v>42.808135697835901</v>
      </c>
      <c r="O744" s="33">
        <v>63.499132910907797</v>
      </c>
      <c r="P744" s="33">
        <v>36.500867089092203</v>
      </c>
      <c r="Q744" s="33">
        <v>6.0159468022195304</v>
      </c>
      <c r="R744" s="33">
        <v>93.984053197780497</v>
      </c>
      <c r="S744" s="33">
        <v>10.5188856415577</v>
      </c>
      <c r="T744" s="33">
        <v>89.481114358442298</v>
      </c>
      <c r="U744" s="33">
        <v>-1.98684807641871</v>
      </c>
      <c r="V744" s="33">
        <v>29.552352403329401</v>
      </c>
      <c r="W744" s="33">
        <v>16.9015412846095</v>
      </c>
      <c r="X744" s="33">
        <v>5.2256561140841401E-2</v>
      </c>
      <c r="Y744" s="33">
        <v>9.1370620241984404E-2</v>
      </c>
      <c r="Z744" s="33">
        <v>0.12295939523826201</v>
      </c>
      <c r="AA744" s="33">
        <v>0.21499455689820801</v>
      </c>
    </row>
    <row r="745" spans="1:27" x14ac:dyDescent="0.2">
      <c r="A745" s="37" t="s">
        <v>860</v>
      </c>
      <c r="B745" s="37">
        <v>3</v>
      </c>
      <c r="C745" s="37">
        <v>-3.036</v>
      </c>
      <c r="D745" s="37">
        <v>0.52671000000000001</v>
      </c>
      <c r="E745" s="33" t="s">
        <v>580</v>
      </c>
      <c r="F745" s="33">
        <v>0.32938076416337297</v>
      </c>
      <c r="G745" s="33">
        <v>0.69433637258900005</v>
      </c>
      <c r="H745" s="33">
        <v>75.858045292375394</v>
      </c>
      <c r="I745" s="33">
        <v>24.141954707624599</v>
      </c>
      <c r="J745" s="33">
        <v>-1.77785379938874</v>
      </c>
      <c r="K745" s="33">
        <v>1.77785379938874</v>
      </c>
      <c r="L745" s="33">
        <v>-3.0765219781577602</v>
      </c>
      <c r="M745" s="33">
        <v>4.0521978157759299E-2</v>
      </c>
      <c r="N745" s="33">
        <v>42.808135697835901</v>
      </c>
      <c r="O745" s="33">
        <v>57.787781527676003</v>
      </c>
      <c r="P745" s="33">
        <v>42.212218472323997</v>
      </c>
      <c r="Q745" s="33">
        <v>6.0159468022195304</v>
      </c>
      <c r="R745" s="33">
        <v>93.984053197780497</v>
      </c>
      <c r="S745" s="33">
        <v>10.5188856415577</v>
      </c>
      <c r="T745" s="33">
        <v>89.481114358442298</v>
      </c>
      <c r="U745" s="33">
        <v>-1.98684807641871</v>
      </c>
      <c r="V745" s="33">
        <v>29.552352403329401</v>
      </c>
      <c r="W745" s="33">
        <v>16.9015412846095</v>
      </c>
      <c r="X745" s="33">
        <v>5.2256561140841401E-2</v>
      </c>
      <c r="Y745" s="33">
        <v>9.1370620241984404E-2</v>
      </c>
      <c r="Z745" s="33">
        <v>0.12295939523826201</v>
      </c>
      <c r="AA745" s="33">
        <v>0.21499455689820801</v>
      </c>
    </row>
    <row r="746" spans="1:27" x14ac:dyDescent="0.2">
      <c r="A746" s="37" t="s">
        <v>860</v>
      </c>
      <c r="B746" s="37">
        <v>3</v>
      </c>
      <c r="C746" s="37">
        <v>-3.3420000000000001</v>
      </c>
      <c r="D746" s="37">
        <v>0.50732999999999995</v>
      </c>
      <c r="E746" s="33" t="s">
        <v>580</v>
      </c>
      <c r="F746" s="33">
        <v>0.29922202274087401</v>
      </c>
      <c r="G746" s="33">
        <v>0.69433637258900005</v>
      </c>
      <c r="H746" s="33">
        <v>73.066890923241999</v>
      </c>
      <c r="I746" s="33">
        <v>26.933109076758001</v>
      </c>
      <c r="J746" s="33">
        <v>-1.77785379938874</v>
      </c>
      <c r="K746" s="33">
        <v>1.77785379938874</v>
      </c>
      <c r="L746" s="33">
        <v>-3.3603091893996799</v>
      </c>
      <c r="M746" s="33">
        <v>1.8309189399679002E-2</v>
      </c>
      <c r="N746" s="33">
        <v>42.808135697835901</v>
      </c>
      <c r="O746" s="33">
        <v>52.907446880099599</v>
      </c>
      <c r="P746" s="33">
        <v>47.092553119900401</v>
      </c>
      <c r="Q746" s="33">
        <v>6.0159468022195304</v>
      </c>
      <c r="R746" s="33">
        <v>93.984053197780497</v>
      </c>
      <c r="S746" s="33">
        <v>10.5188856415577</v>
      </c>
      <c r="T746" s="33">
        <v>89.481114358442298</v>
      </c>
      <c r="U746" s="33">
        <v>-1.98684807641871</v>
      </c>
      <c r="V746" s="33">
        <v>29.552352403329401</v>
      </c>
      <c r="W746" s="33">
        <v>16.9015412846095</v>
      </c>
      <c r="X746" s="33">
        <v>5.2256561140841401E-2</v>
      </c>
      <c r="Y746" s="33">
        <v>9.1370620241984404E-2</v>
      </c>
      <c r="Z746" s="33">
        <v>0.12295939523826201</v>
      </c>
      <c r="AA746" s="33">
        <v>0.21499455689820801</v>
      </c>
    </row>
    <row r="747" spans="1:27" x14ac:dyDescent="0.2">
      <c r="A747" s="37" t="s">
        <v>860</v>
      </c>
      <c r="B747" s="37">
        <v>4</v>
      </c>
      <c r="C747" s="37">
        <v>-0.106</v>
      </c>
      <c r="D747" s="37">
        <v>0.89295000000000002</v>
      </c>
      <c r="E747" s="33" t="s">
        <v>581</v>
      </c>
      <c r="F747" s="33">
        <v>9.4339622641509404</v>
      </c>
      <c r="G747" s="33">
        <v>0.89477166196668101</v>
      </c>
      <c r="H747" s="33">
        <v>99.796410409033598</v>
      </c>
      <c r="I747" s="33">
        <v>0.20358959096635901</v>
      </c>
      <c r="J747" s="33">
        <v>-2.1892203245413899</v>
      </c>
      <c r="K747" s="33">
        <v>2.1892203245413899</v>
      </c>
      <c r="L747" s="33">
        <v>-2.1947642588480298</v>
      </c>
      <c r="M747" s="33">
        <v>2.08876425884803</v>
      </c>
      <c r="N747" s="33">
        <v>19.4017942833494</v>
      </c>
      <c r="O747" s="33">
        <v>99.747401832142401</v>
      </c>
      <c r="P747" s="33">
        <v>0.25259816785759898</v>
      </c>
      <c r="Q747" s="33">
        <v>14.314072501019099</v>
      </c>
      <c r="R747" s="33">
        <v>85.685927498980902</v>
      </c>
      <c r="S747" s="33">
        <v>17.7597905235525</v>
      </c>
      <c r="T747" s="33">
        <v>82.240209476447504</v>
      </c>
      <c r="U747" s="33">
        <v>-2.6619829138061202</v>
      </c>
      <c r="V747" s="33">
        <v>15.2941821720236</v>
      </c>
      <c r="W747" s="33">
        <v>12.3268364096869</v>
      </c>
      <c r="X747" s="33">
        <v>6.2607373036118102E-2</v>
      </c>
      <c r="Y747" s="33">
        <v>7.7678370727283105E-2</v>
      </c>
      <c r="Z747" s="33">
        <v>0.17453219180368801</v>
      </c>
      <c r="AA747" s="33">
        <v>0.21654600155401699</v>
      </c>
    </row>
    <row r="748" spans="1:27" x14ac:dyDescent="0.2">
      <c r="A748" s="37" t="s">
        <v>860</v>
      </c>
      <c r="B748" s="37">
        <v>4</v>
      </c>
      <c r="C748" s="37">
        <v>-1.0760000000000001</v>
      </c>
      <c r="D748" s="37">
        <v>0.83357999999999999</v>
      </c>
      <c r="E748" s="33" t="s">
        <v>581</v>
      </c>
      <c r="F748" s="33">
        <v>0.92936802973977695</v>
      </c>
      <c r="G748" s="33">
        <v>0.89477166196668101</v>
      </c>
      <c r="H748" s="33">
        <v>93.161198038817702</v>
      </c>
      <c r="I748" s="33">
        <v>6.8388019611822601</v>
      </c>
      <c r="J748" s="33">
        <v>-2.1892203245413899</v>
      </c>
      <c r="K748" s="33">
        <v>2.1892203245413899</v>
      </c>
      <c r="L748" s="33">
        <v>-2.39219978867275</v>
      </c>
      <c r="M748" s="33">
        <v>1.3161997886727499</v>
      </c>
      <c r="N748" s="33">
        <v>19.4017942833494</v>
      </c>
      <c r="O748" s="33">
        <v>91.514945152470702</v>
      </c>
      <c r="P748" s="33">
        <v>8.4850548475292609</v>
      </c>
      <c r="Q748" s="33">
        <v>14.314072501019099</v>
      </c>
      <c r="R748" s="33">
        <v>85.685927498980902</v>
      </c>
      <c r="S748" s="33">
        <v>17.7597905235525</v>
      </c>
      <c r="T748" s="33">
        <v>82.240209476447504</v>
      </c>
      <c r="U748" s="33">
        <v>-2.6619829138061202</v>
      </c>
      <c r="V748" s="33">
        <v>15.2941821720236</v>
      </c>
      <c r="W748" s="33">
        <v>12.3268364096869</v>
      </c>
      <c r="X748" s="33">
        <v>6.2607373036118102E-2</v>
      </c>
      <c r="Y748" s="33">
        <v>7.7678370727283105E-2</v>
      </c>
      <c r="Z748" s="33">
        <v>0.17453219180368801</v>
      </c>
      <c r="AA748" s="33">
        <v>0.21654600155401699</v>
      </c>
    </row>
    <row r="749" spans="1:27" x14ac:dyDescent="0.2">
      <c r="A749" s="37" t="s">
        <v>860</v>
      </c>
      <c r="B749" s="37">
        <v>4</v>
      </c>
      <c r="C749" s="37">
        <v>-1.9790000000000001</v>
      </c>
      <c r="D749" s="37">
        <v>0.80628999999999995</v>
      </c>
      <c r="E749" s="33" t="s">
        <v>581</v>
      </c>
      <c r="F749" s="33">
        <v>0.50530570995452295</v>
      </c>
      <c r="G749" s="33">
        <v>0.89477166196668101</v>
      </c>
      <c r="H749" s="33">
        <v>90.111257907721395</v>
      </c>
      <c r="I749" s="33">
        <v>9.8887420922786191</v>
      </c>
      <c r="J749" s="33">
        <v>-2.1892203245413899</v>
      </c>
      <c r="K749" s="33">
        <v>2.1892203245413899</v>
      </c>
      <c r="L749" s="33">
        <v>-2.4953835177395201</v>
      </c>
      <c r="M749" s="33">
        <v>0.51638351773951496</v>
      </c>
      <c r="N749" s="33">
        <v>19.4017942833494</v>
      </c>
      <c r="O749" s="33">
        <v>87.730816084115702</v>
      </c>
      <c r="P749" s="33">
        <v>12.2691839158843</v>
      </c>
      <c r="Q749" s="33">
        <v>14.314072501019099</v>
      </c>
      <c r="R749" s="33">
        <v>85.685927498980902</v>
      </c>
      <c r="S749" s="33">
        <v>17.7597905235525</v>
      </c>
      <c r="T749" s="33">
        <v>82.240209476447504</v>
      </c>
      <c r="U749" s="33">
        <v>-2.6619829138061202</v>
      </c>
      <c r="V749" s="33">
        <v>15.2941821720236</v>
      </c>
      <c r="W749" s="33">
        <v>12.3268364096869</v>
      </c>
      <c r="X749" s="33">
        <v>6.2607373036118102E-2</v>
      </c>
      <c r="Y749" s="33">
        <v>7.7678370727283105E-2</v>
      </c>
      <c r="Z749" s="33">
        <v>0.17453219180368801</v>
      </c>
      <c r="AA749" s="33">
        <v>0.21654600155401699</v>
      </c>
    </row>
    <row r="750" spans="1:27" x14ac:dyDescent="0.2">
      <c r="A750" s="37" t="s">
        <v>860</v>
      </c>
      <c r="B750" s="37">
        <v>4</v>
      </c>
      <c r="C750" s="37">
        <v>-2.0459999999999998</v>
      </c>
      <c r="D750" s="37">
        <v>0.79298000000000002</v>
      </c>
      <c r="E750" s="33" t="s">
        <v>581</v>
      </c>
      <c r="F750" s="33">
        <v>0.48875855327468198</v>
      </c>
      <c r="G750" s="33">
        <v>0.89477166196668101</v>
      </c>
      <c r="H750" s="33">
        <v>88.623727561627703</v>
      </c>
      <c r="I750" s="33">
        <v>11.3762724383723</v>
      </c>
      <c r="J750" s="33">
        <v>-2.1892203245413899</v>
      </c>
      <c r="K750" s="33">
        <v>2.1892203245413899</v>
      </c>
      <c r="L750" s="33">
        <v>-2.5490075431312502</v>
      </c>
      <c r="M750" s="33">
        <v>0.50300754313125096</v>
      </c>
      <c r="N750" s="33">
        <v>19.4017942833494</v>
      </c>
      <c r="O750" s="33">
        <v>85.885203848871697</v>
      </c>
      <c r="P750" s="33">
        <v>14.114796151128299</v>
      </c>
      <c r="Q750" s="33">
        <v>14.314072501019099</v>
      </c>
      <c r="R750" s="33">
        <v>85.685927498980902</v>
      </c>
      <c r="S750" s="33">
        <v>17.7597905235525</v>
      </c>
      <c r="T750" s="33">
        <v>82.240209476447504</v>
      </c>
      <c r="U750" s="33">
        <v>-2.6619829138061202</v>
      </c>
      <c r="V750" s="33">
        <v>15.2941821720236</v>
      </c>
      <c r="W750" s="33">
        <v>12.3268364096869</v>
      </c>
      <c r="X750" s="33">
        <v>6.2607373036118102E-2</v>
      </c>
      <c r="Y750" s="33">
        <v>7.7678370727283105E-2</v>
      </c>
      <c r="Z750" s="33">
        <v>0.17453219180368801</v>
      </c>
      <c r="AA750" s="33">
        <v>0.21654600155401699</v>
      </c>
    </row>
    <row r="751" spans="1:27" x14ac:dyDescent="0.2">
      <c r="A751" s="37" t="s">
        <v>860</v>
      </c>
      <c r="B751" s="37">
        <v>4</v>
      </c>
      <c r="C751" s="37">
        <v>-2.3180000000000001</v>
      </c>
      <c r="D751" s="37">
        <v>0.77092000000000005</v>
      </c>
      <c r="E751" s="33" t="s">
        <v>581</v>
      </c>
      <c r="F751" s="33">
        <v>0.431406384814495</v>
      </c>
      <c r="G751" s="33">
        <v>0.89477166196668101</v>
      </c>
      <c r="H751" s="33">
        <v>86.158294095450202</v>
      </c>
      <c r="I751" s="33">
        <v>13.8417059045498</v>
      </c>
      <c r="J751" s="33">
        <v>-2.1892203245413899</v>
      </c>
      <c r="K751" s="33">
        <v>2.1892203245413899</v>
      </c>
      <c r="L751" s="33">
        <v>-2.6431468182589701</v>
      </c>
      <c r="M751" s="33">
        <v>0.32514681825896902</v>
      </c>
      <c r="N751" s="33">
        <v>19.4017942833494</v>
      </c>
      <c r="O751" s="33">
        <v>82.826285298197007</v>
      </c>
      <c r="P751" s="33">
        <v>17.173714701803</v>
      </c>
      <c r="Q751" s="33">
        <v>14.314072501019099</v>
      </c>
      <c r="R751" s="33">
        <v>85.685927498980902</v>
      </c>
      <c r="S751" s="33">
        <v>17.7597905235525</v>
      </c>
      <c r="T751" s="33">
        <v>82.240209476447504</v>
      </c>
      <c r="U751" s="33">
        <v>-2.6619829138061202</v>
      </c>
      <c r="V751" s="33">
        <v>15.2941821720236</v>
      </c>
      <c r="W751" s="33">
        <v>12.3268364096869</v>
      </c>
      <c r="X751" s="33">
        <v>6.2607373036118102E-2</v>
      </c>
      <c r="Y751" s="33">
        <v>7.7678370727283105E-2</v>
      </c>
      <c r="Z751" s="33">
        <v>0.17453219180368801</v>
      </c>
      <c r="AA751" s="33">
        <v>0.21654600155401699</v>
      </c>
    </row>
    <row r="752" spans="1:27" x14ac:dyDescent="0.2">
      <c r="A752" s="37" t="s">
        <v>860</v>
      </c>
      <c r="B752" s="37">
        <v>4</v>
      </c>
      <c r="C752" s="37">
        <v>-2.5379999999999998</v>
      </c>
      <c r="D752" s="37">
        <v>0.74687000000000003</v>
      </c>
      <c r="E752" s="33" t="s">
        <v>581</v>
      </c>
      <c r="F752" s="33">
        <v>0.394011032308905</v>
      </c>
      <c r="G752" s="33">
        <v>0.89477166196668101</v>
      </c>
      <c r="H752" s="33">
        <v>83.470457519676302</v>
      </c>
      <c r="I752" s="33">
        <v>16.529542480323698</v>
      </c>
      <c r="J752" s="33">
        <v>-2.1892203245413899</v>
      </c>
      <c r="K752" s="33">
        <v>2.1892203245413899</v>
      </c>
      <c r="L752" s="33">
        <v>-2.7540332693630201</v>
      </c>
      <c r="M752" s="33">
        <v>0.216033269363018</v>
      </c>
      <c r="N752" s="33">
        <v>19.4017942833494</v>
      </c>
      <c r="O752" s="33">
        <v>79.4914262254986</v>
      </c>
      <c r="P752" s="33">
        <v>20.5085737745014</v>
      </c>
      <c r="Q752" s="33">
        <v>14.314072501019099</v>
      </c>
      <c r="R752" s="33">
        <v>85.685927498980902</v>
      </c>
      <c r="S752" s="33">
        <v>17.7597905235525</v>
      </c>
      <c r="T752" s="33">
        <v>82.240209476447504</v>
      </c>
      <c r="U752" s="33">
        <v>-2.6619829138061202</v>
      </c>
      <c r="V752" s="33">
        <v>15.2941821720236</v>
      </c>
      <c r="W752" s="33">
        <v>12.3268364096869</v>
      </c>
      <c r="X752" s="33">
        <v>6.2607373036118102E-2</v>
      </c>
      <c r="Y752" s="33">
        <v>7.7678370727283105E-2</v>
      </c>
      <c r="Z752" s="33">
        <v>0.17453219180368801</v>
      </c>
      <c r="AA752" s="33">
        <v>0.21654600155401699</v>
      </c>
    </row>
    <row r="753" spans="1:27" x14ac:dyDescent="0.2">
      <c r="A753" s="37" t="s">
        <v>860</v>
      </c>
      <c r="B753" s="37">
        <v>4</v>
      </c>
      <c r="C753" s="37">
        <v>-2.794</v>
      </c>
      <c r="D753" s="37">
        <v>0.72409999999999997</v>
      </c>
      <c r="E753" s="33" t="s">
        <v>581</v>
      </c>
      <c r="F753" s="33">
        <v>0.35790980672870398</v>
      </c>
      <c r="G753" s="33">
        <v>0.89477166196668101</v>
      </c>
      <c r="H753" s="33">
        <v>80.925674200326199</v>
      </c>
      <c r="I753" s="33">
        <v>19.074325799673801</v>
      </c>
      <c r="J753" s="33">
        <v>-2.1892203245413899</v>
      </c>
      <c r="K753" s="33">
        <v>2.1892203245413899</v>
      </c>
      <c r="L753" s="33">
        <v>-2.8679470526658202</v>
      </c>
      <c r="M753" s="33">
        <v>7.3947052665824603E-2</v>
      </c>
      <c r="N753" s="33">
        <v>19.4017942833494</v>
      </c>
      <c r="O753" s="33">
        <v>76.334056533800407</v>
      </c>
      <c r="P753" s="33">
        <v>23.6659434661996</v>
      </c>
      <c r="Q753" s="33">
        <v>14.314072501019099</v>
      </c>
      <c r="R753" s="33">
        <v>85.685927498980902</v>
      </c>
      <c r="S753" s="33">
        <v>17.7597905235525</v>
      </c>
      <c r="T753" s="33">
        <v>82.240209476447504</v>
      </c>
      <c r="U753" s="33">
        <v>-2.6619829138061202</v>
      </c>
      <c r="V753" s="33">
        <v>15.2941821720236</v>
      </c>
      <c r="W753" s="33">
        <v>12.3268364096869</v>
      </c>
      <c r="X753" s="33">
        <v>6.2607373036118102E-2</v>
      </c>
      <c r="Y753" s="33">
        <v>7.7678370727283105E-2</v>
      </c>
      <c r="Z753" s="33">
        <v>0.17453219180368801</v>
      </c>
      <c r="AA753" s="33">
        <v>0.21654600155401699</v>
      </c>
    </row>
    <row r="754" spans="1:27" x14ac:dyDescent="0.2">
      <c r="A754" s="37" t="s">
        <v>860</v>
      </c>
      <c r="B754" s="37">
        <v>4</v>
      </c>
      <c r="C754" s="37">
        <v>-3.1619999999999999</v>
      </c>
      <c r="D754" s="37">
        <v>0.69772999999999996</v>
      </c>
      <c r="E754" s="33" t="s">
        <v>581</v>
      </c>
      <c r="F754" s="33">
        <v>0.31625553447185301</v>
      </c>
      <c r="G754" s="33">
        <v>0.89477166196668101</v>
      </c>
      <c r="H754" s="33">
        <v>77.978553597284304</v>
      </c>
      <c r="I754" s="33">
        <v>22.0214464027157</v>
      </c>
      <c r="J754" s="33">
        <v>-2.1892203245413899</v>
      </c>
      <c r="K754" s="33">
        <v>2.1892203245413899</v>
      </c>
      <c r="L754" s="33">
        <v>-3.01223953224883</v>
      </c>
      <c r="M754" s="33">
        <v>-0.14976046775117</v>
      </c>
      <c r="N754" s="33">
        <v>19.4017942833494</v>
      </c>
      <c r="O754" s="33">
        <v>72.677497958039098</v>
      </c>
      <c r="P754" s="33">
        <v>27.322502041960899</v>
      </c>
      <c r="Q754" s="33">
        <v>14.314072501019099</v>
      </c>
      <c r="R754" s="33">
        <v>85.685927498980902</v>
      </c>
      <c r="S754" s="33">
        <v>17.7597905235525</v>
      </c>
      <c r="T754" s="33">
        <v>82.240209476447504</v>
      </c>
      <c r="U754" s="33">
        <v>-2.6619829138061202</v>
      </c>
      <c r="V754" s="33">
        <v>15.2941821720236</v>
      </c>
      <c r="W754" s="33">
        <v>12.3268364096869</v>
      </c>
      <c r="X754" s="33">
        <v>6.2607373036118102E-2</v>
      </c>
      <c r="Y754" s="33">
        <v>7.7678370727283105E-2</v>
      </c>
      <c r="Z754" s="33">
        <v>0.17453219180368801</v>
      </c>
      <c r="AA754" s="33">
        <v>0.21654600155401699</v>
      </c>
    </row>
    <row r="755" spans="1:27" x14ac:dyDescent="0.2">
      <c r="A755" s="37" t="s">
        <v>860</v>
      </c>
      <c r="B755" s="37">
        <v>4</v>
      </c>
      <c r="C755" s="37">
        <v>-3.3580000000000001</v>
      </c>
      <c r="D755" s="37">
        <v>0.63941999999999999</v>
      </c>
      <c r="E755" s="33" t="s">
        <v>581</v>
      </c>
      <c r="F755" s="33">
        <v>0.29779630732578899</v>
      </c>
      <c r="G755" s="33">
        <v>0.89477166196668101</v>
      </c>
      <c r="H755" s="33">
        <v>71.461807205044295</v>
      </c>
      <c r="I755" s="33">
        <v>28.538192794955702</v>
      </c>
      <c r="J755" s="33">
        <v>-2.1892203245413899</v>
      </c>
      <c r="K755" s="33">
        <v>2.1892203245413899</v>
      </c>
      <c r="L755" s="33">
        <v>-3.3893043849577902</v>
      </c>
      <c r="M755" s="33">
        <v>3.1304384957788298E-2</v>
      </c>
      <c r="N755" s="33">
        <v>19.4017942833494</v>
      </c>
      <c r="O755" s="33">
        <v>64.592024672008193</v>
      </c>
      <c r="P755" s="33">
        <v>35.407975327991799</v>
      </c>
      <c r="Q755" s="33">
        <v>14.314072501019099</v>
      </c>
      <c r="R755" s="33">
        <v>85.685927498980902</v>
      </c>
      <c r="S755" s="33">
        <v>17.7597905235525</v>
      </c>
      <c r="T755" s="33">
        <v>82.240209476447504</v>
      </c>
      <c r="U755" s="33">
        <v>-2.6619829138061202</v>
      </c>
      <c r="V755" s="33">
        <v>15.2941821720236</v>
      </c>
      <c r="W755" s="33">
        <v>12.3268364096869</v>
      </c>
      <c r="X755" s="33">
        <v>6.2607373036118102E-2</v>
      </c>
      <c r="Y755" s="33">
        <v>7.7678370727283105E-2</v>
      </c>
      <c r="Z755" s="33">
        <v>0.17453219180368801</v>
      </c>
      <c r="AA755" s="33">
        <v>0.21654600155401699</v>
      </c>
    </row>
    <row r="756" spans="1:27" x14ac:dyDescent="0.2">
      <c r="A756" s="37" t="s">
        <v>860</v>
      </c>
      <c r="B756" s="37">
        <v>4</v>
      </c>
      <c r="C756" s="37">
        <v>-3.6440000000000001</v>
      </c>
      <c r="D756" s="37">
        <v>0.60094999999999998</v>
      </c>
      <c r="E756" s="33" t="s">
        <v>581</v>
      </c>
      <c r="F756" s="33">
        <v>0.27442371020856199</v>
      </c>
      <c r="G756" s="33">
        <v>0.89477166196668101</v>
      </c>
      <c r="H756" s="33">
        <v>67.162386287371902</v>
      </c>
      <c r="I756" s="33">
        <v>32.837613712628098</v>
      </c>
      <c r="J756" s="33">
        <v>-2.1892203245413899</v>
      </c>
      <c r="K756" s="33">
        <v>2.1892203245413899</v>
      </c>
      <c r="L756" s="33">
        <v>-3.6944104474584099</v>
      </c>
      <c r="M756" s="33">
        <v>5.0410447458413297E-2</v>
      </c>
      <c r="N756" s="33">
        <v>19.4017942833494</v>
      </c>
      <c r="O756" s="33">
        <v>59.257636791479797</v>
      </c>
      <c r="P756" s="33">
        <v>40.742363208520203</v>
      </c>
      <c r="Q756" s="33">
        <v>14.314072501019099</v>
      </c>
      <c r="R756" s="33">
        <v>85.685927498980902</v>
      </c>
      <c r="S756" s="33">
        <v>17.7597905235525</v>
      </c>
      <c r="T756" s="33">
        <v>82.240209476447504</v>
      </c>
      <c r="U756" s="33">
        <v>-2.6619829138061202</v>
      </c>
      <c r="V756" s="33">
        <v>15.2941821720236</v>
      </c>
      <c r="W756" s="33">
        <v>12.3268364096869</v>
      </c>
      <c r="X756" s="33">
        <v>6.2607373036118102E-2</v>
      </c>
      <c r="Y756" s="33">
        <v>7.7678370727283105E-2</v>
      </c>
      <c r="Z756" s="33">
        <v>0.17453219180368801</v>
      </c>
      <c r="AA756" s="33">
        <v>0.21654600155401699</v>
      </c>
    </row>
    <row r="757" spans="1:27" x14ac:dyDescent="0.2">
      <c r="A757" s="37" t="s">
        <v>860</v>
      </c>
      <c r="B757" s="37">
        <v>6</v>
      </c>
      <c r="C757" s="37">
        <v>-9.1999999999999998E-2</v>
      </c>
      <c r="D757" s="37">
        <v>0.55020999999999998</v>
      </c>
      <c r="E757" s="33" t="s">
        <v>582</v>
      </c>
      <c r="F757" s="33">
        <v>10.869565217391299</v>
      </c>
      <c r="G757" s="33">
        <v>0.55452991210722002</v>
      </c>
      <c r="H757" s="33">
        <v>99.220977622144005</v>
      </c>
      <c r="I757" s="33">
        <v>0.77902237785600903</v>
      </c>
      <c r="J757" s="33">
        <v>-1.7900814502373199</v>
      </c>
      <c r="K757" s="33">
        <v>1.7900814502373199</v>
      </c>
      <c r="L757" s="33">
        <v>-1.8031155757117501</v>
      </c>
      <c r="M757" s="33">
        <v>1.71111557571175</v>
      </c>
      <c r="N757" s="33">
        <v>-7.7684410891322502</v>
      </c>
      <c r="O757" s="33">
        <v>99.277133110599905</v>
      </c>
      <c r="P757" s="33">
        <v>0.722866889400123</v>
      </c>
      <c r="Q757" s="33">
        <v>28.237152715206001</v>
      </c>
      <c r="R757" s="33">
        <v>71.762847284794006</v>
      </c>
      <c r="S757" s="33">
        <v>26.2016898730602</v>
      </c>
      <c r="T757" s="33">
        <v>73.798310126939796</v>
      </c>
      <c r="U757" s="33">
        <v>-2.4256401632479299</v>
      </c>
      <c r="V757" s="33">
        <v>6.3394545062375904</v>
      </c>
      <c r="W757" s="33">
        <v>6.8319312949269904</v>
      </c>
      <c r="X757" s="33">
        <v>0.140129936743075</v>
      </c>
      <c r="Y757" s="33">
        <v>0.13002873134926099</v>
      </c>
      <c r="Z757" s="33">
        <v>0.222940363667853</v>
      </c>
      <c r="AA757" s="33">
        <v>0.20686980475431099</v>
      </c>
    </row>
    <row r="758" spans="1:27" x14ac:dyDescent="0.2">
      <c r="A758" s="37" t="s">
        <v>860</v>
      </c>
      <c r="B758" s="37">
        <v>6</v>
      </c>
      <c r="C758" s="37">
        <v>-0.998</v>
      </c>
      <c r="D758" s="37">
        <v>0.48047000000000001</v>
      </c>
      <c r="E758" s="33" t="s">
        <v>582</v>
      </c>
      <c r="F758" s="33">
        <v>1.00200400801603</v>
      </c>
      <c r="G758" s="33">
        <v>0.55452991210722002</v>
      </c>
      <c r="H758" s="33">
        <v>86.644559564732603</v>
      </c>
      <c r="I758" s="33">
        <v>13.355440435267401</v>
      </c>
      <c r="J758" s="33">
        <v>-1.7900814502373199</v>
      </c>
      <c r="K758" s="33">
        <v>1.7900814502373199</v>
      </c>
      <c r="L758" s="33">
        <v>-2.0433021509602001</v>
      </c>
      <c r="M758" s="33">
        <v>1.0453021509602001</v>
      </c>
      <c r="N758" s="33">
        <v>-7.7684410891322502</v>
      </c>
      <c r="O758" s="33">
        <v>87.607280665569405</v>
      </c>
      <c r="P758" s="33">
        <v>12.3927193344306</v>
      </c>
      <c r="Q758" s="33">
        <v>28.237152715206001</v>
      </c>
      <c r="R758" s="33">
        <v>71.762847284794006</v>
      </c>
      <c r="S758" s="33">
        <v>26.2016898730602</v>
      </c>
      <c r="T758" s="33">
        <v>73.798310126939796</v>
      </c>
      <c r="U758" s="33">
        <v>-2.4256401632479299</v>
      </c>
      <c r="V758" s="33">
        <v>6.3394545062375904</v>
      </c>
      <c r="W758" s="33">
        <v>6.8319312949269904</v>
      </c>
      <c r="X758" s="33">
        <v>0.140129936743075</v>
      </c>
      <c r="Y758" s="33">
        <v>0.13002873134926099</v>
      </c>
      <c r="Z758" s="33">
        <v>0.222940363667853</v>
      </c>
      <c r="AA758" s="33">
        <v>0.20686980475431099</v>
      </c>
    </row>
    <row r="759" spans="1:27" x14ac:dyDescent="0.2">
      <c r="A759" s="37" t="s">
        <v>860</v>
      </c>
      <c r="B759" s="37">
        <v>6</v>
      </c>
      <c r="C759" s="37">
        <v>-1.272</v>
      </c>
      <c r="D759" s="37">
        <v>0.47025</v>
      </c>
      <c r="E759" s="33" t="s">
        <v>582</v>
      </c>
      <c r="F759" s="33">
        <v>0.786163522012579</v>
      </c>
      <c r="G759" s="33">
        <v>0.55452991210722002</v>
      </c>
      <c r="H759" s="33">
        <v>84.801557090589498</v>
      </c>
      <c r="I759" s="33">
        <v>15.198442909410501</v>
      </c>
      <c r="J759" s="33">
        <v>-1.7900814502373199</v>
      </c>
      <c r="K759" s="33">
        <v>1.7900814502373199</v>
      </c>
      <c r="L759" s="33">
        <v>-2.0839828357791701</v>
      </c>
      <c r="M759" s="33">
        <v>0.81198283577916797</v>
      </c>
      <c r="N759" s="33">
        <v>-7.7684410891322502</v>
      </c>
      <c r="O759" s="33">
        <v>85.897130221230199</v>
      </c>
      <c r="P759" s="33">
        <v>14.102869778769801</v>
      </c>
      <c r="Q759" s="33">
        <v>28.237152715206001</v>
      </c>
      <c r="R759" s="33">
        <v>71.762847284794006</v>
      </c>
      <c r="S759" s="33">
        <v>26.2016898730602</v>
      </c>
      <c r="T759" s="33">
        <v>73.798310126939796</v>
      </c>
      <c r="U759" s="33">
        <v>-2.4256401632479299</v>
      </c>
      <c r="V759" s="33">
        <v>6.3394545062375904</v>
      </c>
      <c r="W759" s="33">
        <v>6.8319312949269904</v>
      </c>
      <c r="X759" s="33">
        <v>0.140129936743075</v>
      </c>
      <c r="Y759" s="33">
        <v>0.13002873134926099</v>
      </c>
      <c r="Z759" s="33">
        <v>0.222940363667853</v>
      </c>
      <c r="AA759" s="33">
        <v>0.20686980475431099</v>
      </c>
    </row>
    <row r="760" spans="1:27" x14ac:dyDescent="0.2">
      <c r="A760" s="37" t="s">
        <v>860</v>
      </c>
      <c r="B760" s="37">
        <v>6</v>
      </c>
      <c r="C760" s="37">
        <v>-1.444</v>
      </c>
      <c r="D760" s="37">
        <v>0.46226</v>
      </c>
      <c r="E760" s="33" t="s">
        <v>582</v>
      </c>
      <c r="F760" s="33">
        <v>0.69252077562326897</v>
      </c>
      <c r="G760" s="33">
        <v>0.55452991210722002</v>
      </c>
      <c r="H760" s="33">
        <v>83.360697034972702</v>
      </c>
      <c r="I760" s="33">
        <v>16.639302965027301</v>
      </c>
      <c r="J760" s="33">
        <v>-1.7900814502373199</v>
      </c>
      <c r="K760" s="33">
        <v>1.7900814502373199</v>
      </c>
      <c r="L760" s="33">
        <v>-2.1169330829391502</v>
      </c>
      <c r="M760" s="33">
        <v>0.672933082939148</v>
      </c>
      <c r="N760" s="33">
        <v>-7.7684410891322502</v>
      </c>
      <c r="O760" s="33">
        <v>84.5601339345111</v>
      </c>
      <c r="P760" s="33">
        <v>15.4398660654889</v>
      </c>
      <c r="Q760" s="33">
        <v>28.237152715206001</v>
      </c>
      <c r="R760" s="33">
        <v>71.762847284794006</v>
      </c>
      <c r="S760" s="33">
        <v>26.2016898730602</v>
      </c>
      <c r="T760" s="33">
        <v>73.798310126939796</v>
      </c>
      <c r="U760" s="33">
        <v>-2.4256401632479299</v>
      </c>
      <c r="V760" s="33">
        <v>6.3394545062375904</v>
      </c>
      <c r="W760" s="33">
        <v>6.8319312949269904</v>
      </c>
      <c r="X760" s="33">
        <v>0.140129936743075</v>
      </c>
      <c r="Y760" s="33">
        <v>0.13002873134926099</v>
      </c>
      <c r="Z760" s="33">
        <v>0.222940363667853</v>
      </c>
      <c r="AA760" s="33">
        <v>0.20686980475431099</v>
      </c>
    </row>
    <row r="761" spans="1:27" x14ac:dyDescent="0.2">
      <c r="A761" s="37" t="s">
        <v>860</v>
      </c>
      <c r="B761" s="37">
        <v>6</v>
      </c>
      <c r="C761" s="37">
        <v>-1.599</v>
      </c>
      <c r="D761" s="37">
        <v>0.44012000000000001</v>
      </c>
      <c r="E761" s="33" t="s">
        <v>582</v>
      </c>
      <c r="F761" s="33">
        <v>0.625390869293308</v>
      </c>
      <c r="G761" s="33">
        <v>0.55452991210722002</v>
      </c>
      <c r="H761" s="33">
        <v>79.368126117406106</v>
      </c>
      <c r="I761" s="33">
        <v>20.631873882593901</v>
      </c>
      <c r="J761" s="33">
        <v>-1.7900814502373199</v>
      </c>
      <c r="K761" s="33">
        <v>1.7900814502373199</v>
      </c>
      <c r="L761" s="33">
        <v>-2.21393031076594</v>
      </c>
      <c r="M761" s="33">
        <v>0.61493031076594196</v>
      </c>
      <c r="N761" s="33">
        <v>-7.7684410891322502</v>
      </c>
      <c r="O761" s="33">
        <v>80.855365750786106</v>
      </c>
      <c r="P761" s="33">
        <v>19.144634249213901</v>
      </c>
      <c r="Q761" s="33">
        <v>28.237152715206001</v>
      </c>
      <c r="R761" s="33">
        <v>71.762847284794006</v>
      </c>
      <c r="S761" s="33">
        <v>26.2016898730602</v>
      </c>
      <c r="T761" s="33">
        <v>73.798310126939796</v>
      </c>
      <c r="U761" s="33">
        <v>-2.4256401632479299</v>
      </c>
      <c r="V761" s="33">
        <v>6.3394545062375904</v>
      </c>
      <c r="W761" s="33">
        <v>6.8319312949269904</v>
      </c>
      <c r="X761" s="33">
        <v>0.140129936743075</v>
      </c>
      <c r="Y761" s="33">
        <v>0.13002873134926099</v>
      </c>
      <c r="Z761" s="33">
        <v>0.222940363667853</v>
      </c>
      <c r="AA761" s="33">
        <v>0.20686980475431099</v>
      </c>
    </row>
    <row r="762" spans="1:27" x14ac:dyDescent="0.2">
      <c r="A762" s="37" t="s">
        <v>860</v>
      </c>
      <c r="B762" s="37">
        <v>6</v>
      </c>
      <c r="C762" s="37">
        <v>-2.3260000000000001</v>
      </c>
      <c r="D762" s="37">
        <v>0.37413999999999997</v>
      </c>
      <c r="E762" s="33" t="s">
        <v>582</v>
      </c>
      <c r="F762" s="33">
        <v>0.42992261392949299</v>
      </c>
      <c r="G762" s="33">
        <v>0.55452991210722002</v>
      </c>
      <c r="H762" s="33">
        <v>67.469759850873302</v>
      </c>
      <c r="I762" s="33">
        <v>32.530240149126698</v>
      </c>
      <c r="J762" s="33">
        <v>-1.7900814502373199</v>
      </c>
      <c r="K762" s="33">
        <v>1.7900814502373199</v>
      </c>
      <c r="L762" s="33">
        <v>-2.5640470519553999</v>
      </c>
      <c r="M762" s="33">
        <v>0.23804705195539599</v>
      </c>
      <c r="N762" s="33">
        <v>-7.7684410891322502</v>
      </c>
      <c r="O762" s="33">
        <v>69.814688028917601</v>
      </c>
      <c r="P762" s="33">
        <v>30.185311971082399</v>
      </c>
      <c r="Q762" s="33">
        <v>28.237152715206001</v>
      </c>
      <c r="R762" s="33">
        <v>71.762847284794006</v>
      </c>
      <c r="S762" s="33">
        <v>26.2016898730602</v>
      </c>
      <c r="T762" s="33">
        <v>73.798310126939796</v>
      </c>
      <c r="U762" s="33">
        <v>-2.4256401632479299</v>
      </c>
      <c r="V762" s="33">
        <v>6.3394545062375904</v>
      </c>
      <c r="W762" s="33">
        <v>6.8319312949269904</v>
      </c>
      <c r="X762" s="33">
        <v>0.140129936743075</v>
      </c>
      <c r="Y762" s="33">
        <v>0.13002873134926099</v>
      </c>
      <c r="Z762" s="33">
        <v>0.222940363667853</v>
      </c>
      <c r="AA762" s="33">
        <v>0.20686980475431099</v>
      </c>
    </row>
    <row r="763" spans="1:27" x14ac:dyDescent="0.2">
      <c r="A763" s="37" t="s">
        <v>860</v>
      </c>
      <c r="B763" s="37">
        <v>6</v>
      </c>
      <c r="C763" s="37">
        <v>-2.5670000000000002</v>
      </c>
      <c r="D763" s="37">
        <v>0.36288999999999999</v>
      </c>
      <c r="E763" s="33" t="s">
        <v>582</v>
      </c>
      <c r="F763" s="33">
        <v>0.38955979742890501</v>
      </c>
      <c r="G763" s="33">
        <v>0.55452991210722002</v>
      </c>
      <c r="H763" s="33">
        <v>65.441014465930905</v>
      </c>
      <c r="I763" s="33">
        <v>34.558985534069102</v>
      </c>
      <c r="J763" s="33">
        <v>-1.7900814502373199</v>
      </c>
      <c r="K763" s="33">
        <v>1.7900814502373199</v>
      </c>
      <c r="L763" s="33">
        <v>-2.6351006963786499</v>
      </c>
      <c r="M763" s="33">
        <v>6.81006963786501E-2</v>
      </c>
      <c r="N763" s="33">
        <v>-7.7684410891322502</v>
      </c>
      <c r="O763" s="33">
        <v>67.932183870520802</v>
      </c>
      <c r="P763" s="33">
        <v>32.067816129479198</v>
      </c>
      <c r="Q763" s="33">
        <v>28.237152715206001</v>
      </c>
      <c r="R763" s="33">
        <v>71.762847284794006</v>
      </c>
      <c r="S763" s="33">
        <v>26.2016898730602</v>
      </c>
      <c r="T763" s="33">
        <v>73.798310126939796</v>
      </c>
      <c r="U763" s="33">
        <v>-2.4256401632479299</v>
      </c>
      <c r="V763" s="33">
        <v>6.3394545062375904</v>
      </c>
      <c r="W763" s="33">
        <v>6.8319312949269904</v>
      </c>
      <c r="X763" s="33">
        <v>0.140129936743075</v>
      </c>
      <c r="Y763" s="33">
        <v>0.13002873134926099</v>
      </c>
      <c r="Z763" s="33">
        <v>0.222940363667853</v>
      </c>
      <c r="AA763" s="33">
        <v>0.20686980475431099</v>
      </c>
    </row>
    <row r="764" spans="1:27" x14ac:dyDescent="0.2">
      <c r="A764" s="37" t="s">
        <v>860</v>
      </c>
      <c r="B764" s="37">
        <v>6</v>
      </c>
      <c r="C764" s="37">
        <v>-2.9620000000000002</v>
      </c>
      <c r="D764" s="37">
        <v>0.33864</v>
      </c>
      <c r="E764" s="33" t="s">
        <v>582</v>
      </c>
      <c r="F764" s="33">
        <v>0.33760972316002702</v>
      </c>
      <c r="G764" s="33">
        <v>0.55452991210722002</v>
      </c>
      <c r="H764" s="33">
        <v>61.067941080610701</v>
      </c>
      <c r="I764" s="33">
        <v>38.932058919389299</v>
      </c>
      <c r="J764" s="33">
        <v>-1.7900814502373199</v>
      </c>
      <c r="K764" s="33">
        <v>1.7900814502373199</v>
      </c>
      <c r="L764" s="33">
        <v>-2.8025047399926302</v>
      </c>
      <c r="M764" s="33">
        <v>-0.15949526000737099</v>
      </c>
      <c r="N764" s="33">
        <v>-7.7684410891322502</v>
      </c>
      <c r="O764" s="33">
        <v>63.874341573532</v>
      </c>
      <c r="P764" s="33">
        <v>36.125658426468</v>
      </c>
      <c r="Q764" s="33">
        <v>28.237152715206001</v>
      </c>
      <c r="R764" s="33">
        <v>71.762847284794006</v>
      </c>
      <c r="S764" s="33">
        <v>26.2016898730602</v>
      </c>
      <c r="T764" s="33">
        <v>73.798310126939796</v>
      </c>
      <c r="U764" s="33">
        <v>-2.4256401632479299</v>
      </c>
      <c r="V764" s="33">
        <v>6.3394545062375904</v>
      </c>
      <c r="W764" s="33">
        <v>6.8319312949269904</v>
      </c>
      <c r="X764" s="33">
        <v>0.140129936743075</v>
      </c>
      <c r="Y764" s="33">
        <v>0.13002873134926099</v>
      </c>
      <c r="Z764" s="33">
        <v>0.222940363667853</v>
      </c>
      <c r="AA764" s="33">
        <v>0.20686980475431099</v>
      </c>
    </row>
    <row r="765" spans="1:27" x14ac:dyDescent="0.2">
      <c r="A765" s="37" t="s">
        <v>860</v>
      </c>
      <c r="B765" s="37">
        <v>6</v>
      </c>
      <c r="C765" s="37">
        <v>-3.0390000000000001</v>
      </c>
      <c r="D765" s="37">
        <v>0.30496000000000001</v>
      </c>
      <c r="E765" s="33" t="s">
        <v>582</v>
      </c>
      <c r="F765" s="33">
        <v>0.32905561039815701</v>
      </c>
      <c r="G765" s="33">
        <v>0.55452991210722002</v>
      </c>
      <c r="H765" s="33">
        <v>54.994328230401202</v>
      </c>
      <c r="I765" s="33">
        <v>45.005671769598798</v>
      </c>
      <c r="J765" s="33">
        <v>-1.7900814502373199</v>
      </c>
      <c r="K765" s="33">
        <v>1.7900814502373199</v>
      </c>
      <c r="L765" s="33">
        <v>-3.0737057877815599</v>
      </c>
      <c r="M765" s="33">
        <v>3.4705787781560603E-2</v>
      </c>
      <c r="N765" s="33">
        <v>-7.7684410891322502</v>
      </c>
      <c r="O765" s="33">
        <v>58.2385424575494</v>
      </c>
      <c r="P765" s="33">
        <v>41.7614575424506</v>
      </c>
      <c r="Q765" s="33">
        <v>28.237152715206001</v>
      </c>
      <c r="R765" s="33">
        <v>71.762847284794006</v>
      </c>
      <c r="S765" s="33">
        <v>26.2016898730602</v>
      </c>
      <c r="T765" s="33">
        <v>73.798310126939796</v>
      </c>
      <c r="U765" s="33">
        <v>-2.4256401632479299</v>
      </c>
      <c r="V765" s="33">
        <v>6.3394545062375904</v>
      </c>
      <c r="W765" s="33">
        <v>6.8319312949269904</v>
      </c>
      <c r="X765" s="33">
        <v>0.140129936743075</v>
      </c>
      <c r="Y765" s="33">
        <v>0.13002873134926099</v>
      </c>
      <c r="Z765" s="33">
        <v>0.222940363667853</v>
      </c>
      <c r="AA765" s="33">
        <v>0.20686980475431099</v>
      </c>
    </row>
    <row r="766" spans="1:27" x14ac:dyDescent="0.2">
      <c r="A766" s="37" t="s">
        <v>860</v>
      </c>
      <c r="B766" s="37">
        <v>6</v>
      </c>
      <c r="C766" s="37">
        <v>-3.3959999999999999</v>
      </c>
      <c r="D766" s="37">
        <v>0.26612000000000002</v>
      </c>
      <c r="E766" s="33" t="s">
        <v>582</v>
      </c>
      <c r="F766" s="33">
        <v>0.294464075382803</v>
      </c>
      <c r="G766" s="33">
        <v>0.55452991210722002</v>
      </c>
      <c r="H766" s="33">
        <v>47.990197496964697</v>
      </c>
      <c r="I766" s="33">
        <v>52.009802503035303</v>
      </c>
      <c r="J766" s="33">
        <v>-1.7900814502373199</v>
      </c>
      <c r="K766" s="33">
        <v>1.7900814502373199</v>
      </c>
      <c r="L766" s="33">
        <v>-3.4598098555934</v>
      </c>
      <c r="M766" s="33">
        <v>6.3809855593401896E-2</v>
      </c>
      <c r="N766" s="33">
        <v>-7.7684410891322502</v>
      </c>
      <c r="O766" s="33">
        <v>51.739301434248802</v>
      </c>
      <c r="P766" s="33">
        <v>48.260698565751198</v>
      </c>
      <c r="Q766" s="33">
        <v>28.237152715206001</v>
      </c>
      <c r="R766" s="33">
        <v>71.762847284794006</v>
      </c>
      <c r="S766" s="33">
        <v>26.2016898730602</v>
      </c>
      <c r="T766" s="33">
        <v>73.798310126939796</v>
      </c>
      <c r="U766" s="33">
        <v>-2.4256401632479299</v>
      </c>
      <c r="V766" s="33">
        <v>6.3394545062375904</v>
      </c>
      <c r="W766" s="33">
        <v>6.8319312949269904</v>
      </c>
      <c r="X766" s="33">
        <v>0.140129936743075</v>
      </c>
      <c r="Y766" s="33">
        <v>0.13002873134926099</v>
      </c>
      <c r="Z766" s="33">
        <v>0.222940363667853</v>
      </c>
      <c r="AA766" s="33">
        <v>0.20686980475431099</v>
      </c>
    </row>
    <row r="767" spans="1:27" x14ac:dyDescent="0.2">
      <c r="A767" s="37" t="s">
        <v>861</v>
      </c>
      <c r="B767" s="37">
        <v>1</v>
      </c>
      <c r="C767" s="37">
        <v>-0.28499999999999998</v>
      </c>
      <c r="D767" s="37">
        <v>0.10813</v>
      </c>
      <c r="E767" s="33" t="s">
        <v>583</v>
      </c>
      <c r="F767" s="33">
        <v>3.5087719298245599</v>
      </c>
      <c r="G767" s="33">
        <v>0.118640979346676</v>
      </c>
      <c r="H767" s="33">
        <v>91.140515356028899</v>
      </c>
      <c r="I767" s="33">
        <v>8.8594846439711006</v>
      </c>
      <c r="J767" s="33">
        <v>-0.86116116515723995</v>
      </c>
      <c r="K767" s="33">
        <v>0.86116116515723995</v>
      </c>
      <c r="L767" s="33">
        <v>-0.92243760624207605</v>
      </c>
      <c r="M767" s="33">
        <v>0.63743760624207602</v>
      </c>
      <c r="N767" s="33">
        <v>-33.368088336082202</v>
      </c>
      <c r="O767" s="33">
        <v>93.357118067370394</v>
      </c>
      <c r="P767" s="33">
        <v>6.64288193262961</v>
      </c>
      <c r="Q767" s="33">
        <v>35.508874735615997</v>
      </c>
      <c r="R767" s="33">
        <v>64.491125264383996</v>
      </c>
      <c r="S767" s="33">
        <v>26.624715986132401</v>
      </c>
      <c r="T767" s="33">
        <v>73.375284013867599</v>
      </c>
      <c r="U767" s="33">
        <v>-1.1736392938451601</v>
      </c>
      <c r="V767" s="33">
        <v>2.42519981714171</v>
      </c>
      <c r="W767" s="33">
        <v>3.23444263445207</v>
      </c>
      <c r="X767" s="33">
        <v>0.33468751778976202</v>
      </c>
      <c r="Y767" s="33">
        <v>0.25095022502411801</v>
      </c>
      <c r="Z767" s="33">
        <v>0.26670573286087002</v>
      </c>
      <c r="AA767" s="33">
        <v>0.199977173091648</v>
      </c>
    </row>
    <row r="768" spans="1:27" x14ac:dyDescent="0.2">
      <c r="A768" s="37" t="s">
        <v>861</v>
      </c>
      <c r="B768" s="37">
        <v>1</v>
      </c>
      <c r="C768" s="37">
        <v>-0.438</v>
      </c>
      <c r="D768" s="37">
        <v>0.10195</v>
      </c>
      <c r="E768" s="33" t="s">
        <v>583</v>
      </c>
      <c r="F768" s="33">
        <v>2.2831050228310499</v>
      </c>
      <c r="G768" s="33">
        <v>0.118640979346676</v>
      </c>
      <c r="H768" s="33">
        <v>85.931522616731101</v>
      </c>
      <c r="I768" s="33">
        <v>14.068477383268901</v>
      </c>
      <c r="J768" s="33">
        <v>-0.86116116515723995</v>
      </c>
      <c r="K768" s="33">
        <v>0.86116116515723995</v>
      </c>
      <c r="L768" s="33">
        <v>-0.96271410634961396</v>
      </c>
      <c r="M768" s="33">
        <v>0.52471410634961302</v>
      </c>
      <c r="N768" s="33">
        <v>-33.368088336082202</v>
      </c>
      <c r="O768" s="33">
        <v>89.451391589405702</v>
      </c>
      <c r="P768" s="33">
        <v>10.5486084105943</v>
      </c>
      <c r="Q768" s="33">
        <v>35.508874735615997</v>
      </c>
      <c r="R768" s="33">
        <v>64.491125264383996</v>
      </c>
      <c r="S768" s="33">
        <v>26.624715986132401</v>
      </c>
      <c r="T768" s="33">
        <v>73.375284013867599</v>
      </c>
      <c r="U768" s="33">
        <v>-1.1736392938451601</v>
      </c>
      <c r="V768" s="33">
        <v>2.42519981714171</v>
      </c>
      <c r="W768" s="33">
        <v>3.23444263445207</v>
      </c>
      <c r="X768" s="33">
        <v>0.33468751778976202</v>
      </c>
      <c r="Y768" s="33">
        <v>0.25095022502411801</v>
      </c>
      <c r="Z768" s="33">
        <v>0.26670573286087002</v>
      </c>
      <c r="AA768" s="33">
        <v>0.199977173091648</v>
      </c>
    </row>
    <row r="769" spans="1:27" x14ac:dyDescent="0.2">
      <c r="A769" s="37" t="s">
        <v>861</v>
      </c>
      <c r="B769" s="37">
        <v>1</v>
      </c>
      <c r="C769" s="37">
        <v>-0.623</v>
      </c>
      <c r="D769" s="37">
        <v>9.7049999999999803E-2</v>
      </c>
      <c r="E769" s="33" t="s">
        <v>583</v>
      </c>
      <c r="F769" s="33">
        <v>1.6051364365971099</v>
      </c>
      <c r="G769" s="33">
        <v>0.118640979346676</v>
      </c>
      <c r="H769" s="33">
        <v>81.801415104990198</v>
      </c>
      <c r="I769" s="33">
        <v>18.198584895009802</v>
      </c>
      <c r="J769" s="33">
        <v>-0.86116116515723995</v>
      </c>
      <c r="K769" s="33">
        <v>0.86116116515723995</v>
      </c>
      <c r="L769" s="33">
        <v>-0.997238113517257</v>
      </c>
      <c r="M769" s="33">
        <v>0.374238113517257</v>
      </c>
      <c r="N769" s="33">
        <v>-33.368088336082202</v>
      </c>
      <c r="O769" s="33">
        <v>86.354618168365604</v>
      </c>
      <c r="P769" s="33">
        <v>13.645381831634401</v>
      </c>
      <c r="Q769" s="33">
        <v>35.508874735615997</v>
      </c>
      <c r="R769" s="33">
        <v>64.491125264383996</v>
      </c>
      <c r="S769" s="33">
        <v>26.624715986132401</v>
      </c>
      <c r="T769" s="33">
        <v>73.375284013867599</v>
      </c>
      <c r="U769" s="33">
        <v>-1.1736392938451601</v>
      </c>
      <c r="V769" s="33">
        <v>2.42519981714171</v>
      </c>
      <c r="W769" s="33">
        <v>3.23444263445207</v>
      </c>
      <c r="X769" s="33">
        <v>0.33468751778976202</v>
      </c>
      <c r="Y769" s="33">
        <v>0.25095022502411801</v>
      </c>
      <c r="Z769" s="33">
        <v>0.26670573286087002</v>
      </c>
      <c r="AA769" s="33">
        <v>0.199977173091648</v>
      </c>
    </row>
    <row r="770" spans="1:27" x14ac:dyDescent="0.2">
      <c r="A770" s="37" t="s">
        <v>861</v>
      </c>
      <c r="B770" s="37">
        <v>1</v>
      </c>
      <c r="C770" s="37">
        <v>-0.877</v>
      </c>
      <c r="D770" s="37">
        <v>8.6069999999999799E-2</v>
      </c>
      <c r="E770" s="33" t="s">
        <v>583</v>
      </c>
      <c r="F770" s="33">
        <v>1.1402508551881401</v>
      </c>
      <c r="G770" s="33">
        <v>0.118640979346676</v>
      </c>
      <c r="H770" s="33">
        <v>72.546602762354496</v>
      </c>
      <c r="I770" s="33">
        <v>27.4533972376455</v>
      </c>
      <c r="J770" s="33">
        <v>-0.86116116515723995</v>
      </c>
      <c r="K770" s="33">
        <v>0.86116116515723995</v>
      </c>
      <c r="L770" s="33">
        <v>-1.08437665403331</v>
      </c>
      <c r="M770" s="33">
        <v>0.20737665403330899</v>
      </c>
      <c r="N770" s="33">
        <v>-33.368088336082202</v>
      </c>
      <c r="O770" s="33">
        <v>79.415317726933196</v>
      </c>
      <c r="P770" s="33">
        <v>20.5846822730668</v>
      </c>
      <c r="Q770" s="33">
        <v>35.508874735615997</v>
      </c>
      <c r="R770" s="33">
        <v>64.491125264383996</v>
      </c>
      <c r="S770" s="33">
        <v>26.624715986132401</v>
      </c>
      <c r="T770" s="33">
        <v>73.375284013867599</v>
      </c>
      <c r="U770" s="33">
        <v>-1.1736392938451601</v>
      </c>
      <c r="V770" s="33">
        <v>2.42519981714171</v>
      </c>
      <c r="W770" s="33">
        <v>3.23444263445207</v>
      </c>
      <c r="X770" s="33">
        <v>0.33468751778976202</v>
      </c>
      <c r="Y770" s="33">
        <v>0.25095022502411801</v>
      </c>
      <c r="Z770" s="33">
        <v>0.26670573286087002</v>
      </c>
      <c r="AA770" s="33">
        <v>0.199977173091648</v>
      </c>
    </row>
    <row r="771" spans="1:27" x14ac:dyDescent="0.2">
      <c r="A771" s="37" t="s">
        <v>861</v>
      </c>
      <c r="B771" s="37">
        <v>1</v>
      </c>
      <c r="C771" s="37">
        <v>-1.0049999999999999</v>
      </c>
      <c r="D771" s="37">
        <v>7.8909999999999994E-2</v>
      </c>
      <c r="E771" s="33" t="s">
        <v>583</v>
      </c>
      <c r="F771" s="33">
        <v>0.99502487562189101</v>
      </c>
      <c r="G771" s="33">
        <v>0.118640979346676</v>
      </c>
      <c r="H771" s="33">
        <v>66.511588520708798</v>
      </c>
      <c r="I771" s="33">
        <v>33.488411479291202</v>
      </c>
      <c r="J771" s="33">
        <v>-0.86116116515723995</v>
      </c>
      <c r="K771" s="33">
        <v>0.86116116515723995</v>
      </c>
      <c r="L771" s="33">
        <v>-1.14989777661145</v>
      </c>
      <c r="M771" s="33">
        <v>0.14489777661145301</v>
      </c>
      <c r="N771" s="33">
        <v>-33.368088336082202</v>
      </c>
      <c r="O771" s="33">
        <v>74.890236564760698</v>
      </c>
      <c r="P771" s="33">
        <v>25.109763435239302</v>
      </c>
      <c r="Q771" s="33">
        <v>35.508874735615997</v>
      </c>
      <c r="R771" s="33">
        <v>64.491125264383996</v>
      </c>
      <c r="S771" s="33">
        <v>26.624715986132401</v>
      </c>
      <c r="T771" s="33">
        <v>73.375284013867599</v>
      </c>
      <c r="U771" s="33">
        <v>-1.1736392938451601</v>
      </c>
      <c r="V771" s="33">
        <v>2.42519981714171</v>
      </c>
      <c r="W771" s="33">
        <v>3.23444263445207</v>
      </c>
      <c r="X771" s="33">
        <v>0.33468751778976202</v>
      </c>
      <c r="Y771" s="33">
        <v>0.25095022502411801</v>
      </c>
      <c r="Z771" s="33">
        <v>0.26670573286087002</v>
      </c>
      <c r="AA771" s="33">
        <v>0.199977173091648</v>
      </c>
    </row>
    <row r="772" spans="1:27" x14ac:dyDescent="0.2">
      <c r="A772" s="37" t="s">
        <v>861</v>
      </c>
      <c r="B772" s="37">
        <v>1</v>
      </c>
      <c r="C772" s="37">
        <v>-1.212</v>
      </c>
      <c r="D772" s="37">
        <v>6.5860000000000002E-2</v>
      </c>
      <c r="E772" s="33" t="s">
        <v>583</v>
      </c>
      <c r="F772" s="33">
        <v>0.82508250825082496</v>
      </c>
      <c r="G772" s="33">
        <v>0.118640979346676</v>
      </c>
      <c r="H772" s="33">
        <v>55.512016474133503</v>
      </c>
      <c r="I772" s="33">
        <v>44.487983525866497</v>
      </c>
      <c r="J772" s="33">
        <v>-0.86116116515723995</v>
      </c>
      <c r="K772" s="33">
        <v>0.86116116515723995</v>
      </c>
      <c r="L772" s="33">
        <v>-1.2922061533515801</v>
      </c>
      <c r="M772" s="33">
        <v>8.0206153351581405E-2</v>
      </c>
      <c r="N772" s="33">
        <v>-33.368088336082202</v>
      </c>
      <c r="O772" s="33">
        <v>66.6427073515828</v>
      </c>
      <c r="P772" s="33">
        <v>33.3572926484172</v>
      </c>
      <c r="Q772" s="33">
        <v>35.508874735615997</v>
      </c>
      <c r="R772" s="33">
        <v>64.491125264383996</v>
      </c>
      <c r="S772" s="33">
        <v>26.624715986132401</v>
      </c>
      <c r="T772" s="33">
        <v>73.375284013867599</v>
      </c>
      <c r="U772" s="33">
        <v>-1.1736392938451601</v>
      </c>
      <c r="V772" s="33">
        <v>2.42519981714171</v>
      </c>
      <c r="W772" s="33">
        <v>3.23444263445207</v>
      </c>
      <c r="X772" s="33">
        <v>0.33468751778976202</v>
      </c>
      <c r="Y772" s="33">
        <v>0.25095022502411801</v>
      </c>
      <c r="Z772" s="33">
        <v>0.26670573286087002</v>
      </c>
      <c r="AA772" s="33">
        <v>0.199977173091648</v>
      </c>
    </row>
    <row r="773" spans="1:27" x14ac:dyDescent="0.2">
      <c r="A773" s="37" t="s">
        <v>861</v>
      </c>
      <c r="B773" s="37">
        <v>1</v>
      </c>
      <c r="C773" s="37">
        <v>-1.6220000000000001</v>
      </c>
      <c r="D773" s="37">
        <v>4.5769999999999797E-2</v>
      </c>
      <c r="E773" s="33" t="s">
        <v>583</v>
      </c>
      <c r="F773" s="33">
        <v>0.61652281134401998</v>
      </c>
      <c r="G773" s="33">
        <v>0.118640979346676</v>
      </c>
      <c r="H773" s="33">
        <v>38.578575675995801</v>
      </c>
      <c r="I773" s="33">
        <v>61.421424324004199</v>
      </c>
      <c r="J773" s="33">
        <v>-0.86116116515723995</v>
      </c>
      <c r="K773" s="33">
        <v>0.86116116515723995</v>
      </c>
      <c r="L773" s="33">
        <v>-1.59634112190405</v>
      </c>
      <c r="M773" s="33">
        <v>-2.5658878095950601E-2</v>
      </c>
      <c r="N773" s="33">
        <v>-33.368088336082202</v>
      </c>
      <c r="O773" s="33">
        <v>53.945936325318897</v>
      </c>
      <c r="P773" s="33">
        <v>46.054063674681103</v>
      </c>
      <c r="Q773" s="33">
        <v>35.508874735615997</v>
      </c>
      <c r="R773" s="33">
        <v>64.491125264383996</v>
      </c>
      <c r="S773" s="33">
        <v>26.624715986132401</v>
      </c>
      <c r="T773" s="33">
        <v>73.375284013867599</v>
      </c>
      <c r="U773" s="33">
        <v>-1.1736392938451601</v>
      </c>
      <c r="V773" s="33">
        <v>2.42519981714171</v>
      </c>
      <c r="W773" s="33">
        <v>3.23444263445207</v>
      </c>
      <c r="X773" s="33">
        <v>0.33468751778976202</v>
      </c>
      <c r="Y773" s="33">
        <v>0.25095022502411801</v>
      </c>
      <c r="Z773" s="33">
        <v>0.26670573286087002</v>
      </c>
      <c r="AA773" s="33">
        <v>0.199977173091648</v>
      </c>
    </row>
    <row r="774" spans="1:27" x14ac:dyDescent="0.2">
      <c r="A774" s="37" t="s">
        <v>861</v>
      </c>
      <c r="B774" s="37">
        <v>1</v>
      </c>
      <c r="C774" s="37">
        <v>-1.99</v>
      </c>
      <c r="D774" s="37">
        <v>2.50099999999999E-2</v>
      </c>
      <c r="E774" s="33" t="s">
        <v>583</v>
      </c>
      <c r="F774" s="33">
        <v>0.50251256281406997</v>
      </c>
      <c r="G774" s="33">
        <v>0.118640979346676</v>
      </c>
      <c r="H774" s="33">
        <v>21.080405891559</v>
      </c>
      <c r="I774" s="33">
        <v>78.919594108441004</v>
      </c>
      <c r="J774" s="33">
        <v>-0.86116116515723995</v>
      </c>
      <c r="K774" s="33">
        <v>0.86116116515723995</v>
      </c>
      <c r="L774" s="33">
        <v>-2.10935894509988</v>
      </c>
      <c r="M774" s="33">
        <v>0.119358945099883</v>
      </c>
      <c r="N774" s="33">
        <v>-33.368088336082202</v>
      </c>
      <c r="O774" s="33">
        <v>40.825728933321102</v>
      </c>
      <c r="P774" s="33">
        <v>59.174271066678898</v>
      </c>
      <c r="Q774" s="33">
        <v>35.508874735615997</v>
      </c>
      <c r="R774" s="33">
        <v>64.491125264383996</v>
      </c>
      <c r="S774" s="33">
        <v>26.624715986132401</v>
      </c>
      <c r="T774" s="33">
        <v>73.375284013867599</v>
      </c>
      <c r="U774" s="33">
        <v>-1.1736392938451601</v>
      </c>
      <c r="V774" s="33">
        <v>2.42519981714171</v>
      </c>
      <c r="W774" s="33">
        <v>3.23444263445207</v>
      </c>
      <c r="X774" s="33">
        <v>0.33468751778976202</v>
      </c>
      <c r="Y774" s="33">
        <v>0.25095022502411801</v>
      </c>
      <c r="Z774" s="33">
        <v>0.26670573286087002</v>
      </c>
      <c r="AA774" s="33">
        <v>0.199977173091648</v>
      </c>
    </row>
    <row r="775" spans="1:27" x14ac:dyDescent="0.2">
      <c r="A775" s="37" t="s">
        <v>861</v>
      </c>
      <c r="B775" s="37">
        <v>1</v>
      </c>
      <c r="C775" s="37">
        <v>-2.4249999999999998</v>
      </c>
      <c r="D775" s="37">
        <v>1.9029999999999801E-2</v>
      </c>
      <c r="E775" s="33" t="s">
        <v>583</v>
      </c>
      <c r="F775" s="33">
        <v>0.41237113402061898</v>
      </c>
      <c r="G775" s="33">
        <v>0.118640979346676</v>
      </c>
      <c r="H775" s="33">
        <v>16.039988969067</v>
      </c>
      <c r="I775" s="33">
        <v>83.960011030933003</v>
      </c>
      <c r="J775" s="33">
        <v>-0.86116116515723995</v>
      </c>
      <c r="K775" s="33">
        <v>0.86116116515723995</v>
      </c>
      <c r="L775" s="33">
        <v>-2.3245474143217599</v>
      </c>
      <c r="M775" s="33">
        <v>-0.10045258567823701</v>
      </c>
      <c r="N775" s="33">
        <v>-33.368088336082202</v>
      </c>
      <c r="O775" s="33">
        <v>37.046401370500902</v>
      </c>
      <c r="P775" s="33">
        <v>62.953598629499098</v>
      </c>
      <c r="Q775" s="33">
        <v>35.508874735615997</v>
      </c>
      <c r="R775" s="33">
        <v>64.491125264383996</v>
      </c>
      <c r="S775" s="33">
        <v>26.624715986132401</v>
      </c>
      <c r="T775" s="33">
        <v>73.375284013867599</v>
      </c>
      <c r="U775" s="33">
        <v>-1.1736392938451601</v>
      </c>
      <c r="V775" s="33">
        <v>2.42519981714171</v>
      </c>
      <c r="W775" s="33">
        <v>3.23444263445207</v>
      </c>
      <c r="X775" s="33">
        <v>0.33468751778976202</v>
      </c>
      <c r="Y775" s="33">
        <v>0.25095022502411801</v>
      </c>
      <c r="Z775" s="33">
        <v>0.26670573286087002</v>
      </c>
      <c r="AA775" s="33">
        <v>0.199977173091648</v>
      </c>
    </row>
    <row r="776" spans="1:27" x14ac:dyDescent="0.2">
      <c r="A776" s="37" t="s">
        <v>861</v>
      </c>
      <c r="B776" s="37">
        <v>1</v>
      </c>
      <c r="C776" s="37">
        <v>-3.2280000000000002</v>
      </c>
      <c r="D776" s="37">
        <v>2.7199999999999898E-3</v>
      </c>
      <c r="E776" s="33" t="s">
        <v>583</v>
      </c>
      <c r="F776" s="33">
        <v>0.30978934324659202</v>
      </c>
      <c r="G776" s="33">
        <v>0.118640979346676</v>
      </c>
      <c r="H776" s="33">
        <v>2.2926311085581998</v>
      </c>
      <c r="I776" s="33">
        <v>97.707368891441803</v>
      </c>
      <c r="J776" s="33">
        <v>-0.86116116515723995</v>
      </c>
      <c r="K776" s="33">
        <v>0.86116116515723995</v>
      </c>
      <c r="L776" s="33">
        <v>-3.22067025385142</v>
      </c>
      <c r="M776" s="33">
        <v>-7.3297461485797299E-3</v>
      </c>
      <c r="N776" s="33">
        <v>-33.368088336082202</v>
      </c>
      <c r="O776" s="33">
        <v>26.738569840467999</v>
      </c>
      <c r="P776" s="33">
        <v>73.261430159531997</v>
      </c>
      <c r="Q776" s="33">
        <v>35.508874735615997</v>
      </c>
      <c r="R776" s="33">
        <v>64.491125264383996</v>
      </c>
      <c r="S776" s="33">
        <v>26.624715986132401</v>
      </c>
      <c r="T776" s="33">
        <v>73.375284013867599</v>
      </c>
      <c r="U776" s="33">
        <v>-1.1736392938451601</v>
      </c>
      <c r="V776" s="33">
        <v>2.42519981714171</v>
      </c>
      <c r="W776" s="33">
        <v>3.23444263445207</v>
      </c>
      <c r="X776" s="33">
        <v>0.33468751778976202</v>
      </c>
      <c r="Y776" s="33">
        <v>0.25095022502411801</v>
      </c>
      <c r="Z776" s="33">
        <v>0.26670573286087002</v>
      </c>
      <c r="AA776" s="33">
        <v>0.199977173091648</v>
      </c>
    </row>
    <row r="777" spans="1:27" x14ac:dyDescent="0.2">
      <c r="A777" s="37" t="s">
        <v>861</v>
      </c>
      <c r="B777" s="37">
        <v>2</v>
      </c>
      <c r="C777" s="37">
        <v>-0.124</v>
      </c>
      <c r="D777" s="37">
        <v>0.35086000000000001</v>
      </c>
      <c r="E777" s="33" t="s">
        <v>584</v>
      </c>
      <c r="F777" s="33">
        <v>8.0645161290322598</v>
      </c>
      <c r="G777" s="33">
        <v>0.35500900965448701</v>
      </c>
      <c r="H777" s="33">
        <v>98.831294546996205</v>
      </c>
      <c r="I777" s="33">
        <v>1.16870545300375</v>
      </c>
      <c r="J777" s="33">
        <v>-1.24581989464756</v>
      </c>
      <c r="K777" s="33">
        <v>1.24581989464756</v>
      </c>
      <c r="L777" s="33">
        <v>-1.2565497921739099</v>
      </c>
      <c r="M777" s="33">
        <v>1.1325497921739101</v>
      </c>
      <c r="N777" s="33">
        <v>-36.863990590600402</v>
      </c>
      <c r="O777" s="33">
        <v>99.146082583183102</v>
      </c>
      <c r="P777" s="33">
        <v>0.85391741681688405</v>
      </c>
      <c r="Q777" s="33">
        <v>19.1643456422395</v>
      </c>
      <c r="R777" s="33">
        <v>80.835654357760504</v>
      </c>
      <c r="S777" s="33">
        <v>14.0024746900487</v>
      </c>
      <c r="T777" s="33">
        <v>85.9975253099513</v>
      </c>
      <c r="U777" s="33">
        <v>-1.44866947061255</v>
      </c>
      <c r="V777" s="33">
        <v>6.5007171019797099</v>
      </c>
      <c r="W777" s="33">
        <v>8.8971408427750607</v>
      </c>
      <c r="X777" s="33">
        <v>0.192770534051105</v>
      </c>
      <c r="Y777" s="33">
        <v>0.14084824884854999</v>
      </c>
      <c r="Z777" s="33">
        <v>0.28554981212448199</v>
      </c>
      <c r="AA777" s="33">
        <v>0.208637648874819</v>
      </c>
    </row>
    <row r="778" spans="1:27" x14ac:dyDescent="0.2">
      <c r="A778" s="37" t="s">
        <v>861</v>
      </c>
      <c r="B778" s="37">
        <v>2</v>
      </c>
      <c r="C778" s="37">
        <v>-0.23100000000000001</v>
      </c>
      <c r="D778" s="37">
        <v>0.34222999999999998</v>
      </c>
      <c r="E778" s="33" t="s">
        <v>584</v>
      </c>
      <c r="F778" s="33">
        <v>4.3290043290043299</v>
      </c>
      <c r="G778" s="33">
        <v>0.35500900965448701</v>
      </c>
      <c r="H778" s="33">
        <v>96.400370326678896</v>
      </c>
      <c r="I778" s="33">
        <v>3.5996296733211199</v>
      </c>
      <c r="J778" s="33">
        <v>-1.24581989464756</v>
      </c>
      <c r="K778" s="33">
        <v>1.24581989464756</v>
      </c>
      <c r="L778" s="33">
        <v>-1.2794709790749399</v>
      </c>
      <c r="M778" s="33">
        <v>1.04847097907494</v>
      </c>
      <c r="N778" s="33">
        <v>-36.863990590600402</v>
      </c>
      <c r="O778" s="33">
        <v>97.369922024202396</v>
      </c>
      <c r="P778" s="33">
        <v>2.6300779757976298</v>
      </c>
      <c r="Q778" s="33">
        <v>19.1643456422395</v>
      </c>
      <c r="R778" s="33">
        <v>80.835654357760504</v>
      </c>
      <c r="S778" s="33">
        <v>14.0024746900487</v>
      </c>
      <c r="T778" s="33">
        <v>85.9975253099513</v>
      </c>
      <c r="U778" s="33">
        <v>-1.44866947061255</v>
      </c>
      <c r="V778" s="33">
        <v>6.5007171019797099</v>
      </c>
      <c r="W778" s="33">
        <v>8.8971408427750607</v>
      </c>
      <c r="X778" s="33">
        <v>0.192770534051105</v>
      </c>
      <c r="Y778" s="33">
        <v>0.14084824884854999</v>
      </c>
      <c r="Z778" s="33">
        <v>0.28554981212448199</v>
      </c>
      <c r="AA778" s="33">
        <v>0.208637648874819</v>
      </c>
    </row>
    <row r="779" spans="1:27" x14ac:dyDescent="0.2">
      <c r="A779" s="37" t="s">
        <v>861</v>
      </c>
      <c r="B779" s="37">
        <v>2</v>
      </c>
      <c r="C779" s="37">
        <v>-0.41699999999999998</v>
      </c>
      <c r="D779" s="37">
        <v>0.33435999999999999</v>
      </c>
      <c r="E779" s="33" t="s">
        <v>584</v>
      </c>
      <c r="F779" s="33">
        <v>2.3980815347721798</v>
      </c>
      <c r="G779" s="33">
        <v>0.35500900965448701</v>
      </c>
      <c r="H779" s="33">
        <v>94.183525180224805</v>
      </c>
      <c r="I779" s="33">
        <v>5.8164748197751504</v>
      </c>
      <c r="J779" s="33">
        <v>-1.24581989464756</v>
      </c>
      <c r="K779" s="33">
        <v>1.24581989464756</v>
      </c>
      <c r="L779" s="33">
        <v>-1.3011149531198301</v>
      </c>
      <c r="M779" s="33">
        <v>0.88411495311982602</v>
      </c>
      <c r="N779" s="33">
        <v>-36.863990590600402</v>
      </c>
      <c r="O779" s="33">
        <v>95.750178849326502</v>
      </c>
      <c r="P779" s="33">
        <v>4.24982115067351</v>
      </c>
      <c r="Q779" s="33">
        <v>19.1643456422395</v>
      </c>
      <c r="R779" s="33">
        <v>80.835654357760504</v>
      </c>
      <c r="S779" s="33">
        <v>14.0024746900487</v>
      </c>
      <c r="T779" s="33">
        <v>85.9975253099513</v>
      </c>
      <c r="U779" s="33">
        <v>-1.44866947061255</v>
      </c>
      <c r="V779" s="33">
        <v>6.5007171019797099</v>
      </c>
      <c r="W779" s="33">
        <v>8.8971408427750607</v>
      </c>
      <c r="X779" s="33">
        <v>0.192770534051105</v>
      </c>
      <c r="Y779" s="33">
        <v>0.14084824884854999</v>
      </c>
      <c r="Z779" s="33">
        <v>0.28554981212448199</v>
      </c>
      <c r="AA779" s="33">
        <v>0.208637648874819</v>
      </c>
    </row>
    <row r="780" spans="1:27" x14ac:dyDescent="0.2">
      <c r="A780" s="37" t="s">
        <v>861</v>
      </c>
      <c r="B780" s="37">
        <v>2</v>
      </c>
      <c r="C780" s="37">
        <v>-0.70199999999999996</v>
      </c>
      <c r="D780" s="37">
        <v>0.32256000000000001</v>
      </c>
      <c r="E780" s="33" t="s">
        <v>584</v>
      </c>
      <c r="F780" s="33">
        <v>1.42450142450142</v>
      </c>
      <c r="G780" s="33">
        <v>0.35500900965448701</v>
      </c>
      <c r="H780" s="33">
        <v>90.859665875503396</v>
      </c>
      <c r="I780" s="33">
        <v>9.1403341244965794</v>
      </c>
      <c r="J780" s="33">
        <v>-1.24581989464756</v>
      </c>
      <c r="K780" s="33">
        <v>1.24581989464756</v>
      </c>
      <c r="L780" s="33">
        <v>-1.33497495339775</v>
      </c>
      <c r="M780" s="33">
        <v>0.63297495339774901</v>
      </c>
      <c r="N780" s="33">
        <v>-36.863990590600402</v>
      </c>
      <c r="O780" s="33">
        <v>93.321593148750196</v>
      </c>
      <c r="P780" s="33">
        <v>6.6784068512498296</v>
      </c>
      <c r="Q780" s="33">
        <v>19.1643456422395</v>
      </c>
      <c r="R780" s="33">
        <v>80.835654357760504</v>
      </c>
      <c r="S780" s="33">
        <v>14.0024746900487</v>
      </c>
      <c r="T780" s="33">
        <v>85.9975253099513</v>
      </c>
      <c r="U780" s="33">
        <v>-1.44866947061255</v>
      </c>
      <c r="V780" s="33">
        <v>6.5007171019797099</v>
      </c>
      <c r="W780" s="33">
        <v>8.8971408427750607</v>
      </c>
      <c r="X780" s="33">
        <v>0.192770534051105</v>
      </c>
      <c r="Y780" s="33">
        <v>0.14084824884854999</v>
      </c>
      <c r="Z780" s="33">
        <v>0.28554981212448199</v>
      </c>
      <c r="AA780" s="33">
        <v>0.208637648874819</v>
      </c>
    </row>
    <row r="781" spans="1:27" x14ac:dyDescent="0.2">
      <c r="A781" s="37" t="s">
        <v>861</v>
      </c>
      <c r="B781" s="37">
        <v>2</v>
      </c>
      <c r="C781" s="37">
        <v>-0.86799999999999999</v>
      </c>
      <c r="D781" s="37">
        <v>0.31198999999999999</v>
      </c>
      <c r="E781" s="33" t="s">
        <v>584</v>
      </c>
      <c r="F781" s="33">
        <v>1.1520737327188899</v>
      </c>
      <c r="G781" s="33">
        <v>0.35500900965448701</v>
      </c>
      <c r="H781" s="33">
        <v>87.8822766508504</v>
      </c>
      <c r="I781" s="33">
        <v>12.1177233491496</v>
      </c>
      <c r="J781" s="33">
        <v>-1.24581989464756</v>
      </c>
      <c r="K781" s="33">
        <v>1.24581989464756</v>
      </c>
      <c r="L781" s="33">
        <v>-1.36683755040624</v>
      </c>
      <c r="M781" s="33">
        <v>0.498837550406241</v>
      </c>
      <c r="N781" s="33">
        <v>-36.863990590600402</v>
      </c>
      <c r="O781" s="33">
        <v>91.1461566356068</v>
      </c>
      <c r="P781" s="33">
        <v>8.8538433643931693</v>
      </c>
      <c r="Q781" s="33">
        <v>19.1643456422395</v>
      </c>
      <c r="R781" s="33">
        <v>80.835654357760504</v>
      </c>
      <c r="S781" s="33">
        <v>14.0024746900487</v>
      </c>
      <c r="T781" s="33">
        <v>85.9975253099513</v>
      </c>
      <c r="U781" s="33">
        <v>-1.44866947061255</v>
      </c>
      <c r="V781" s="33">
        <v>6.5007171019797099</v>
      </c>
      <c r="W781" s="33">
        <v>8.8971408427750607</v>
      </c>
      <c r="X781" s="33">
        <v>0.192770534051105</v>
      </c>
      <c r="Y781" s="33">
        <v>0.14084824884854999</v>
      </c>
      <c r="Z781" s="33">
        <v>0.28554981212448199</v>
      </c>
      <c r="AA781" s="33">
        <v>0.208637648874819</v>
      </c>
    </row>
    <row r="782" spans="1:27" x14ac:dyDescent="0.2">
      <c r="A782" s="37" t="s">
        <v>861</v>
      </c>
      <c r="B782" s="37">
        <v>2</v>
      </c>
      <c r="C782" s="37">
        <v>-1.0760000000000001</v>
      </c>
      <c r="D782" s="37">
        <v>0.28902</v>
      </c>
      <c r="E782" s="33" t="s">
        <v>584</v>
      </c>
      <c r="F782" s="33">
        <v>0.92936802973977695</v>
      </c>
      <c r="G782" s="33">
        <v>0.35500900965448701</v>
      </c>
      <c r="H782" s="33">
        <v>81.412018326320705</v>
      </c>
      <c r="I782" s="33">
        <v>18.587981673679302</v>
      </c>
      <c r="J782" s="33">
        <v>-1.24581989464756</v>
      </c>
      <c r="K782" s="33">
        <v>1.24581989464756</v>
      </c>
      <c r="L782" s="33">
        <v>-1.4416100433215899</v>
      </c>
      <c r="M782" s="33">
        <v>0.36561004332158697</v>
      </c>
      <c r="N782" s="33">
        <v>-36.863990590600402</v>
      </c>
      <c r="O782" s="33">
        <v>86.418647013383307</v>
      </c>
      <c r="P782" s="33">
        <v>13.5813529866167</v>
      </c>
      <c r="Q782" s="33">
        <v>19.1643456422395</v>
      </c>
      <c r="R782" s="33">
        <v>80.835654357760504</v>
      </c>
      <c r="S782" s="33">
        <v>14.0024746900487</v>
      </c>
      <c r="T782" s="33">
        <v>85.9975253099513</v>
      </c>
      <c r="U782" s="33">
        <v>-1.44866947061255</v>
      </c>
      <c r="V782" s="33">
        <v>6.5007171019797099</v>
      </c>
      <c r="W782" s="33">
        <v>8.8971408427750607</v>
      </c>
      <c r="X782" s="33">
        <v>0.192770534051105</v>
      </c>
      <c r="Y782" s="33">
        <v>0.14084824884854999</v>
      </c>
      <c r="Z782" s="33">
        <v>0.28554981212448199</v>
      </c>
      <c r="AA782" s="33">
        <v>0.208637648874819</v>
      </c>
    </row>
    <row r="783" spans="1:27" x14ac:dyDescent="0.2">
      <c r="A783" s="37" t="s">
        <v>861</v>
      </c>
      <c r="B783" s="37">
        <v>2</v>
      </c>
      <c r="C783" s="37">
        <v>-1.212</v>
      </c>
      <c r="D783" s="37">
        <v>0.27215</v>
      </c>
      <c r="E783" s="33" t="s">
        <v>584</v>
      </c>
      <c r="F783" s="33">
        <v>0.82508250825082496</v>
      </c>
      <c r="G783" s="33">
        <v>0.35500900965448701</v>
      </c>
      <c r="H783" s="33">
        <v>76.660026252536696</v>
      </c>
      <c r="I783" s="33">
        <v>23.339973747463301</v>
      </c>
      <c r="J783" s="33">
        <v>-1.24581989464756</v>
      </c>
      <c r="K783" s="33">
        <v>1.24581989464756</v>
      </c>
      <c r="L783" s="33">
        <v>-1.50195427434732</v>
      </c>
      <c r="M783" s="33">
        <v>0.28995427434732102</v>
      </c>
      <c r="N783" s="33">
        <v>-36.863990590600402</v>
      </c>
      <c r="O783" s="33">
        <v>82.946592710949105</v>
      </c>
      <c r="P783" s="33">
        <v>17.053407289050899</v>
      </c>
      <c r="Q783" s="33">
        <v>19.1643456422395</v>
      </c>
      <c r="R783" s="33">
        <v>80.835654357760504</v>
      </c>
      <c r="S783" s="33">
        <v>14.0024746900487</v>
      </c>
      <c r="T783" s="33">
        <v>85.9975253099513</v>
      </c>
      <c r="U783" s="33">
        <v>-1.44866947061255</v>
      </c>
      <c r="V783" s="33">
        <v>6.5007171019797099</v>
      </c>
      <c r="W783" s="33">
        <v>8.8971408427750607</v>
      </c>
      <c r="X783" s="33">
        <v>0.192770534051105</v>
      </c>
      <c r="Y783" s="33">
        <v>0.14084824884854999</v>
      </c>
      <c r="Z783" s="33">
        <v>0.28554981212448199</v>
      </c>
      <c r="AA783" s="33">
        <v>0.208637648874819</v>
      </c>
    </row>
    <row r="784" spans="1:27" x14ac:dyDescent="0.2">
      <c r="A784" s="37" t="s">
        <v>861</v>
      </c>
      <c r="B784" s="37">
        <v>2</v>
      </c>
      <c r="C784" s="37">
        <v>-1.575</v>
      </c>
      <c r="D784" s="37">
        <v>0.20796999999999999</v>
      </c>
      <c r="E784" s="33" t="s">
        <v>584</v>
      </c>
      <c r="F784" s="33">
        <v>0.634920634920635</v>
      </c>
      <c r="G784" s="33">
        <v>0.35500900965448701</v>
      </c>
      <c r="H784" s="33">
        <v>58.5816118307553</v>
      </c>
      <c r="I784" s="33">
        <v>41.4183881692447</v>
      </c>
      <c r="J784" s="33">
        <v>-1.24581989464756</v>
      </c>
      <c r="K784" s="33">
        <v>1.24581989464756</v>
      </c>
      <c r="L784" s="33">
        <v>-1.7864404227436299</v>
      </c>
      <c r="M784" s="33">
        <v>0.21144042274362801</v>
      </c>
      <c r="N784" s="33">
        <v>-36.863990590600402</v>
      </c>
      <c r="O784" s="33">
        <v>69.737556247984202</v>
      </c>
      <c r="P784" s="33">
        <v>30.262443752015798</v>
      </c>
      <c r="Q784" s="33">
        <v>19.1643456422395</v>
      </c>
      <c r="R784" s="33">
        <v>80.835654357760504</v>
      </c>
      <c r="S784" s="33">
        <v>14.0024746900487</v>
      </c>
      <c r="T784" s="33">
        <v>85.9975253099513</v>
      </c>
      <c r="U784" s="33">
        <v>-1.44866947061255</v>
      </c>
      <c r="V784" s="33">
        <v>6.5007171019797099</v>
      </c>
      <c r="W784" s="33">
        <v>8.8971408427750607</v>
      </c>
      <c r="X784" s="33">
        <v>0.192770534051105</v>
      </c>
      <c r="Y784" s="33">
        <v>0.14084824884854999</v>
      </c>
      <c r="Z784" s="33">
        <v>0.28554981212448199</v>
      </c>
      <c r="AA784" s="33">
        <v>0.208637648874819</v>
      </c>
    </row>
    <row r="785" spans="1:27" x14ac:dyDescent="0.2">
      <c r="A785" s="37" t="s">
        <v>861</v>
      </c>
      <c r="B785" s="37">
        <v>2</v>
      </c>
      <c r="C785" s="37">
        <v>-1.8779999999999999</v>
      </c>
      <c r="D785" s="37">
        <v>0.17488000000000001</v>
      </c>
      <c r="E785" s="33" t="s">
        <v>584</v>
      </c>
      <c r="F785" s="33">
        <v>0.53248136315229</v>
      </c>
      <c r="G785" s="33">
        <v>0.35500900965448701</v>
      </c>
      <c r="H785" s="33">
        <v>49.260721627939098</v>
      </c>
      <c r="I785" s="33">
        <v>50.739278372060902</v>
      </c>
      <c r="J785" s="33">
        <v>-1.24581989464756</v>
      </c>
      <c r="K785" s="33">
        <v>1.24581989464756</v>
      </c>
      <c r="L785" s="33">
        <v>-1.97977883404669</v>
      </c>
      <c r="M785" s="33">
        <v>0.101778834046693</v>
      </c>
      <c r="N785" s="33">
        <v>-36.863990590600402</v>
      </c>
      <c r="O785" s="33">
        <v>62.927225668995199</v>
      </c>
      <c r="P785" s="33">
        <v>37.072774331004801</v>
      </c>
      <c r="Q785" s="33">
        <v>19.1643456422395</v>
      </c>
      <c r="R785" s="33">
        <v>80.835654357760504</v>
      </c>
      <c r="S785" s="33">
        <v>14.0024746900487</v>
      </c>
      <c r="T785" s="33">
        <v>85.9975253099513</v>
      </c>
      <c r="U785" s="33">
        <v>-1.44866947061255</v>
      </c>
      <c r="V785" s="33">
        <v>6.5007171019797099</v>
      </c>
      <c r="W785" s="33">
        <v>8.8971408427750607</v>
      </c>
      <c r="X785" s="33">
        <v>0.192770534051105</v>
      </c>
      <c r="Y785" s="33">
        <v>0.14084824884854999</v>
      </c>
      <c r="Z785" s="33">
        <v>0.28554981212448199</v>
      </c>
      <c r="AA785" s="33">
        <v>0.208637648874819</v>
      </c>
    </row>
    <row r="786" spans="1:27" x14ac:dyDescent="0.2">
      <c r="A786" s="37" t="s">
        <v>861</v>
      </c>
      <c r="B786" s="37">
        <v>2</v>
      </c>
      <c r="C786" s="37">
        <v>-1.9350000000000001</v>
      </c>
      <c r="D786" s="37">
        <v>0.17221</v>
      </c>
      <c r="E786" s="33" t="s">
        <v>584</v>
      </c>
      <c r="F786" s="33">
        <v>0.516795865633075</v>
      </c>
      <c r="G786" s="33">
        <v>0.35500900965448701</v>
      </c>
      <c r="H786" s="33">
        <v>48.5086280394979</v>
      </c>
      <c r="I786" s="33">
        <v>51.4913719605021</v>
      </c>
      <c r="J786" s="33">
        <v>-1.24581989464756</v>
      </c>
      <c r="K786" s="33">
        <v>1.24581989464756</v>
      </c>
      <c r="L786" s="33">
        <v>-1.99721977695685</v>
      </c>
      <c r="M786" s="33">
        <v>6.2219776956847599E-2</v>
      </c>
      <c r="N786" s="33">
        <v>-36.863990590600402</v>
      </c>
      <c r="O786" s="33">
        <v>62.377706701153002</v>
      </c>
      <c r="P786" s="33">
        <v>37.622293298846998</v>
      </c>
      <c r="Q786" s="33">
        <v>19.1643456422395</v>
      </c>
      <c r="R786" s="33">
        <v>80.835654357760504</v>
      </c>
      <c r="S786" s="33">
        <v>14.0024746900487</v>
      </c>
      <c r="T786" s="33">
        <v>85.9975253099513</v>
      </c>
      <c r="U786" s="33">
        <v>-1.44866947061255</v>
      </c>
      <c r="V786" s="33">
        <v>6.5007171019797099</v>
      </c>
      <c r="W786" s="33">
        <v>8.8971408427750607</v>
      </c>
      <c r="X786" s="33">
        <v>0.192770534051105</v>
      </c>
      <c r="Y786" s="33">
        <v>0.14084824884854999</v>
      </c>
      <c r="Z786" s="33">
        <v>0.28554981212448199</v>
      </c>
      <c r="AA786" s="33">
        <v>0.208637648874819</v>
      </c>
    </row>
    <row r="787" spans="1:27" x14ac:dyDescent="0.2">
      <c r="A787" s="37" t="s">
        <v>861</v>
      </c>
      <c r="B787" s="37">
        <v>2</v>
      </c>
      <c r="C787" s="37">
        <v>-2.4350000000000001</v>
      </c>
      <c r="D787" s="37">
        <v>0.13744999999999999</v>
      </c>
      <c r="E787" s="33" t="s">
        <v>584</v>
      </c>
      <c r="F787" s="33">
        <v>0.41067761806981501</v>
      </c>
      <c r="G787" s="33">
        <v>0.35500900965448701</v>
      </c>
      <c r="H787" s="33">
        <v>38.7173272401661</v>
      </c>
      <c r="I787" s="33">
        <v>61.2826727598339</v>
      </c>
      <c r="J787" s="33">
        <v>-1.24581989464756</v>
      </c>
      <c r="K787" s="33">
        <v>1.24581989464756</v>
      </c>
      <c r="L787" s="33">
        <v>-2.2559527570081501</v>
      </c>
      <c r="M787" s="33">
        <v>-0.17904724299184799</v>
      </c>
      <c r="N787" s="33">
        <v>-36.863990590600402</v>
      </c>
      <c r="O787" s="33">
        <v>55.223669501828198</v>
      </c>
      <c r="P787" s="33">
        <v>44.776330498171802</v>
      </c>
      <c r="Q787" s="33">
        <v>19.1643456422395</v>
      </c>
      <c r="R787" s="33">
        <v>80.835654357760504</v>
      </c>
      <c r="S787" s="33">
        <v>14.0024746900487</v>
      </c>
      <c r="T787" s="33">
        <v>85.9975253099513</v>
      </c>
      <c r="U787" s="33">
        <v>-1.44866947061255</v>
      </c>
      <c r="V787" s="33">
        <v>6.5007171019797099</v>
      </c>
      <c r="W787" s="33">
        <v>8.8971408427750607</v>
      </c>
      <c r="X787" s="33">
        <v>0.192770534051105</v>
      </c>
      <c r="Y787" s="33">
        <v>0.14084824884854999</v>
      </c>
      <c r="Z787" s="33">
        <v>0.28554981212448199</v>
      </c>
      <c r="AA787" s="33">
        <v>0.208637648874819</v>
      </c>
    </row>
    <row r="788" spans="1:27" x14ac:dyDescent="0.2">
      <c r="A788" s="37" t="s">
        <v>861</v>
      </c>
      <c r="B788" s="37">
        <v>2</v>
      </c>
      <c r="C788" s="37">
        <v>-2.6019999999999999</v>
      </c>
      <c r="D788" s="37">
        <v>9.8740000000000203E-2</v>
      </c>
      <c r="E788" s="33" t="s">
        <v>584</v>
      </c>
      <c r="F788" s="33">
        <v>0.38431975403535701</v>
      </c>
      <c r="G788" s="33">
        <v>0.35500900965448701</v>
      </c>
      <c r="H788" s="33">
        <v>27.813378622728202</v>
      </c>
      <c r="I788" s="33">
        <v>72.186621377271706</v>
      </c>
      <c r="J788" s="33">
        <v>-1.24581989464756</v>
      </c>
      <c r="K788" s="33">
        <v>1.24581989464756</v>
      </c>
      <c r="L788" s="33">
        <v>-2.6362835163599798</v>
      </c>
      <c r="M788" s="33">
        <v>3.4283516359983501E-2</v>
      </c>
      <c r="N788" s="33">
        <v>-36.863990590600402</v>
      </c>
      <c r="O788" s="33">
        <v>47.256673529852897</v>
      </c>
      <c r="P788" s="33">
        <v>52.743326470147103</v>
      </c>
      <c r="Q788" s="33">
        <v>19.1643456422395</v>
      </c>
      <c r="R788" s="33">
        <v>80.835654357760504</v>
      </c>
      <c r="S788" s="33">
        <v>14.0024746900487</v>
      </c>
      <c r="T788" s="33">
        <v>85.9975253099513</v>
      </c>
      <c r="U788" s="33">
        <v>-1.44866947061255</v>
      </c>
      <c r="V788" s="33">
        <v>6.5007171019797099</v>
      </c>
      <c r="W788" s="33">
        <v>8.8971408427750607</v>
      </c>
      <c r="X788" s="33">
        <v>0.192770534051105</v>
      </c>
      <c r="Y788" s="33">
        <v>0.14084824884854999</v>
      </c>
      <c r="Z788" s="33">
        <v>0.28554981212448199</v>
      </c>
      <c r="AA788" s="33">
        <v>0.208637648874819</v>
      </c>
    </row>
    <row r="789" spans="1:27" x14ac:dyDescent="0.2">
      <c r="A789" s="37" t="s">
        <v>861</v>
      </c>
      <c r="B789" s="37">
        <v>2</v>
      </c>
      <c r="C789" s="37">
        <v>-2.96</v>
      </c>
      <c r="D789" s="37">
        <v>6.6669999999999993E-2</v>
      </c>
      <c r="E789" s="33" t="s">
        <v>584</v>
      </c>
      <c r="F789" s="33">
        <v>0.337837837837838</v>
      </c>
      <c r="G789" s="33">
        <v>0.35500900965448701</v>
      </c>
      <c r="H789" s="33">
        <v>18.779805071676002</v>
      </c>
      <c r="I789" s="33">
        <v>81.220194928324005</v>
      </c>
      <c r="J789" s="33">
        <v>-1.24581989464756</v>
      </c>
      <c r="K789" s="33">
        <v>1.24581989464756</v>
      </c>
      <c r="L789" s="33">
        <v>-3.0642748272153302</v>
      </c>
      <c r="M789" s="33">
        <v>0.10427482721532801</v>
      </c>
      <c r="N789" s="33">
        <v>-36.863990590600402</v>
      </c>
      <c r="O789" s="33">
        <v>40.6562715453205</v>
      </c>
      <c r="P789" s="33">
        <v>59.3437284546795</v>
      </c>
      <c r="Q789" s="33">
        <v>19.1643456422395</v>
      </c>
      <c r="R789" s="33">
        <v>80.835654357760504</v>
      </c>
      <c r="S789" s="33">
        <v>14.0024746900487</v>
      </c>
      <c r="T789" s="33">
        <v>85.9975253099513</v>
      </c>
      <c r="U789" s="33">
        <v>-1.44866947061255</v>
      </c>
      <c r="V789" s="33">
        <v>6.5007171019797099</v>
      </c>
      <c r="W789" s="33">
        <v>8.8971408427750607</v>
      </c>
      <c r="X789" s="33">
        <v>0.192770534051105</v>
      </c>
      <c r="Y789" s="33">
        <v>0.14084824884854999</v>
      </c>
      <c r="Z789" s="33">
        <v>0.28554981212448199</v>
      </c>
      <c r="AA789" s="33">
        <v>0.208637648874819</v>
      </c>
    </row>
    <row r="790" spans="1:27" x14ac:dyDescent="0.2">
      <c r="A790" s="37" t="s">
        <v>861</v>
      </c>
      <c r="B790" s="37">
        <v>3</v>
      </c>
      <c r="C790" s="37">
        <v>-0.217</v>
      </c>
      <c r="D790" s="37">
        <v>2.0600999999999998</v>
      </c>
      <c r="E790" s="33" t="s">
        <v>585</v>
      </c>
      <c r="F790" s="33">
        <v>4.6082949308755801</v>
      </c>
      <c r="G790" s="33">
        <v>2.0642462015421001</v>
      </c>
      <c r="H790" s="33">
        <v>99.799142101411903</v>
      </c>
      <c r="I790" s="33">
        <v>0.20085789858809699</v>
      </c>
      <c r="J790" s="33">
        <v>-1.0295039365298599</v>
      </c>
      <c r="K790" s="33">
        <v>1.0295039365298599</v>
      </c>
      <c r="L790" s="33">
        <v>-1.0566426371606401</v>
      </c>
      <c r="M790" s="33">
        <v>0.83964263716063703</v>
      </c>
      <c r="N790" s="33">
        <v>92.179617493625699</v>
      </c>
      <c r="O790" s="33">
        <v>97.431610302636997</v>
      </c>
      <c r="P790" s="33">
        <v>2.56838969736302</v>
      </c>
      <c r="Q790" s="33">
        <v>1.28641677859001</v>
      </c>
      <c r="R790" s="33">
        <v>98.713583221410005</v>
      </c>
      <c r="S790" s="33">
        <v>16.4495378268449</v>
      </c>
      <c r="T790" s="33">
        <v>83.550462173155097</v>
      </c>
      <c r="U790" s="33">
        <v>-1.2321941851096501</v>
      </c>
      <c r="V790" s="33">
        <v>80.028801992015104</v>
      </c>
      <c r="W790" s="33">
        <v>6.2585584310445004</v>
      </c>
      <c r="X790" s="33">
        <v>1.19610239029502E-2</v>
      </c>
      <c r="Y790" s="33">
        <v>0.152946788641104</v>
      </c>
      <c r="Z790" s="33">
        <v>4.2440894966481797E-2</v>
      </c>
      <c r="AA790" s="33">
        <v>0.54269589667626394</v>
      </c>
    </row>
    <row r="791" spans="1:27" x14ac:dyDescent="0.2">
      <c r="A791" s="37" t="s">
        <v>861</v>
      </c>
      <c r="B791" s="37">
        <v>3</v>
      </c>
      <c r="C791" s="37">
        <v>-0.48099999999999998</v>
      </c>
      <c r="D791" s="37">
        <v>2.0535399999999999</v>
      </c>
      <c r="E791" s="33" t="s">
        <v>585</v>
      </c>
      <c r="F791" s="33">
        <v>2.07900207900208</v>
      </c>
      <c r="G791" s="33">
        <v>2.0642462015421001</v>
      </c>
      <c r="H791" s="33">
        <v>99.481350551397199</v>
      </c>
      <c r="I791" s="33">
        <v>0.51864944860278706</v>
      </c>
      <c r="J791" s="33">
        <v>-1.0295039365298599</v>
      </c>
      <c r="K791" s="33">
        <v>1.0295039365298599</v>
      </c>
      <c r="L791" s="33">
        <v>-1.1026306373816901</v>
      </c>
      <c r="M791" s="33">
        <v>0.621630637381692</v>
      </c>
      <c r="N791" s="33">
        <v>92.179617493625699</v>
      </c>
      <c r="O791" s="33">
        <v>93.3679785077003</v>
      </c>
      <c r="P791" s="33">
        <v>6.6320214922996596</v>
      </c>
      <c r="Q791" s="33">
        <v>1.28641677859001</v>
      </c>
      <c r="R791" s="33">
        <v>98.713583221410005</v>
      </c>
      <c r="S791" s="33">
        <v>16.4495378268449</v>
      </c>
      <c r="T791" s="33">
        <v>83.550462173155097</v>
      </c>
      <c r="U791" s="33">
        <v>-1.2321941851096501</v>
      </c>
      <c r="V791" s="33">
        <v>80.028801992015104</v>
      </c>
      <c r="W791" s="33">
        <v>6.2585584310445004</v>
      </c>
      <c r="X791" s="33">
        <v>1.19610239029502E-2</v>
      </c>
      <c r="Y791" s="33">
        <v>0.152946788641104</v>
      </c>
      <c r="Z791" s="33">
        <v>4.2440894966481797E-2</v>
      </c>
      <c r="AA791" s="33">
        <v>0.54269589667626394</v>
      </c>
    </row>
    <row r="792" spans="1:27" x14ac:dyDescent="0.2">
      <c r="A792" s="37" t="s">
        <v>861</v>
      </c>
      <c r="B792" s="37">
        <v>3</v>
      </c>
      <c r="C792" s="37">
        <v>-0.59899999999999998</v>
      </c>
      <c r="D792" s="37">
        <v>2.0504899999999999</v>
      </c>
      <c r="E792" s="33" t="s">
        <v>585</v>
      </c>
      <c r="F792" s="33">
        <v>1.6694490818029999</v>
      </c>
      <c r="G792" s="33">
        <v>2.0642462015421001</v>
      </c>
      <c r="H792" s="33">
        <v>99.333596858173905</v>
      </c>
      <c r="I792" s="33">
        <v>0.66640314182608096</v>
      </c>
      <c r="J792" s="33">
        <v>-1.0295039365298599</v>
      </c>
      <c r="K792" s="33">
        <v>1.0295039365298599</v>
      </c>
      <c r="L792" s="33">
        <v>-1.1254036621043599</v>
      </c>
      <c r="M792" s="33">
        <v>0.52640366210435796</v>
      </c>
      <c r="N792" s="33">
        <v>92.179617493625699</v>
      </c>
      <c r="O792" s="33">
        <v>91.478637505481302</v>
      </c>
      <c r="P792" s="33">
        <v>8.5213624945186801</v>
      </c>
      <c r="Q792" s="33">
        <v>1.28641677859001</v>
      </c>
      <c r="R792" s="33">
        <v>98.713583221410005</v>
      </c>
      <c r="S792" s="33">
        <v>16.4495378268449</v>
      </c>
      <c r="T792" s="33">
        <v>83.550462173155097</v>
      </c>
      <c r="U792" s="33">
        <v>-1.2321941851096501</v>
      </c>
      <c r="V792" s="33">
        <v>80.028801992015104</v>
      </c>
      <c r="W792" s="33">
        <v>6.2585584310445004</v>
      </c>
      <c r="X792" s="33">
        <v>1.19610239029502E-2</v>
      </c>
      <c r="Y792" s="33">
        <v>0.152946788641104</v>
      </c>
      <c r="Z792" s="33">
        <v>4.2440894966481797E-2</v>
      </c>
      <c r="AA792" s="33">
        <v>0.54269589667626394</v>
      </c>
    </row>
    <row r="793" spans="1:27" x14ac:dyDescent="0.2">
      <c r="A793" s="37" t="s">
        <v>861</v>
      </c>
      <c r="B793" s="37">
        <v>3</v>
      </c>
      <c r="C793" s="37">
        <v>-1.032</v>
      </c>
      <c r="D793" s="37">
        <v>2.0423499999999999</v>
      </c>
      <c r="E793" s="33" t="s">
        <v>585</v>
      </c>
      <c r="F793" s="33">
        <v>0.968992248062015</v>
      </c>
      <c r="G793" s="33">
        <v>2.0642462015421001</v>
      </c>
      <c r="H793" s="33">
        <v>98.939264050686205</v>
      </c>
      <c r="I793" s="33">
        <v>1.06073594931382</v>
      </c>
      <c r="J793" s="33">
        <v>-1.0295039365298599</v>
      </c>
      <c r="K793" s="33">
        <v>1.0295039365298599</v>
      </c>
      <c r="L793" s="33">
        <v>-1.1910555540913801</v>
      </c>
      <c r="M793" s="33">
        <v>0.159055554091383</v>
      </c>
      <c r="N793" s="33">
        <v>92.179617493625699</v>
      </c>
      <c r="O793" s="33">
        <v>86.436265125788594</v>
      </c>
      <c r="P793" s="33">
        <v>13.5637348742114</v>
      </c>
      <c r="Q793" s="33">
        <v>1.28641677859001</v>
      </c>
      <c r="R793" s="33">
        <v>98.713583221410005</v>
      </c>
      <c r="S793" s="33">
        <v>16.4495378268449</v>
      </c>
      <c r="T793" s="33">
        <v>83.550462173155097</v>
      </c>
      <c r="U793" s="33">
        <v>-1.2321941851096501</v>
      </c>
      <c r="V793" s="33">
        <v>80.028801992015104</v>
      </c>
      <c r="W793" s="33">
        <v>6.2585584310445004</v>
      </c>
      <c r="X793" s="33">
        <v>1.19610239029502E-2</v>
      </c>
      <c r="Y793" s="33">
        <v>0.152946788641104</v>
      </c>
      <c r="Z793" s="33">
        <v>4.2440894966481797E-2</v>
      </c>
      <c r="AA793" s="33">
        <v>0.54269589667626394</v>
      </c>
    </row>
    <row r="794" spans="1:27" x14ac:dyDescent="0.2">
      <c r="A794" s="37" t="s">
        <v>861</v>
      </c>
      <c r="B794" s="37">
        <v>3</v>
      </c>
      <c r="C794" s="37">
        <v>-1.202</v>
      </c>
      <c r="D794" s="37">
        <v>2.0344600000000002</v>
      </c>
      <c r="E794" s="33" t="s">
        <v>585</v>
      </c>
      <c r="F794" s="33">
        <v>0.83194675540765395</v>
      </c>
      <c r="G794" s="33">
        <v>2.0642462015421001</v>
      </c>
      <c r="H794" s="33">
        <v>98.557042201659399</v>
      </c>
      <c r="I794" s="33">
        <v>1.4429577983406101</v>
      </c>
      <c r="J794" s="33">
        <v>-1.0295039365298599</v>
      </c>
      <c r="K794" s="33">
        <v>1.0295039365298599</v>
      </c>
      <c r="L794" s="33">
        <v>-1.26243976904024</v>
      </c>
      <c r="M794" s="33">
        <v>6.0439769040241398E-2</v>
      </c>
      <c r="N794" s="33">
        <v>92.179617493625699</v>
      </c>
      <c r="O794" s="33">
        <v>81.548756762671502</v>
      </c>
      <c r="P794" s="33">
        <v>18.451243237328502</v>
      </c>
      <c r="Q794" s="33">
        <v>1.28641677859001</v>
      </c>
      <c r="R794" s="33">
        <v>98.713583221410005</v>
      </c>
      <c r="S794" s="33">
        <v>16.4495378268449</v>
      </c>
      <c r="T794" s="33">
        <v>83.550462173155097</v>
      </c>
      <c r="U794" s="33">
        <v>-1.2321941851096501</v>
      </c>
      <c r="V794" s="33">
        <v>80.028801992015104</v>
      </c>
      <c r="W794" s="33">
        <v>6.2585584310445004</v>
      </c>
      <c r="X794" s="33">
        <v>1.19610239029502E-2</v>
      </c>
      <c r="Y794" s="33">
        <v>0.152946788641104</v>
      </c>
      <c r="Z794" s="33">
        <v>4.2440894966481797E-2</v>
      </c>
      <c r="AA794" s="33">
        <v>0.54269589667626394</v>
      </c>
    </row>
    <row r="795" spans="1:27" x14ac:dyDescent="0.2">
      <c r="A795" s="37" t="s">
        <v>861</v>
      </c>
      <c r="B795" s="37">
        <v>3</v>
      </c>
      <c r="C795" s="37">
        <v>-1.4019999999999999</v>
      </c>
      <c r="D795" s="37">
        <v>2.0265499999999999</v>
      </c>
      <c r="E795" s="33" t="s">
        <v>585</v>
      </c>
      <c r="F795" s="33">
        <v>0.71326676176890202</v>
      </c>
      <c r="G795" s="33">
        <v>2.0642462015421001</v>
      </c>
      <c r="H795" s="33">
        <v>98.173851475955701</v>
      </c>
      <c r="I795" s="33">
        <v>1.82614852404433</v>
      </c>
      <c r="J795" s="33">
        <v>-1.0295039365298599</v>
      </c>
      <c r="K795" s="33">
        <v>1.0295039365298599</v>
      </c>
      <c r="L795" s="33">
        <v>-1.34314319381174</v>
      </c>
      <c r="M795" s="33">
        <v>-5.8856806188255097E-2</v>
      </c>
      <c r="N795" s="33">
        <v>92.179617493625699</v>
      </c>
      <c r="O795" s="33">
        <v>76.648859278227704</v>
      </c>
      <c r="P795" s="33">
        <v>23.3511407217723</v>
      </c>
      <c r="Q795" s="33">
        <v>1.28641677859001</v>
      </c>
      <c r="R795" s="33">
        <v>98.713583221410005</v>
      </c>
      <c r="S795" s="33">
        <v>16.4495378268449</v>
      </c>
      <c r="T795" s="33">
        <v>83.550462173155097</v>
      </c>
      <c r="U795" s="33">
        <v>-1.2321941851096501</v>
      </c>
      <c r="V795" s="33">
        <v>80.028801992015104</v>
      </c>
      <c r="W795" s="33">
        <v>6.2585584310445004</v>
      </c>
      <c r="X795" s="33">
        <v>1.19610239029502E-2</v>
      </c>
      <c r="Y795" s="33">
        <v>0.152946788641104</v>
      </c>
      <c r="Z795" s="33">
        <v>4.2440894966481797E-2</v>
      </c>
      <c r="AA795" s="33">
        <v>0.54269589667626394</v>
      </c>
    </row>
    <row r="796" spans="1:27" x14ac:dyDescent="0.2">
      <c r="A796" s="37" t="s">
        <v>861</v>
      </c>
      <c r="B796" s="37">
        <v>3</v>
      </c>
      <c r="C796" s="37">
        <v>-1.5609999999999999</v>
      </c>
      <c r="D796" s="37">
        <v>2.0155400000000001</v>
      </c>
      <c r="E796" s="33" t="s">
        <v>585</v>
      </c>
      <c r="F796" s="33">
        <v>0.64061499039077496</v>
      </c>
      <c r="G796" s="33">
        <v>2.0642462015421001</v>
      </c>
      <c r="H796" s="33">
        <v>97.640484865336504</v>
      </c>
      <c r="I796" s="33">
        <v>2.35951513466348</v>
      </c>
      <c r="J796" s="33">
        <v>-1.0295039365298599</v>
      </c>
      <c r="K796" s="33">
        <v>1.0295039365298599</v>
      </c>
      <c r="L796" s="33">
        <v>-1.47432889822396</v>
      </c>
      <c r="M796" s="33">
        <v>-8.6671101776041995E-2</v>
      </c>
      <c r="N796" s="33">
        <v>92.179617493625699</v>
      </c>
      <c r="O796" s="33">
        <v>69.828647988250395</v>
      </c>
      <c r="P796" s="33">
        <v>30.171352011749601</v>
      </c>
      <c r="Q796" s="33">
        <v>1.28641677859001</v>
      </c>
      <c r="R796" s="33">
        <v>98.713583221410005</v>
      </c>
      <c r="S796" s="33">
        <v>16.4495378268449</v>
      </c>
      <c r="T796" s="33">
        <v>83.550462173155097</v>
      </c>
      <c r="U796" s="33">
        <v>-1.2321941851096501</v>
      </c>
      <c r="V796" s="33">
        <v>80.028801992015104</v>
      </c>
      <c r="W796" s="33">
        <v>6.2585584310445004</v>
      </c>
      <c r="X796" s="33">
        <v>1.19610239029502E-2</v>
      </c>
      <c r="Y796" s="33">
        <v>0.152946788641104</v>
      </c>
      <c r="Z796" s="33">
        <v>4.2440894966481797E-2</v>
      </c>
      <c r="AA796" s="33">
        <v>0.54269589667626394</v>
      </c>
    </row>
    <row r="797" spans="1:27" x14ac:dyDescent="0.2">
      <c r="A797" s="37" t="s">
        <v>861</v>
      </c>
      <c r="B797" s="37">
        <v>3</v>
      </c>
      <c r="C797" s="37">
        <v>-1.853</v>
      </c>
      <c r="D797" s="37">
        <v>1.98767</v>
      </c>
      <c r="E797" s="33" t="s">
        <v>585</v>
      </c>
      <c r="F797" s="33">
        <v>0.53966540744738301</v>
      </c>
      <c r="G797" s="33">
        <v>2.0642462015421001</v>
      </c>
      <c r="H797" s="33">
        <v>96.290355216112502</v>
      </c>
      <c r="I797" s="33">
        <v>3.7096447838874802</v>
      </c>
      <c r="J797" s="33">
        <v>-1.0295039365298599</v>
      </c>
      <c r="K797" s="33">
        <v>1.0295039365298599</v>
      </c>
      <c r="L797" s="33">
        <v>-1.9585571055627899</v>
      </c>
      <c r="M797" s="33">
        <v>0.10555710556279201</v>
      </c>
      <c r="N797" s="33">
        <v>92.179617493625699</v>
      </c>
      <c r="O797" s="33">
        <v>52.564407420432602</v>
      </c>
      <c r="P797" s="33">
        <v>47.435592579567398</v>
      </c>
      <c r="Q797" s="33">
        <v>1.28641677859001</v>
      </c>
      <c r="R797" s="33">
        <v>98.713583221410005</v>
      </c>
      <c r="S797" s="33">
        <v>16.4495378268449</v>
      </c>
      <c r="T797" s="33">
        <v>83.550462173155097</v>
      </c>
      <c r="U797" s="33">
        <v>-1.2321941851096501</v>
      </c>
      <c r="V797" s="33">
        <v>80.028801992015104</v>
      </c>
      <c r="W797" s="33">
        <v>6.2585584310445004</v>
      </c>
      <c r="X797" s="33">
        <v>1.19610239029502E-2</v>
      </c>
      <c r="Y797" s="33">
        <v>0.152946788641104</v>
      </c>
      <c r="Z797" s="33">
        <v>4.2440894966481797E-2</v>
      </c>
      <c r="AA797" s="33">
        <v>0.54269589667626394</v>
      </c>
    </row>
    <row r="798" spans="1:27" x14ac:dyDescent="0.2">
      <c r="A798" s="37" t="s">
        <v>861</v>
      </c>
      <c r="B798" s="37">
        <v>4</v>
      </c>
      <c r="C798" s="37">
        <v>-0.84099999999999997</v>
      </c>
      <c r="D798" s="37">
        <v>0.10537000000000001</v>
      </c>
      <c r="E798" s="33" t="s">
        <v>586</v>
      </c>
      <c r="F798" s="33">
        <v>1.1890606420927501</v>
      </c>
      <c r="G798" s="33">
        <v>0.12645768586023501</v>
      </c>
      <c r="H798" s="33">
        <v>83.324314598369099</v>
      </c>
      <c r="I798" s="33">
        <v>16.675685401630901</v>
      </c>
      <c r="J798" s="33">
        <v>-1.7983101231934999</v>
      </c>
      <c r="K798" s="33">
        <v>1.7983101231934999</v>
      </c>
      <c r="L798" s="33">
        <v>-1.96069088424465</v>
      </c>
      <c r="M798" s="33">
        <v>1.11969088424465</v>
      </c>
      <c r="N798" s="33">
        <v>-101.35306759161099</v>
      </c>
      <c r="O798" s="33">
        <v>91.718186565971294</v>
      </c>
      <c r="P798" s="33">
        <v>8.28181343402869</v>
      </c>
      <c r="Q798" s="33">
        <v>43.397801098497702</v>
      </c>
      <c r="R798" s="33">
        <v>56.602198901502298</v>
      </c>
      <c r="S798" s="33">
        <v>21.553086634129698</v>
      </c>
      <c r="T798" s="33">
        <v>78.446913365870302</v>
      </c>
      <c r="U798" s="33">
        <v>-2.2923911802703101</v>
      </c>
      <c r="V798" s="33">
        <v>4.1437816609923903</v>
      </c>
      <c r="W798" s="33">
        <v>8.3436314887067997</v>
      </c>
      <c r="X798" s="33">
        <v>0.217504022410029</v>
      </c>
      <c r="Y798" s="33">
        <v>0.108021211204577</v>
      </c>
      <c r="Z798" s="33">
        <v>0.46874744555685399</v>
      </c>
      <c r="AA798" s="33">
        <v>0.232798760487512</v>
      </c>
    </row>
    <row r="799" spans="1:27" x14ac:dyDescent="0.2">
      <c r="A799" s="37" t="s">
        <v>861</v>
      </c>
      <c r="B799" s="37">
        <v>4</v>
      </c>
      <c r="C799" s="37">
        <v>-1.014</v>
      </c>
      <c r="D799" s="37">
        <v>0.10197000000000001</v>
      </c>
      <c r="E799" s="33" t="s">
        <v>586</v>
      </c>
      <c r="F799" s="33">
        <v>0.98619329388560195</v>
      </c>
      <c r="G799" s="33">
        <v>0.12645768586023501</v>
      </c>
      <c r="H799" s="33">
        <v>80.635668212923093</v>
      </c>
      <c r="I799" s="33">
        <v>19.3643317870769</v>
      </c>
      <c r="J799" s="33">
        <v>-1.7983101231934999</v>
      </c>
      <c r="K799" s="33">
        <v>1.7983101231934999</v>
      </c>
      <c r="L799" s="33">
        <v>-1.9896575366893501</v>
      </c>
      <c r="M799" s="33">
        <v>0.97565753668935495</v>
      </c>
      <c r="N799" s="33">
        <v>-101.35306759161099</v>
      </c>
      <c r="O799" s="33">
        <v>90.382897058041294</v>
      </c>
      <c r="P799" s="33">
        <v>9.6171029419586809</v>
      </c>
      <c r="Q799" s="33">
        <v>43.397801098497702</v>
      </c>
      <c r="R799" s="33">
        <v>56.602198901502298</v>
      </c>
      <c r="S799" s="33">
        <v>21.553086634129698</v>
      </c>
      <c r="T799" s="33">
        <v>78.446913365870302</v>
      </c>
      <c r="U799" s="33">
        <v>-2.2923911802703101</v>
      </c>
      <c r="V799" s="33">
        <v>4.1437816609923903</v>
      </c>
      <c r="W799" s="33">
        <v>8.3436314887067997</v>
      </c>
      <c r="X799" s="33">
        <v>0.217504022410029</v>
      </c>
      <c r="Y799" s="33">
        <v>0.108021211204577</v>
      </c>
      <c r="Z799" s="33">
        <v>0.46874744555685399</v>
      </c>
      <c r="AA799" s="33">
        <v>0.232798760487512</v>
      </c>
    </row>
    <row r="800" spans="1:27" x14ac:dyDescent="0.2">
      <c r="A800" s="37" t="s">
        <v>861</v>
      </c>
      <c r="B800" s="37">
        <v>4</v>
      </c>
      <c r="C800" s="37">
        <v>-1.5649999999999999</v>
      </c>
      <c r="D800" s="37">
        <v>9.09999999999999E-2</v>
      </c>
      <c r="E800" s="33" t="s">
        <v>586</v>
      </c>
      <c r="F800" s="33">
        <v>0.63897763578274802</v>
      </c>
      <c r="G800" s="33">
        <v>0.12645768586023501</v>
      </c>
      <c r="H800" s="33">
        <v>71.960829728115996</v>
      </c>
      <c r="I800" s="33">
        <v>28.039170271884</v>
      </c>
      <c r="J800" s="33">
        <v>-1.7983101231934999</v>
      </c>
      <c r="K800" s="33">
        <v>1.7983101231934999</v>
      </c>
      <c r="L800" s="33">
        <v>-2.0892453830062498</v>
      </c>
      <c r="M800" s="33">
        <v>0.52424538300625001</v>
      </c>
      <c r="N800" s="33">
        <v>-101.35306759161099</v>
      </c>
      <c r="O800" s="33">
        <v>86.074624733925802</v>
      </c>
      <c r="P800" s="33">
        <v>13.9253752660742</v>
      </c>
      <c r="Q800" s="33">
        <v>43.397801098497702</v>
      </c>
      <c r="R800" s="33">
        <v>56.602198901502298</v>
      </c>
      <c r="S800" s="33">
        <v>21.553086634129698</v>
      </c>
      <c r="T800" s="33">
        <v>78.446913365870302</v>
      </c>
      <c r="U800" s="33">
        <v>-2.2923911802703101</v>
      </c>
      <c r="V800" s="33">
        <v>4.1437816609923903</v>
      </c>
      <c r="W800" s="33">
        <v>8.3436314887067997</v>
      </c>
      <c r="X800" s="33">
        <v>0.217504022410029</v>
      </c>
      <c r="Y800" s="33">
        <v>0.108021211204577</v>
      </c>
      <c r="Z800" s="33">
        <v>0.46874744555685399</v>
      </c>
      <c r="AA800" s="33">
        <v>0.232798760487512</v>
      </c>
    </row>
    <row r="801" spans="1:27" x14ac:dyDescent="0.2">
      <c r="A801" s="37" t="s">
        <v>861</v>
      </c>
      <c r="B801" s="37">
        <v>4</v>
      </c>
      <c r="C801" s="37">
        <v>-1.7430000000000001</v>
      </c>
      <c r="D801" s="37">
        <v>8.2540000000000002E-2</v>
      </c>
      <c r="E801" s="33" t="s">
        <v>586</v>
      </c>
      <c r="F801" s="33">
        <v>0.57372346528972995</v>
      </c>
      <c r="G801" s="33">
        <v>0.12645768586023501</v>
      </c>
      <c r="H801" s="33">
        <v>65.270844898447294</v>
      </c>
      <c r="I801" s="33">
        <v>34.729155101552699</v>
      </c>
      <c r="J801" s="33">
        <v>-1.7983101231934999</v>
      </c>
      <c r="K801" s="33">
        <v>1.7983101231934999</v>
      </c>
      <c r="L801" s="33">
        <v>-2.1731290207680298</v>
      </c>
      <c r="M801" s="33">
        <v>0.430129020768034</v>
      </c>
      <c r="N801" s="33">
        <v>-101.35306759161099</v>
      </c>
      <c r="O801" s="33">
        <v>82.752110252429304</v>
      </c>
      <c r="P801" s="33">
        <v>17.247889747570699</v>
      </c>
      <c r="Q801" s="33">
        <v>43.397801098497702</v>
      </c>
      <c r="R801" s="33">
        <v>56.602198901502298</v>
      </c>
      <c r="S801" s="33">
        <v>21.553086634129698</v>
      </c>
      <c r="T801" s="33">
        <v>78.446913365870302</v>
      </c>
      <c r="U801" s="33">
        <v>-2.2923911802703101</v>
      </c>
      <c r="V801" s="33">
        <v>4.1437816609923903</v>
      </c>
      <c r="W801" s="33">
        <v>8.3436314887067997</v>
      </c>
      <c r="X801" s="33">
        <v>0.217504022410029</v>
      </c>
      <c r="Y801" s="33">
        <v>0.108021211204577</v>
      </c>
      <c r="Z801" s="33">
        <v>0.46874744555685399</v>
      </c>
      <c r="AA801" s="33">
        <v>0.232798760487512</v>
      </c>
    </row>
    <row r="802" spans="1:27" x14ac:dyDescent="0.2">
      <c r="A802" s="37" t="s">
        <v>861</v>
      </c>
      <c r="B802" s="37">
        <v>4</v>
      </c>
      <c r="C802" s="37">
        <v>-2.2490000000000001</v>
      </c>
      <c r="D802" s="37">
        <v>6.6690000000000096E-2</v>
      </c>
      <c r="E802" s="33" t="s">
        <v>586</v>
      </c>
      <c r="F802" s="33">
        <v>0.44464206313917298</v>
      </c>
      <c r="G802" s="33">
        <v>0.12645768586023501</v>
      </c>
      <c r="H802" s="33">
        <v>52.7370080721766</v>
      </c>
      <c r="I802" s="33">
        <v>47.2629919278234</v>
      </c>
      <c r="J802" s="33">
        <v>-1.7983101231934999</v>
      </c>
      <c r="K802" s="33">
        <v>1.7983101231934999</v>
      </c>
      <c r="L802" s="33">
        <v>-2.3498934517763601</v>
      </c>
      <c r="M802" s="33">
        <v>0.100893451776364</v>
      </c>
      <c r="N802" s="33">
        <v>-101.35306759161099</v>
      </c>
      <c r="O802" s="33">
        <v>76.527304752226001</v>
      </c>
      <c r="P802" s="33">
        <v>23.472695247773999</v>
      </c>
      <c r="Q802" s="33">
        <v>43.397801098497702</v>
      </c>
      <c r="R802" s="33">
        <v>56.602198901502298</v>
      </c>
      <c r="S802" s="33">
        <v>21.553086634129698</v>
      </c>
      <c r="T802" s="33">
        <v>78.446913365870302</v>
      </c>
      <c r="U802" s="33">
        <v>-2.2923911802703101</v>
      </c>
      <c r="V802" s="33">
        <v>4.1437816609923903</v>
      </c>
      <c r="W802" s="33">
        <v>8.3436314887067997</v>
      </c>
      <c r="X802" s="33">
        <v>0.217504022410029</v>
      </c>
      <c r="Y802" s="33">
        <v>0.108021211204577</v>
      </c>
      <c r="Z802" s="33">
        <v>0.46874744555685399</v>
      </c>
      <c r="AA802" s="33">
        <v>0.232798760487512</v>
      </c>
    </row>
    <row r="803" spans="1:27" x14ac:dyDescent="0.2">
      <c r="A803" s="37" t="s">
        <v>861</v>
      </c>
      <c r="B803" s="37">
        <v>4</v>
      </c>
      <c r="C803" s="37">
        <v>-2.4020000000000001</v>
      </c>
      <c r="D803" s="37">
        <v>6.4420000000000102E-2</v>
      </c>
      <c r="E803" s="33" t="s">
        <v>586</v>
      </c>
      <c r="F803" s="33">
        <v>0.41631973355537</v>
      </c>
      <c r="G803" s="33">
        <v>0.12645768586023501</v>
      </c>
      <c r="H803" s="33">
        <v>50.941941220716998</v>
      </c>
      <c r="I803" s="33">
        <v>49.058058779283002</v>
      </c>
      <c r="J803" s="33">
        <v>-1.7983101231934999</v>
      </c>
      <c r="K803" s="33">
        <v>1.7983101231934999</v>
      </c>
      <c r="L803" s="33">
        <v>-2.3775911148359801</v>
      </c>
      <c r="M803" s="33">
        <v>-2.4408885164015601E-2</v>
      </c>
      <c r="N803" s="33">
        <v>-101.35306759161099</v>
      </c>
      <c r="O803" s="33">
        <v>75.6358026395785</v>
      </c>
      <c r="P803" s="33">
        <v>24.3641973604215</v>
      </c>
      <c r="Q803" s="33">
        <v>43.397801098497702</v>
      </c>
      <c r="R803" s="33">
        <v>56.602198901502298</v>
      </c>
      <c r="S803" s="33">
        <v>21.553086634129698</v>
      </c>
      <c r="T803" s="33">
        <v>78.446913365870302</v>
      </c>
      <c r="U803" s="33">
        <v>-2.2923911802703101</v>
      </c>
      <c r="V803" s="33">
        <v>4.1437816609923903</v>
      </c>
      <c r="W803" s="33">
        <v>8.3436314887067997</v>
      </c>
      <c r="X803" s="33">
        <v>0.217504022410029</v>
      </c>
      <c r="Y803" s="33">
        <v>0.108021211204577</v>
      </c>
      <c r="Z803" s="33">
        <v>0.46874744555685399</v>
      </c>
      <c r="AA803" s="33">
        <v>0.232798760487512</v>
      </c>
    </row>
    <row r="804" spans="1:27" x14ac:dyDescent="0.2">
      <c r="A804" s="37" t="s">
        <v>861</v>
      </c>
      <c r="B804" s="37">
        <v>4</v>
      </c>
      <c r="C804" s="37">
        <v>-2.7469999999999999</v>
      </c>
      <c r="D804" s="37">
        <v>3.3249999999999898E-2</v>
      </c>
      <c r="E804" s="33" t="s">
        <v>586</v>
      </c>
      <c r="F804" s="33">
        <v>0.36403349108117899</v>
      </c>
      <c r="G804" s="33">
        <v>0.12645768586023501</v>
      </c>
      <c r="H804" s="33">
        <v>26.2933800929654</v>
      </c>
      <c r="I804" s="33">
        <v>73.706619907034593</v>
      </c>
      <c r="J804" s="33">
        <v>-1.7983101231934999</v>
      </c>
      <c r="K804" s="33">
        <v>1.7983101231934999</v>
      </c>
      <c r="L804" s="33">
        <v>-2.8367045566424398</v>
      </c>
      <c r="M804" s="33">
        <v>8.9704556642439495E-2</v>
      </c>
      <c r="N804" s="33">
        <v>-101.35306759161099</v>
      </c>
      <c r="O804" s="33">
        <v>63.394339709525603</v>
      </c>
      <c r="P804" s="33">
        <v>36.605660290474397</v>
      </c>
      <c r="Q804" s="33">
        <v>43.397801098497702</v>
      </c>
      <c r="R804" s="33">
        <v>56.602198901502298</v>
      </c>
      <c r="S804" s="33">
        <v>21.553086634129698</v>
      </c>
      <c r="T804" s="33">
        <v>78.446913365870302</v>
      </c>
      <c r="U804" s="33">
        <v>-2.2923911802703101</v>
      </c>
      <c r="V804" s="33">
        <v>4.1437816609923903</v>
      </c>
      <c r="W804" s="33">
        <v>8.3436314887067997</v>
      </c>
      <c r="X804" s="33">
        <v>0.217504022410029</v>
      </c>
      <c r="Y804" s="33">
        <v>0.108021211204577</v>
      </c>
      <c r="Z804" s="33">
        <v>0.46874744555685399</v>
      </c>
      <c r="AA804" s="33">
        <v>0.232798760487512</v>
      </c>
    </row>
    <row r="805" spans="1:27" x14ac:dyDescent="0.2">
      <c r="A805" s="37" t="s">
        <v>861</v>
      </c>
      <c r="B805" s="37">
        <v>4</v>
      </c>
      <c r="C805" s="37">
        <v>-3.081</v>
      </c>
      <c r="D805" s="37">
        <v>2.2849999999999999E-2</v>
      </c>
      <c r="E805" s="33" t="s">
        <v>586</v>
      </c>
      <c r="F805" s="33">
        <v>0.32456994482310902</v>
      </c>
      <c r="G805" s="33">
        <v>0.12645768586023501</v>
      </c>
      <c r="H805" s="33">
        <v>18.069285266895101</v>
      </c>
      <c r="I805" s="33">
        <v>81.930714733104907</v>
      </c>
      <c r="J805" s="33">
        <v>-1.7983101231934999</v>
      </c>
      <c r="K805" s="33">
        <v>1.7983101231934999</v>
      </c>
      <c r="L805" s="33">
        <v>-3.03205598549106</v>
      </c>
      <c r="M805" s="33">
        <v>-4.8944014508940398E-2</v>
      </c>
      <c r="N805" s="33">
        <v>-101.35306759161099</v>
      </c>
      <c r="O805" s="33">
        <v>59.309924744092498</v>
      </c>
      <c r="P805" s="33">
        <v>40.690075255907502</v>
      </c>
      <c r="Q805" s="33">
        <v>43.397801098497702</v>
      </c>
      <c r="R805" s="33">
        <v>56.602198901502298</v>
      </c>
      <c r="S805" s="33">
        <v>21.553086634129698</v>
      </c>
      <c r="T805" s="33">
        <v>78.446913365870302</v>
      </c>
      <c r="U805" s="33">
        <v>-2.2923911802703101</v>
      </c>
      <c r="V805" s="33">
        <v>4.1437816609923903</v>
      </c>
      <c r="W805" s="33">
        <v>8.3436314887067997</v>
      </c>
      <c r="X805" s="33">
        <v>0.217504022410029</v>
      </c>
      <c r="Y805" s="33">
        <v>0.108021211204577</v>
      </c>
      <c r="Z805" s="33">
        <v>0.46874744555685399</v>
      </c>
      <c r="AA805" s="33">
        <v>0.232798760487512</v>
      </c>
    </row>
    <row r="806" spans="1:27" x14ac:dyDescent="0.2">
      <c r="A806" s="37" t="s">
        <v>861</v>
      </c>
      <c r="B806" s="37">
        <v>4</v>
      </c>
      <c r="C806" s="37">
        <v>-3.2250000000000001</v>
      </c>
      <c r="D806" s="37">
        <v>1.4730000000000101E-2</v>
      </c>
      <c r="E806" s="33" t="s">
        <v>586</v>
      </c>
      <c r="F806" s="33">
        <v>0.31007751937984501</v>
      </c>
      <c r="G806" s="33">
        <v>0.12645768586023501</v>
      </c>
      <c r="H806" s="33">
        <v>11.648165075770899</v>
      </c>
      <c r="I806" s="33">
        <v>88.351834924229095</v>
      </c>
      <c r="J806" s="33">
        <v>-1.7983101231934999</v>
      </c>
      <c r="K806" s="33">
        <v>1.7983101231934999</v>
      </c>
      <c r="L806" s="33">
        <v>-3.20434787514117</v>
      </c>
      <c r="M806" s="33">
        <v>-2.0652124858826899E-2</v>
      </c>
      <c r="N806" s="33">
        <v>-101.35306759161099</v>
      </c>
      <c r="O806" s="33">
        <v>56.120939213389001</v>
      </c>
      <c r="P806" s="33">
        <v>43.879060786610999</v>
      </c>
      <c r="Q806" s="33">
        <v>43.397801098497702</v>
      </c>
      <c r="R806" s="33">
        <v>56.602198901502298</v>
      </c>
      <c r="S806" s="33">
        <v>21.553086634129698</v>
      </c>
      <c r="T806" s="33">
        <v>78.446913365870302</v>
      </c>
      <c r="U806" s="33">
        <v>-2.2923911802703101</v>
      </c>
      <c r="V806" s="33">
        <v>4.1437816609923903</v>
      </c>
      <c r="W806" s="33">
        <v>8.3436314887067997</v>
      </c>
      <c r="X806" s="33">
        <v>0.217504022410029</v>
      </c>
      <c r="Y806" s="33">
        <v>0.108021211204577</v>
      </c>
      <c r="Z806" s="33">
        <v>0.46874744555685399</v>
      </c>
      <c r="AA806" s="33">
        <v>0.232798760487512</v>
      </c>
    </row>
    <row r="807" spans="1:27" x14ac:dyDescent="0.2">
      <c r="A807" s="37" t="s">
        <v>861</v>
      </c>
      <c r="B807" s="37">
        <v>5</v>
      </c>
      <c r="C807" s="37">
        <v>-0.27300000000000002</v>
      </c>
      <c r="D807" s="37">
        <v>0.27198</v>
      </c>
      <c r="E807" s="33" t="s">
        <v>587</v>
      </c>
      <c r="F807" s="33">
        <v>3.6630036630036602</v>
      </c>
      <c r="G807" s="33">
        <v>0.28582762806181999</v>
      </c>
      <c r="H807" s="33">
        <v>95.155252081220894</v>
      </c>
      <c r="I807" s="33">
        <v>4.8447479187790803</v>
      </c>
      <c r="J807" s="33">
        <v>-1.5097280378972999</v>
      </c>
      <c r="K807" s="33">
        <v>1.5097280378972999</v>
      </c>
      <c r="L807" s="33">
        <v>-1.5562984915192499</v>
      </c>
      <c r="M807" s="33">
        <v>1.28329849151925</v>
      </c>
      <c r="N807" s="33">
        <v>-61.902521693134901</v>
      </c>
      <c r="O807" s="33">
        <v>97.007614292776907</v>
      </c>
      <c r="P807" s="33">
        <v>2.99238570722305</v>
      </c>
      <c r="Q807" s="33">
        <v>28.8040295800627</v>
      </c>
      <c r="R807" s="33">
        <v>71.195970419937296</v>
      </c>
      <c r="S807" s="33">
        <v>17.790970318953399</v>
      </c>
      <c r="T807" s="33">
        <v>82.209029681046601</v>
      </c>
      <c r="U807" s="33">
        <v>-1.83645037990926</v>
      </c>
      <c r="V807" s="33">
        <v>5.2413778902042498</v>
      </c>
      <c r="W807" s="33">
        <v>8.4859229757071102</v>
      </c>
      <c r="X807" s="33">
        <v>0.29131949219267</v>
      </c>
      <c r="Y807" s="33">
        <v>0.17993511722123001</v>
      </c>
      <c r="Z807" s="33">
        <v>0.33265695411580198</v>
      </c>
      <c r="AA807" s="33">
        <v>0.205467432277744</v>
      </c>
    </row>
    <row r="808" spans="1:27" x14ac:dyDescent="0.2">
      <c r="A808" s="37" t="s">
        <v>861</v>
      </c>
      <c r="B808" s="37">
        <v>5</v>
      </c>
      <c r="C808" s="37">
        <v>-0.58099999999999996</v>
      </c>
      <c r="D808" s="37">
        <v>0.25995000000000001</v>
      </c>
      <c r="E808" s="33" t="s">
        <v>587</v>
      </c>
      <c r="F808" s="33">
        <v>1.72117039586919</v>
      </c>
      <c r="G808" s="33">
        <v>0.28582762806181999</v>
      </c>
      <c r="H808" s="33">
        <v>90.946421716719598</v>
      </c>
      <c r="I808" s="33">
        <v>9.0535782832803893</v>
      </c>
      <c r="J808" s="33">
        <v>-1.5097280378972999</v>
      </c>
      <c r="K808" s="33">
        <v>1.5097280378972999</v>
      </c>
      <c r="L808" s="33">
        <v>-1.59915254206881</v>
      </c>
      <c r="M808" s="33">
        <v>1.01815254206881</v>
      </c>
      <c r="N808" s="33">
        <v>-61.902521693134901</v>
      </c>
      <c r="O808" s="33">
        <v>94.408006627320901</v>
      </c>
      <c r="P808" s="33">
        <v>5.5919933726790596</v>
      </c>
      <c r="Q808" s="33">
        <v>28.8040295800627</v>
      </c>
      <c r="R808" s="33">
        <v>71.195970419937296</v>
      </c>
      <c r="S808" s="33">
        <v>17.790970318953399</v>
      </c>
      <c r="T808" s="33">
        <v>82.209029681046601</v>
      </c>
      <c r="U808" s="33">
        <v>-1.83645037990926</v>
      </c>
      <c r="V808" s="33">
        <v>5.2413778902042498</v>
      </c>
      <c r="W808" s="33">
        <v>8.4859229757071102</v>
      </c>
      <c r="X808" s="33">
        <v>0.29131949219267</v>
      </c>
      <c r="Y808" s="33">
        <v>0.17993511722123001</v>
      </c>
      <c r="Z808" s="33">
        <v>0.33265695411580198</v>
      </c>
      <c r="AA808" s="33">
        <v>0.205467432277744</v>
      </c>
    </row>
    <row r="809" spans="1:27" x14ac:dyDescent="0.2">
      <c r="A809" s="37" t="s">
        <v>861</v>
      </c>
      <c r="B809" s="37">
        <v>5</v>
      </c>
      <c r="C809" s="37">
        <v>-0.89200000000000002</v>
      </c>
      <c r="D809" s="37">
        <v>0.25002000000000002</v>
      </c>
      <c r="E809" s="33" t="s">
        <v>587</v>
      </c>
      <c r="F809" s="33">
        <v>1.12107623318386</v>
      </c>
      <c r="G809" s="33">
        <v>0.28582762806181999</v>
      </c>
      <c r="H809" s="33">
        <v>87.472299894649794</v>
      </c>
      <c r="I809" s="33">
        <v>12.527700105350201</v>
      </c>
      <c r="J809" s="33">
        <v>-1.5097280378972999</v>
      </c>
      <c r="K809" s="33">
        <v>1.5097280378972999</v>
      </c>
      <c r="L809" s="33">
        <v>-1.6363452274502299</v>
      </c>
      <c r="M809" s="33">
        <v>0.74434522745023102</v>
      </c>
      <c r="N809" s="33">
        <v>-61.902521693134901</v>
      </c>
      <c r="O809" s="33">
        <v>92.262195811196307</v>
      </c>
      <c r="P809" s="33">
        <v>7.7378041888036897</v>
      </c>
      <c r="Q809" s="33">
        <v>28.8040295800627</v>
      </c>
      <c r="R809" s="33">
        <v>71.195970419937296</v>
      </c>
      <c r="S809" s="33">
        <v>17.790970318953399</v>
      </c>
      <c r="T809" s="33">
        <v>82.209029681046601</v>
      </c>
      <c r="U809" s="33">
        <v>-1.83645037990926</v>
      </c>
      <c r="V809" s="33">
        <v>5.2413778902042498</v>
      </c>
      <c r="W809" s="33">
        <v>8.4859229757071102</v>
      </c>
      <c r="X809" s="33">
        <v>0.29131949219267</v>
      </c>
      <c r="Y809" s="33">
        <v>0.17993511722123001</v>
      </c>
      <c r="Z809" s="33">
        <v>0.33265695411580198</v>
      </c>
      <c r="AA809" s="33">
        <v>0.205467432277744</v>
      </c>
    </row>
    <row r="810" spans="1:27" x14ac:dyDescent="0.2">
      <c r="A810" s="37" t="s">
        <v>861</v>
      </c>
      <c r="B810" s="37">
        <v>5</v>
      </c>
      <c r="C810" s="37">
        <v>-0.92400000000000004</v>
      </c>
      <c r="D810" s="37">
        <v>0.23930000000000001</v>
      </c>
      <c r="E810" s="33" t="s">
        <v>587</v>
      </c>
      <c r="F810" s="33">
        <v>1.08225108225108</v>
      </c>
      <c r="G810" s="33">
        <v>0.28582762806181999</v>
      </c>
      <c r="H810" s="33">
        <v>83.721787716141506</v>
      </c>
      <c r="I810" s="33">
        <v>16.278212283858501</v>
      </c>
      <c r="J810" s="33">
        <v>-1.5097280378972999</v>
      </c>
      <c r="K810" s="33">
        <v>1.5097280378972999</v>
      </c>
      <c r="L810" s="33">
        <v>-1.6784888278469701</v>
      </c>
      <c r="M810" s="33">
        <v>0.75448882784697402</v>
      </c>
      <c r="N810" s="33">
        <v>-61.902521693134901</v>
      </c>
      <c r="O810" s="33">
        <v>89.945670942228006</v>
      </c>
      <c r="P810" s="33">
        <v>10.054329057772</v>
      </c>
      <c r="Q810" s="33">
        <v>28.8040295800627</v>
      </c>
      <c r="R810" s="33">
        <v>71.195970419937296</v>
      </c>
      <c r="S810" s="33">
        <v>17.790970318953399</v>
      </c>
      <c r="T810" s="33">
        <v>82.209029681046601</v>
      </c>
      <c r="U810" s="33">
        <v>-1.83645037990926</v>
      </c>
      <c r="V810" s="33">
        <v>5.2413778902042498</v>
      </c>
      <c r="W810" s="33">
        <v>8.4859229757071102</v>
      </c>
      <c r="X810" s="33">
        <v>0.29131949219267</v>
      </c>
      <c r="Y810" s="33">
        <v>0.17993511722123001</v>
      </c>
      <c r="Z810" s="33">
        <v>0.33265695411580198</v>
      </c>
      <c r="AA810" s="33">
        <v>0.205467432277744</v>
      </c>
    </row>
    <row r="811" spans="1:27" x14ac:dyDescent="0.2">
      <c r="A811" s="37" t="s">
        <v>861</v>
      </c>
      <c r="B811" s="37">
        <v>5</v>
      </c>
      <c r="C811" s="37">
        <v>-1.125</v>
      </c>
      <c r="D811" s="37">
        <v>0.22827</v>
      </c>
      <c r="E811" s="33" t="s">
        <v>587</v>
      </c>
      <c r="F811" s="33">
        <v>0.88888888888888895</v>
      </c>
      <c r="G811" s="33">
        <v>0.28582762806181999</v>
      </c>
      <c r="H811" s="33">
        <v>79.862818562321905</v>
      </c>
      <c r="I811" s="33">
        <v>20.137181437678102</v>
      </c>
      <c r="J811" s="33">
        <v>-1.5097280378972999</v>
      </c>
      <c r="K811" s="33">
        <v>1.5097280378972999</v>
      </c>
      <c r="L811" s="33">
        <v>-1.7241786741805001</v>
      </c>
      <c r="M811" s="33">
        <v>0.59917867418050297</v>
      </c>
      <c r="N811" s="33">
        <v>-61.902521693134901</v>
      </c>
      <c r="O811" s="33">
        <v>87.562157014548802</v>
      </c>
      <c r="P811" s="33">
        <v>12.4378429854512</v>
      </c>
      <c r="Q811" s="33">
        <v>28.8040295800627</v>
      </c>
      <c r="R811" s="33">
        <v>71.195970419937296</v>
      </c>
      <c r="S811" s="33">
        <v>17.790970318953399</v>
      </c>
      <c r="T811" s="33">
        <v>82.209029681046601</v>
      </c>
      <c r="U811" s="33">
        <v>-1.83645037990926</v>
      </c>
      <c r="V811" s="33">
        <v>5.2413778902042498</v>
      </c>
      <c r="W811" s="33">
        <v>8.4859229757071102</v>
      </c>
      <c r="X811" s="33">
        <v>0.29131949219267</v>
      </c>
      <c r="Y811" s="33">
        <v>0.17993511722123001</v>
      </c>
      <c r="Z811" s="33">
        <v>0.33265695411580198</v>
      </c>
      <c r="AA811" s="33">
        <v>0.205467432277744</v>
      </c>
    </row>
    <row r="812" spans="1:27" x14ac:dyDescent="0.2">
      <c r="A812" s="37" t="s">
        <v>861</v>
      </c>
      <c r="B812" s="37">
        <v>5</v>
      </c>
      <c r="C812" s="37">
        <v>-1.254</v>
      </c>
      <c r="D812" s="37">
        <v>0.20827999999999999</v>
      </c>
      <c r="E812" s="33" t="s">
        <v>587</v>
      </c>
      <c r="F812" s="33">
        <v>0.79744816586921896</v>
      </c>
      <c r="G812" s="33">
        <v>0.28582762806181999</v>
      </c>
      <c r="H812" s="33">
        <v>72.869092960793793</v>
      </c>
      <c r="I812" s="33">
        <v>27.1309070392062</v>
      </c>
      <c r="J812" s="33">
        <v>-1.5097280378972999</v>
      </c>
      <c r="K812" s="33">
        <v>1.5097280378972999</v>
      </c>
      <c r="L812" s="33">
        <v>-1.8136517621611501</v>
      </c>
      <c r="M812" s="33">
        <v>0.55965176216114998</v>
      </c>
      <c r="N812" s="33">
        <v>-61.902521693134901</v>
      </c>
      <c r="O812" s="33">
        <v>83.242443196388706</v>
      </c>
      <c r="P812" s="33">
        <v>16.757556803611301</v>
      </c>
      <c r="Q812" s="33">
        <v>28.8040295800627</v>
      </c>
      <c r="R812" s="33">
        <v>71.195970419937296</v>
      </c>
      <c r="S812" s="33">
        <v>17.790970318953399</v>
      </c>
      <c r="T812" s="33">
        <v>82.209029681046601</v>
      </c>
      <c r="U812" s="33">
        <v>-1.83645037990926</v>
      </c>
      <c r="V812" s="33">
        <v>5.2413778902042498</v>
      </c>
      <c r="W812" s="33">
        <v>8.4859229757071102</v>
      </c>
      <c r="X812" s="33">
        <v>0.29131949219267</v>
      </c>
      <c r="Y812" s="33">
        <v>0.17993511722123001</v>
      </c>
      <c r="Z812" s="33">
        <v>0.33265695411580198</v>
      </c>
      <c r="AA812" s="33">
        <v>0.205467432277744</v>
      </c>
    </row>
    <row r="813" spans="1:27" x14ac:dyDescent="0.2">
      <c r="A813" s="37" t="s">
        <v>861</v>
      </c>
      <c r="B813" s="37">
        <v>5</v>
      </c>
      <c r="C813" s="37">
        <v>-1.7230000000000001</v>
      </c>
      <c r="D813" s="37">
        <v>0.15576000000000001</v>
      </c>
      <c r="E813" s="33" t="s">
        <v>587</v>
      </c>
      <c r="F813" s="33">
        <v>0.58038305281485802</v>
      </c>
      <c r="G813" s="33">
        <v>0.28582762806181999</v>
      </c>
      <c r="H813" s="33">
        <v>54.494382175788601</v>
      </c>
      <c r="I813" s="33">
        <v>45.505617824211399</v>
      </c>
      <c r="J813" s="33">
        <v>-1.5097280378972999</v>
      </c>
      <c r="K813" s="33">
        <v>1.5097280378972999</v>
      </c>
      <c r="L813" s="33">
        <v>-2.0999594343304602</v>
      </c>
      <c r="M813" s="33">
        <v>0.37695943433045798</v>
      </c>
      <c r="N813" s="33">
        <v>-61.902521693134901</v>
      </c>
      <c r="O813" s="33">
        <v>71.893200088346106</v>
      </c>
      <c r="P813" s="33">
        <v>28.106799911653901</v>
      </c>
      <c r="Q813" s="33">
        <v>28.8040295800627</v>
      </c>
      <c r="R813" s="33">
        <v>71.195970419937296</v>
      </c>
      <c r="S813" s="33">
        <v>17.790970318953399</v>
      </c>
      <c r="T813" s="33">
        <v>82.209029681046601</v>
      </c>
      <c r="U813" s="33">
        <v>-1.83645037990926</v>
      </c>
      <c r="V813" s="33">
        <v>5.2413778902042498</v>
      </c>
      <c r="W813" s="33">
        <v>8.4859229757071102</v>
      </c>
      <c r="X813" s="33">
        <v>0.29131949219267</v>
      </c>
      <c r="Y813" s="33">
        <v>0.17993511722123001</v>
      </c>
      <c r="Z813" s="33">
        <v>0.33265695411580198</v>
      </c>
      <c r="AA813" s="33">
        <v>0.205467432277744</v>
      </c>
    </row>
    <row r="814" spans="1:27" x14ac:dyDescent="0.2">
      <c r="A814" s="37" t="s">
        <v>861</v>
      </c>
      <c r="B814" s="37">
        <v>5</v>
      </c>
      <c r="C814" s="37">
        <v>-2.1179999999999999</v>
      </c>
      <c r="D814" s="37">
        <v>0.13142999999999999</v>
      </c>
      <c r="E814" s="33" t="s">
        <v>587</v>
      </c>
      <c r="F814" s="33">
        <v>0.472143531633617</v>
      </c>
      <c r="G814" s="33">
        <v>0.28582762806181999</v>
      </c>
      <c r="H814" s="33">
        <v>45.982258919901803</v>
      </c>
      <c r="I814" s="33">
        <v>54.017741080098197</v>
      </c>
      <c r="J814" s="33">
        <v>-1.5097280378972999</v>
      </c>
      <c r="K814" s="33">
        <v>1.5097280378972999</v>
      </c>
      <c r="L814" s="33">
        <v>-2.2656465074821202</v>
      </c>
      <c r="M814" s="33">
        <v>0.14764650748211999</v>
      </c>
      <c r="N814" s="33">
        <v>-61.902521693134901</v>
      </c>
      <c r="O814" s="33">
        <v>66.635639448234301</v>
      </c>
      <c r="P814" s="33">
        <v>33.364360551765699</v>
      </c>
      <c r="Q814" s="33">
        <v>28.8040295800627</v>
      </c>
      <c r="R814" s="33">
        <v>71.195970419937296</v>
      </c>
      <c r="S814" s="33">
        <v>17.790970318953399</v>
      </c>
      <c r="T814" s="33">
        <v>82.209029681046601</v>
      </c>
      <c r="U814" s="33">
        <v>-1.83645037990926</v>
      </c>
      <c r="V814" s="33">
        <v>5.2413778902042498</v>
      </c>
      <c r="W814" s="33">
        <v>8.4859229757071102</v>
      </c>
      <c r="X814" s="33">
        <v>0.29131949219267</v>
      </c>
      <c r="Y814" s="33">
        <v>0.17993511722123001</v>
      </c>
      <c r="Z814" s="33">
        <v>0.33265695411580198</v>
      </c>
      <c r="AA814" s="33">
        <v>0.205467432277744</v>
      </c>
    </row>
    <row r="815" spans="1:27" x14ac:dyDescent="0.2">
      <c r="A815" s="37" t="s">
        <v>861</v>
      </c>
      <c r="B815" s="37">
        <v>5</v>
      </c>
      <c r="C815" s="37">
        <v>-2.2480000000000002</v>
      </c>
      <c r="D815" s="37">
        <v>0.1212</v>
      </c>
      <c r="E815" s="33" t="s">
        <v>587</v>
      </c>
      <c r="F815" s="33">
        <v>0.44483985765124601</v>
      </c>
      <c r="G815" s="33">
        <v>0.28582762806181999</v>
      </c>
      <c r="H815" s="33">
        <v>42.403178734627502</v>
      </c>
      <c r="I815" s="33">
        <v>57.596821265372498</v>
      </c>
      <c r="J815" s="33">
        <v>-1.5097280378972999</v>
      </c>
      <c r="K815" s="33">
        <v>1.5097280378972999</v>
      </c>
      <c r="L815" s="33">
        <v>-2.3433884764110502</v>
      </c>
      <c r="M815" s="33">
        <v>9.5388476411046905E-2</v>
      </c>
      <c r="N815" s="33">
        <v>-61.902521693134901</v>
      </c>
      <c r="O815" s="33">
        <v>64.425000510776599</v>
      </c>
      <c r="P815" s="33">
        <v>35.574999489223401</v>
      </c>
      <c r="Q815" s="33">
        <v>28.8040295800627</v>
      </c>
      <c r="R815" s="33">
        <v>71.195970419937296</v>
      </c>
      <c r="S815" s="33">
        <v>17.790970318953399</v>
      </c>
      <c r="T815" s="33">
        <v>82.209029681046601</v>
      </c>
      <c r="U815" s="33">
        <v>-1.83645037990926</v>
      </c>
      <c r="V815" s="33">
        <v>5.2413778902042498</v>
      </c>
      <c r="W815" s="33">
        <v>8.4859229757071102</v>
      </c>
      <c r="X815" s="33">
        <v>0.29131949219267</v>
      </c>
      <c r="Y815" s="33">
        <v>0.17993511722123001</v>
      </c>
      <c r="Z815" s="33">
        <v>0.33265695411580198</v>
      </c>
      <c r="AA815" s="33">
        <v>0.205467432277744</v>
      </c>
    </row>
    <row r="816" spans="1:27" x14ac:dyDescent="0.2">
      <c r="A816" s="37" t="s">
        <v>861</v>
      </c>
      <c r="B816" s="37">
        <v>5</v>
      </c>
      <c r="C816" s="37">
        <v>-2.698</v>
      </c>
      <c r="D816" s="37">
        <v>0.10392999999999999</v>
      </c>
      <c r="E816" s="33" t="s">
        <v>587</v>
      </c>
      <c r="F816" s="33">
        <v>0.37064492216456602</v>
      </c>
      <c r="G816" s="33">
        <v>0.28582762806181999</v>
      </c>
      <c r="H816" s="33">
        <v>36.361075626153799</v>
      </c>
      <c r="I816" s="33">
        <v>63.638924373846201</v>
      </c>
      <c r="J816" s="33">
        <v>-1.5097280378972999</v>
      </c>
      <c r="K816" s="33">
        <v>1.5097280378972999</v>
      </c>
      <c r="L816" s="33">
        <v>-2.4874804411258902</v>
      </c>
      <c r="M816" s="33">
        <v>-0.210519558874107</v>
      </c>
      <c r="N816" s="33">
        <v>-61.902521693134901</v>
      </c>
      <c r="O816" s="33">
        <v>60.693061659369597</v>
      </c>
      <c r="P816" s="33">
        <v>39.306938340630403</v>
      </c>
      <c r="Q816" s="33">
        <v>28.8040295800627</v>
      </c>
      <c r="R816" s="33">
        <v>71.195970419937296</v>
      </c>
      <c r="S816" s="33">
        <v>17.790970318953399</v>
      </c>
      <c r="T816" s="33">
        <v>82.209029681046601</v>
      </c>
      <c r="U816" s="33">
        <v>-1.83645037990926</v>
      </c>
      <c r="V816" s="33">
        <v>5.2413778902042498</v>
      </c>
      <c r="W816" s="33">
        <v>8.4859229757071102</v>
      </c>
      <c r="X816" s="33">
        <v>0.29131949219267</v>
      </c>
      <c r="Y816" s="33">
        <v>0.17993511722123001</v>
      </c>
      <c r="Z816" s="33">
        <v>0.33265695411580198</v>
      </c>
      <c r="AA816" s="33">
        <v>0.205467432277744</v>
      </c>
    </row>
    <row r="817" spans="1:27" x14ac:dyDescent="0.2">
      <c r="A817" s="37" t="s">
        <v>861</v>
      </c>
      <c r="B817" s="37">
        <v>5</v>
      </c>
      <c r="C817" s="37">
        <v>-2.863</v>
      </c>
      <c r="D817" s="37">
        <v>7.1199999999999902E-2</v>
      </c>
      <c r="E817" s="33" t="s">
        <v>587</v>
      </c>
      <c r="F817" s="33">
        <v>0.34928396786587501</v>
      </c>
      <c r="G817" s="33">
        <v>0.28582762806181999</v>
      </c>
      <c r="H817" s="33">
        <v>24.9101182005402</v>
      </c>
      <c r="I817" s="33">
        <v>75.089881799459803</v>
      </c>
      <c r="J817" s="33">
        <v>-1.5097280378972999</v>
      </c>
      <c r="K817" s="33">
        <v>1.5097280378972999</v>
      </c>
      <c r="L817" s="33">
        <v>-2.8155897194897999</v>
      </c>
      <c r="M817" s="33">
        <v>-4.74102805102046E-2</v>
      </c>
      <c r="N817" s="33">
        <v>-61.902521693134901</v>
      </c>
      <c r="O817" s="33">
        <v>53.6203136219318</v>
      </c>
      <c r="P817" s="33">
        <v>46.3796863780682</v>
      </c>
      <c r="Q817" s="33">
        <v>28.8040295800627</v>
      </c>
      <c r="R817" s="33">
        <v>71.195970419937296</v>
      </c>
      <c r="S817" s="33">
        <v>17.790970318953399</v>
      </c>
      <c r="T817" s="33">
        <v>82.209029681046601</v>
      </c>
      <c r="U817" s="33">
        <v>-1.83645037990926</v>
      </c>
      <c r="V817" s="33">
        <v>5.2413778902042498</v>
      </c>
      <c r="W817" s="33">
        <v>8.4859229757071102</v>
      </c>
      <c r="X817" s="33">
        <v>0.29131949219267</v>
      </c>
      <c r="Y817" s="33">
        <v>0.17993511722123001</v>
      </c>
      <c r="Z817" s="33">
        <v>0.33265695411580198</v>
      </c>
      <c r="AA817" s="33">
        <v>0.205467432277744</v>
      </c>
    </row>
    <row r="818" spans="1:27" x14ac:dyDescent="0.2">
      <c r="A818" s="37" t="s">
        <v>861</v>
      </c>
      <c r="B818" s="37">
        <v>5</v>
      </c>
      <c r="C818" s="37">
        <v>-2.9529999999999998</v>
      </c>
      <c r="D818" s="37">
        <v>4.6280000000000002E-2</v>
      </c>
      <c r="E818" s="33" t="s">
        <v>587</v>
      </c>
      <c r="F818" s="33">
        <v>0.33863867253640401</v>
      </c>
      <c r="G818" s="33">
        <v>0.28582762806181999</v>
      </c>
      <c r="H818" s="33">
        <v>16.191576830351199</v>
      </c>
      <c r="I818" s="33">
        <v>83.808423169648805</v>
      </c>
      <c r="J818" s="33">
        <v>-1.5097280378972999</v>
      </c>
      <c r="K818" s="33">
        <v>1.5097280378972999</v>
      </c>
      <c r="L818" s="33">
        <v>-3.12992634562382</v>
      </c>
      <c r="M818" s="33">
        <v>0.17692634562382001</v>
      </c>
      <c r="N818" s="33">
        <v>-61.902521693134901</v>
      </c>
      <c r="O818" s="33">
        <v>48.235257676531603</v>
      </c>
      <c r="P818" s="33">
        <v>51.764742323468397</v>
      </c>
      <c r="Q818" s="33">
        <v>28.8040295800627</v>
      </c>
      <c r="R818" s="33">
        <v>71.195970419937296</v>
      </c>
      <c r="S818" s="33">
        <v>17.790970318953399</v>
      </c>
      <c r="T818" s="33">
        <v>82.209029681046601</v>
      </c>
      <c r="U818" s="33">
        <v>-1.83645037990926</v>
      </c>
      <c r="V818" s="33">
        <v>5.2413778902042498</v>
      </c>
      <c r="W818" s="33">
        <v>8.4859229757071102</v>
      </c>
      <c r="X818" s="33">
        <v>0.29131949219267</v>
      </c>
      <c r="Y818" s="33">
        <v>0.17993511722123001</v>
      </c>
      <c r="Z818" s="33">
        <v>0.33265695411580198</v>
      </c>
      <c r="AA818" s="33">
        <v>0.205467432277744</v>
      </c>
    </row>
    <row r="819" spans="1:27" x14ac:dyDescent="0.2">
      <c r="A819" s="37" t="s">
        <v>861</v>
      </c>
      <c r="B819" s="37">
        <v>6</v>
      </c>
      <c r="C819" s="37">
        <v>-0.17100000000000001</v>
      </c>
      <c r="D819" s="37">
        <v>0.1047</v>
      </c>
      <c r="E819" s="33" t="s">
        <v>588</v>
      </c>
      <c r="F819" s="33">
        <v>5.84795321637427</v>
      </c>
      <c r="G819" s="33">
        <v>0.10786130092273601</v>
      </c>
      <c r="H819" s="33">
        <v>97.069105512643304</v>
      </c>
      <c r="I819" s="33">
        <v>2.93089448735665</v>
      </c>
      <c r="J819" s="33">
        <v>-1.3870834703397299</v>
      </c>
      <c r="K819" s="33">
        <v>1.3870834703397299</v>
      </c>
      <c r="L819" s="33">
        <v>-1.41037701043658</v>
      </c>
      <c r="M819" s="33">
        <v>1.23937701043658</v>
      </c>
      <c r="N819" s="33">
        <v>-77.4597672915489</v>
      </c>
      <c r="O819" s="33">
        <v>98.348417485219898</v>
      </c>
      <c r="P819" s="33">
        <v>1.65158251478007</v>
      </c>
      <c r="Q819" s="33">
        <v>40.957833059141102</v>
      </c>
      <c r="R819" s="33">
        <v>59.042166940858898</v>
      </c>
      <c r="S819" s="33">
        <v>23.080066926861001</v>
      </c>
      <c r="T819" s="33">
        <v>76.919933073139006</v>
      </c>
      <c r="U819" s="33">
        <v>-1.8032822116743501</v>
      </c>
      <c r="V819" s="33">
        <v>3.3866134185782002</v>
      </c>
      <c r="W819" s="33">
        <v>6.0098762916732396</v>
      </c>
      <c r="X819" s="33">
        <v>0.24448413437309999</v>
      </c>
      <c r="Y819" s="33">
        <v>0.13776876759419901</v>
      </c>
      <c r="Z819" s="33">
        <v>0.437873627326202</v>
      </c>
      <c r="AA819" s="33">
        <v>0.24674529557272501</v>
      </c>
    </row>
    <row r="820" spans="1:27" x14ac:dyDescent="0.2">
      <c r="A820" s="37" t="s">
        <v>861</v>
      </c>
      <c r="B820" s="37">
        <v>6</v>
      </c>
      <c r="C820" s="37">
        <v>-0.39</v>
      </c>
      <c r="D820" s="37">
        <v>9.5550000000000093E-2</v>
      </c>
      <c r="E820" s="33" t="s">
        <v>588</v>
      </c>
      <c r="F820" s="33">
        <v>2.5641025641025599</v>
      </c>
      <c r="G820" s="33">
        <v>0.10786130092273601</v>
      </c>
      <c r="H820" s="33">
        <v>88.585988841767602</v>
      </c>
      <c r="I820" s="33">
        <v>11.4140111582324</v>
      </c>
      <c r="J820" s="33">
        <v>-1.3870834703397299</v>
      </c>
      <c r="K820" s="33">
        <v>1.3870834703397299</v>
      </c>
      <c r="L820" s="33">
        <v>-1.4824318042962199</v>
      </c>
      <c r="M820" s="33">
        <v>1.09243180429622</v>
      </c>
      <c r="N820" s="33">
        <v>-77.4597672915489</v>
      </c>
      <c r="O820" s="33">
        <v>93.568113306786699</v>
      </c>
      <c r="P820" s="33">
        <v>6.4318866932132703</v>
      </c>
      <c r="Q820" s="33">
        <v>40.957833059141102</v>
      </c>
      <c r="R820" s="33">
        <v>59.042166940858898</v>
      </c>
      <c r="S820" s="33">
        <v>23.080066926861001</v>
      </c>
      <c r="T820" s="33">
        <v>76.919933073139006</v>
      </c>
      <c r="U820" s="33">
        <v>-1.8032822116743501</v>
      </c>
      <c r="V820" s="33">
        <v>3.3866134185782002</v>
      </c>
      <c r="W820" s="33">
        <v>6.0098762916732396</v>
      </c>
      <c r="X820" s="33">
        <v>0.24448413437309999</v>
      </c>
      <c r="Y820" s="33">
        <v>0.13776876759419901</v>
      </c>
      <c r="Z820" s="33">
        <v>0.437873627326202</v>
      </c>
      <c r="AA820" s="33">
        <v>0.24674529557272501</v>
      </c>
    </row>
    <row r="821" spans="1:27" x14ac:dyDescent="0.2">
      <c r="A821" s="37" t="s">
        <v>861</v>
      </c>
      <c r="B821" s="37">
        <v>6</v>
      </c>
      <c r="C821" s="37">
        <v>-0.85899999999999999</v>
      </c>
      <c r="D821" s="37">
        <v>8.8359999999999994E-2</v>
      </c>
      <c r="E821" s="33" t="s">
        <v>588</v>
      </c>
      <c r="F821" s="33">
        <v>1.1641443538998799</v>
      </c>
      <c r="G821" s="33">
        <v>0.10786130092273601</v>
      </c>
      <c r="H821" s="33">
        <v>81.920020659953806</v>
      </c>
      <c r="I821" s="33">
        <v>18.079979340046201</v>
      </c>
      <c r="J821" s="33">
        <v>-1.3870834703397299</v>
      </c>
      <c r="K821" s="33">
        <v>1.3870834703397299</v>
      </c>
      <c r="L821" s="33">
        <v>-1.5444336639181899</v>
      </c>
      <c r="M821" s="33">
        <v>0.68543366391818705</v>
      </c>
      <c r="N821" s="33">
        <v>-77.4597672915489</v>
      </c>
      <c r="O821" s="33">
        <v>89.811786854006996</v>
      </c>
      <c r="P821" s="33">
        <v>10.188213145993</v>
      </c>
      <c r="Q821" s="33">
        <v>40.957833059141102</v>
      </c>
      <c r="R821" s="33">
        <v>59.042166940858898</v>
      </c>
      <c r="S821" s="33">
        <v>23.080066926861001</v>
      </c>
      <c r="T821" s="33">
        <v>76.919933073139006</v>
      </c>
      <c r="U821" s="33">
        <v>-1.8032822116743501</v>
      </c>
      <c r="V821" s="33">
        <v>3.3866134185782002</v>
      </c>
      <c r="W821" s="33">
        <v>6.0098762916732396</v>
      </c>
      <c r="X821" s="33">
        <v>0.24448413437309999</v>
      </c>
      <c r="Y821" s="33">
        <v>0.13776876759419901</v>
      </c>
      <c r="Z821" s="33">
        <v>0.437873627326202</v>
      </c>
      <c r="AA821" s="33">
        <v>0.24674529557272501</v>
      </c>
    </row>
    <row r="822" spans="1:27" x14ac:dyDescent="0.2">
      <c r="A822" s="37" t="s">
        <v>861</v>
      </c>
      <c r="B822" s="37">
        <v>6</v>
      </c>
      <c r="C822" s="37">
        <v>-0.96599999999999997</v>
      </c>
      <c r="D822" s="37">
        <v>8.2549999999999901E-2</v>
      </c>
      <c r="E822" s="33" t="s">
        <v>588</v>
      </c>
      <c r="F822" s="33">
        <v>1.0351966873706</v>
      </c>
      <c r="G822" s="33">
        <v>0.10786130092273601</v>
      </c>
      <c r="H822" s="33">
        <v>76.533473353091694</v>
      </c>
      <c r="I822" s="33">
        <v>23.466526646908299</v>
      </c>
      <c r="J822" s="33">
        <v>-1.3870834703397299</v>
      </c>
      <c r="K822" s="33">
        <v>1.3870834703397299</v>
      </c>
      <c r="L822" s="33">
        <v>-1.5984565869905301</v>
      </c>
      <c r="M822" s="33">
        <v>0.63245658699052698</v>
      </c>
      <c r="N822" s="33">
        <v>-77.4597672915489</v>
      </c>
      <c r="O822" s="33">
        <v>86.776424310105696</v>
      </c>
      <c r="P822" s="33">
        <v>13.2235756898943</v>
      </c>
      <c r="Q822" s="33">
        <v>40.957833059141102</v>
      </c>
      <c r="R822" s="33">
        <v>59.042166940858898</v>
      </c>
      <c r="S822" s="33">
        <v>23.080066926861001</v>
      </c>
      <c r="T822" s="33">
        <v>76.919933073139006</v>
      </c>
      <c r="U822" s="33">
        <v>-1.8032822116743501</v>
      </c>
      <c r="V822" s="33">
        <v>3.3866134185782002</v>
      </c>
      <c r="W822" s="33">
        <v>6.0098762916732396</v>
      </c>
      <c r="X822" s="33">
        <v>0.24448413437309999</v>
      </c>
      <c r="Y822" s="33">
        <v>0.13776876759419901</v>
      </c>
      <c r="Z822" s="33">
        <v>0.437873627326202</v>
      </c>
      <c r="AA822" s="33">
        <v>0.24674529557272501</v>
      </c>
    </row>
    <row r="823" spans="1:27" x14ac:dyDescent="0.2">
      <c r="A823" s="37" t="s">
        <v>861</v>
      </c>
      <c r="B823" s="37">
        <v>6</v>
      </c>
      <c r="C823" s="37">
        <v>-1.1279999999999999</v>
      </c>
      <c r="D823" s="37">
        <v>7.7389999999999903E-2</v>
      </c>
      <c r="E823" s="33" t="s">
        <v>588</v>
      </c>
      <c r="F823" s="33">
        <v>0.88652482269503596</v>
      </c>
      <c r="G823" s="33">
        <v>0.10786130092273601</v>
      </c>
      <c r="H823" s="33">
        <v>71.749551820663399</v>
      </c>
      <c r="I823" s="33">
        <v>28.250448179336601</v>
      </c>
      <c r="J823" s="33">
        <v>-1.3870834703397299</v>
      </c>
      <c r="K823" s="33">
        <v>1.3870834703397299</v>
      </c>
      <c r="L823" s="33">
        <v>-1.64970600579797</v>
      </c>
      <c r="M823" s="33">
        <v>0.52170600579797499</v>
      </c>
      <c r="N823" s="33">
        <v>-77.4597672915489</v>
      </c>
      <c r="O823" s="33">
        <v>84.080646216038403</v>
      </c>
      <c r="P823" s="33">
        <v>15.919353783961601</v>
      </c>
      <c r="Q823" s="33">
        <v>40.957833059141102</v>
      </c>
      <c r="R823" s="33">
        <v>59.042166940858898</v>
      </c>
      <c r="S823" s="33">
        <v>23.080066926861001</v>
      </c>
      <c r="T823" s="33">
        <v>76.919933073139006</v>
      </c>
      <c r="U823" s="33">
        <v>-1.8032822116743501</v>
      </c>
      <c r="V823" s="33">
        <v>3.3866134185782002</v>
      </c>
      <c r="W823" s="33">
        <v>6.0098762916732396</v>
      </c>
      <c r="X823" s="33">
        <v>0.24448413437309999</v>
      </c>
      <c r="Y823" s="33">
        <v>0.13776876759419901</v>
      </c>
      <c r="Z823" s="33">
        <v>0.437873627326202</v>
      </c>
      <c r="AA823" s="33">
        <v>0.24674529557272501</v>
      </c>
    </row>
    <row r="824" spans="1:27" x14ac:dyDescent="0.2">
      <c r="A824" s="37" t="s">
        <v>861</v>
      </c>
      <c r="B824" s="37">
        <v>6</v>
      </c>
      <c r="C824" s="37">
        <v>-1.5980000000000001</v>
      </c>
      <c r="D824" s="37">
        <v>6.8150000000000002E-2</v>
      </c>
      <c r="E824" s="33" t="s">
        <v>588</v>
      </c>
      <c r="F824" s="33">
        <v>0.62578222778473103</v>
      </c>
      <c r="G824" s="33">
        <v>0.10786130092273601</v>
      </c>
      <c r="H824" s="33">
        <v>63.182994657943098</v>
      </c>
      <c r="I824" s="33">
        <v>36.817005342056902</v>
      </c>
      <c r="J824" s="33">
        <v>-1.3870834703397299</v>
      </c>
      <c r="K824" s="33">
        <v>1.3870834703397299</v>
      </c>
      <c r="L824" s="33">
        <v>-1.75018967523435</v>
      </c>
      <c r="M824" s="33">
        <v>0.15218967523434801</v>
      </c>
      <c r="N824" s="33">
        <v>-77.4597672915489</v>
      </c>
      <c r="O824" s="33">
        <v>79.253322652243597</v>
      </c>
      <c r="P824" s="33">
        <v>20.7466773477564</v>
      </c>
      <c r="Q824" s="33">
        <v>40.957833059141102</v>
      </c>
      <c r="R824" s="33">
        <v>59.042166940858898</v>
      </c>
      <c r="S824" s="33">
        <v>23.080066926861001</v>
      </c>
      <c r="T824" s="33">
        <v>76.919933073139006</v>
      </c>
      <c r="U824" s="33">
        <v>-1.8032822116743501</v>
      </c>
      <c r="V824" s="33">
        <v>3.3866134185782002</v>
      </c>
      <c r="W824" s="33">
        <v>6.0098762916732396</v>
      </c>
      <c r="X824" s="33">
        <v>0.24448413437309999</v>
      </c>
      <c r="Y824" s="33">
        <v>0.13776876759419901</v>
      </c>
      <c r="Z824" s="33">
        <v>0.437873627326202</v>
      </c>
      <c r="AA824" s="33">
        <v>0.24674529557272501</v>
      </c>
    </row>
    <row r="825" spans="1:27" x14ac:dyDescent="0.2">
      <c r="A825" s="37" t="s">
        <v>861</v>
      </c>
      <c r="B825" s="37">
        <v>6</v>
      </c>
      <c r="C825" s="37">
        <v>-1.7030000000000001</v>
      </c>
      <c r="D825" s="37">
        <v>6.1949999999999998E-2</v>
      </c>
      <c r="E825" s="33" t="s">
        <v>588</v>
      </c>
      <c r="F825" s="33">
        <v>0.58719906048150305</v>
      </c>
      <c r="G825" s="33">
        <v>0.10786130092273601</v>
      </c>
      <c r="H825" s="33">
        <v>57.434871886420702</v>
      </c>
      <c r="I825" s="33">
        <v>42.565128113579298</v>
      </c>
      <c r="J825" s="33">
        <v>-1.3870834703397299</v>
      </c>
      <c r="K825" s="33">
        <v>1.3870834703397299</v>
      </c>
      <c r="L825" s="33">
        <v>-1.82476865915842</v>
      </c>
      <c r="M825" s="33">
        <v>0.121768659158424</v>
      </c>
      <c r="N825" s="33">
        <v>-77.4597672915489</v>
      </c>
      <c r="O825" s="33">
        <v>76.014209438441895</v>
      </c>
      <c r="P825" s="33">
        <v>23.985790561558101</v>
      </c>
      <c r="Q825" s="33">
        <v>40.957833059141102</v>
      </c>
      <c r="R825" s="33">
        <v>59.042166940858898</v>
      </c>
      <c r="S825" s="33">
        <v>23.080066926861001</v>
      </c>
      <c r="T825" s="33">
        <v>76.919933073139006</v>
      </c>
      <c r="U825" s="33">
        <v>-1.8032822116743501</v>
      </c>
      <c r="V825" s="33">
        <v>3.3866134185782002</v>
      </c>
      <c r="W825" s="33">
        <v>6.0098762916732396</v>
      </c>
      <c r="X825" s="33">
        <v>0.24448413437309999</v>
      </c>
      <c r="Y825" s="33">
        <v>0.13776876759419901</v>
      </c>
      <c r="Z825" s="33">
        <v>0.437873627326202</v>
      </c>
      <c r="AA825" s="33">
        <v>0.24674529557272501</v>
      </c>
    </row>
    <row r="826" spans="1:27" x14ac:dyDescent="0.2">
      <c r="A826" s="37" t="s">
        <v>861</v>
      </c>
      <c r="B826" s="37">
        <v>6</v>
      </c>
      <c r="C826" s="37">
        <v>-1.9870000000000001</v>
      </c>
      <c r="D826" s="37">
        <v>5.0290000000000001E-2</v>
      </c>
      <c r="E826" s="33" t="s">
        <v>588</v>
      </c>
      <c r="F826" s="33">
        <v>0.50327126321087101</v>
      </c>
      <c r="G826" s="33">
        <v>0.10786130092273601</v>
      </c>
      <c r="H826" s="33">
        <v>46.624692609654502</v>
      </c>
      <c r="I826" s="33">
        <v>53.375307390345498</v>
      </c>
      <c r="J826" s="33">
        <v>-1.3870834703397299</v>
      </c>
      <c r="K826" s="33">
        <v>1.3870834703397299</v>
      </c>
      <c r="L826" s="33">
        <v>-1.9837416390128899</v>
      </c>
      <c r="M826" s="33">
        <v>-3.2583609871055198E-3</v>
      </c>
      <c r="N826" s="33">
        <v>-77.4597672915489</v>
      </c>
      <c r="O826" s="33">
        <v>69.922586846034207</v>
      </c>
      <c r="P826" s="33">
        <v>30.0774131539658</v>
      </c>
      <c r="Q826" s="33">
        <v>40.957833059141102</v>
      </c>
      <c r="R826" s="33">
        <v>59.042166940858898</v>
      </c>
      <c r="S826" s="33">
        <v>23.080066926861001</v>
      </c>
      <c r="T826" s="33">
        <v>76.919933073139006</v>
      </c>
      <c r="U826" s="33">
        <v>-1.8032822116743501</v>
      </c>
      <c r="V826" s="33">
        <v>3.3866134185782002</v>
      </c>
      <c r="W826" s="33">
        <v>6.0098762916732396</v>
      </c>
      <c r="X826" s="33">
        <v>0.24448413437309999</v>
      </c>
      <c r="Y826" s="33">
        <v>0.13776876759419901</v>
      </c>
      <c r="Z826" s="33">
        <v>0.437873627326202</v>
      </c>
      <c r="AA826" s="33">
        <v>0.24674529557272501</v>
      </c>
    </row>
    <row r="827" spans="1:27" x14ac:dyDescent="0.2">
      <c r="A827" s="37" t="s">
        <v>861</v>
      </c>
      <c r="B827" s="37">
        <v>6</v>
      </c>
      <c r="C827" s="37">
        <v>-2.056</v>
      </c>
      <c r="D827" s="37">
        <v>4.3289999999999898E-2</v>
      </c>
      <c r="E827" s="33" t="s">
        <v>588</v>
      </c>
      <c r="F827" s="33">
        <v>0.48638132295719799</v>
      </c>
      <c r="G827" s="33">
        <v>0.10786130092273601</v>
      </c>
      <c r="H827" s="33">
        <v>40.134876577290498</v>
      </c>
      <c r="I827" s="33">
        <v>59.865123422709502</v>
      </c>
      <c r="J827" s="33">
        <v>-1.3870834703397299</v>
      </c>
      <c r="K827" s="33">
        <v>1.3870834703397299</v>
      </c>
      <c r="L827" s="33">
        <v>-2.0932204202683899</v>
      </c>
      <c r="M827" s="33">
        <v>3.7220420268384999E-2</v>
      </c>
      <c r="N827" s="33">
        <v>-77.4597672915489</v>
      </c>
      <c r="O827" s="33">
        <v>66.265523540128996</v>
      </c>
      <c r="P827" s="33">
        <v>33.734476459870997</v>
      </c>
      <c r="Q827" s="33">
        <v>40.957833059141102</v>
      </c>
      <c r="R827" s="33">
        <v>59.042166940858898</v>
      </c>
      <c r="S827" s="33">
        <v>23.080066926861001</v>
      </c>
      <c r="T827" s="33">
        <v>76.919933073139006</v>
      </c>
      <c r="U827" s="33">
        <v>-1.8032822116743501</v>
      </c>
      <c r="V827" s="33">
        <v>3.3866134185782002</v>
      </c>
      <c r="W827" s="33">
        <v>6.0098762916732396</v>
      </c>
      <c r="X827" s="33">
        <v>0.24448413437309999</v>
      </c>
      <c r="Y827" s="33">
        <v>0.13776876759419901</v>
      </c>
      <c r="Z827" s="33">
        <v>0.437873627326202</v>
      </c>
      <c r="AA827" s="33">
        <v>0.24674529557272501</v>
      </c>
    </row>
    <row r="828" spans="1:27" x14ac:dyDescent="0.2">
      <c r="A828" s="37" t="s">
        <v>861</v>
      </c>
      <c r="B828" s="37">
        <v>6</v>
      </c>
      <c r="C828" s="37">
        <v>-2.2730000000000001</v>
      </c>
      <c r="D828" s="37">
        <v>3.69499999999999E-2</v>
      </c>
      <c r="E828" s="33" t="s">
        <v>588</v>
      </c>
      <c r="F828" s="33">
        <v>0.43994720633523998</v>
      </c>
      <c r="G828" s="33">
        <v>0.10786130092273601</v>
      </c>
      <c r="H828" s="33">
        <v>34.2569574851209</v>
      </c>
      <c r="I828" s="33">
        <v>65.743042514879093</v>
      </c>
      <c r="J828" s="33">
        <v>-1.3870834703397299</v>
      </c>
      <c r="K828" s="33">
        <v>1.3870834703397299</v>
      </c>
      <c r="L828" s="33">
        <v>-2.20335415626012</v>
      </c>
      <c r="M828" s="33">
        <v>-6.9645843739881905E-2</v>
      </c>
      <c r="N828" s="33">
        <v>-77.4597672915489</v>
      </c>
      <c r="O828" s="33">
        <v>62.953269060209102</v>
      </c>
      <c r="P828" s="33">
        <v>37.046730939790898</v>
      </c>
      <c r="Q828" s="33">
        <v>40.957833059141102</v>
      </c>
      <c r="R828" s="33">
        <v>59.042166940858898</v>
      </c>
      <c r="S828" s="33">
        <v>23.080066926861001</v>
      </c>
      <c r="T828" s="33">
        <v>76.919933073139006</v>
      </c>
      <c r="U828" s="33">
        <v>-1.8032822116743501</v>
      </c>
      <c r="V828" s="33">
        <v>3.3866134185782002</v>
      </c>
      <c r="W828" s="33">
        <v>6.0098762916732396</v>
      </c>
      <c r="X828" s="33">
        <v>0.24448413437309999</v>
      </c>
      <c r="Y828" s="33">
        <v>0.13776876759419901</v>
      </c>
      <c r="Z828" s="33">
        <v>0.437873627326202</v>
      </c>
      <c r="AA828" s="33">
        <v>0.24674529557272501</v>
      </c>
    </row>
    <row r="829" spans="1:27" x14ac:dyDescent="0.2">
      <c r="A829" s="37" t="s">
        <v>861</v>
      </c>
      <c r="B829" s="37">
        <v>6</v>
      </c>
      <c r="C829" s="37">
        <v>-2.6230000000000002</v>
      </c>
      <c r="D829" s="37">
        <v>1.5639999999999901E-2</v>
      </c>
      <c r="E829" s="33" t="s">
        <v>588</v>
      </c>
      <c r="F829" s="33">
        <v>0.38124285169653099</v>
      </c>
      <c r="G829" s="33">
        <v>0.10786130092273601</v>
      </c>
      <c r="H829" s="33">
        <v>14.500103249453</v>
      </c>
      <c r="I829" s="33">
        <v>85.499896750546995</v>
      </c>
      <c r="J829" s="33">
        <v>-1.3870834703397299</v>
      </c>
      <c r="K829" s="33">
        <v>1.3870834703397299</v>
      </c>
      <c r="L829" s="33">
        <v>-2.67672745092319</v>
      </c>
      <c r="M829" s="33">
        <v>5.3727450923194198E-2</v>
      </c>
      <c r="N829" s="33">
        <v>-77.4597672915489</v>
      </c>
      <c r="O829" s="33">
        <v>51.820123481803599</v>
      </c>
      <c r="P829" s="33">
        <v>48.179876518196401</v>
      </c>
      <c r="Q829" s="33">
        <v>40.957833059141102</v>
      </c>
      <c r="R829" s="33">
        <v>59.042166940858898</v>
      </c>
      <c r="S829" s="33">
        <v>23.080066926861001</v>
      </c>
      <c r="T829" s="33">
        <v>76.919933073139006</v>
      </c>
      <c r="U829" s="33">
        <v>-1.8032822116743501</v>
      </c>
      <c r="V829" s="33">
        <v>3.3866134185782002</v>
      </c>
      <c r="W829" s="33">
        <v>6.0098762916732396</v>
      </c>
      <c r="X829" s="33">
        <v>0.24448413437309999</v>
      </c>
      <c r="Y829" s="33">
        <v>0.13776876759419901</v>
      </c>
      <c r="Z829" s="33">
        <v>0.437873627326202</v>
      </c>
      <c r="AA829" s="33">
        <v>0.24674529557272501</v>
      </c>
    </row>
    <row r="830" spans="1:27" x14ac:dyDescent="0.2">
      <c r="A830" s="37" t="s">
        <v>861</v>
      </c>
      <c r="B830" s="37">
        <v>6</v>
      </c>
      <c r="C830" s="37">
        <v>-2.8519999999999999</v>
      </c>
      <c r="D830" s="37">
        <v>1.0179999999999899E-2</v>
      </c>
      <c r="E830" s="33" t="s">
        <v>588</v>
      </c>
      <c r="F830" s="33">
        <v>0.350631136044881</v>
      </c>
      <c r="G830" s="33">
        <v>0.10786130092273601</v>
      </c>
      <c r="H830" s="33">
        <v>9.43804674420916</v>
      </c>
      <c r="I830" s="33">
        <v>90.561953255790797</v>
      </c>
      <c r="J830" s="33">
        <v>-1.3870834703397299</v>
      </c>
      <c r="K830" s="33">
        <v>1.3870834703397299</v>
      </c>
      <c r="L830" s="33">
        <v>-2.8326547979579</v>
      </c>
      <c r="M830" s="33">
        <v>-1.9345202042104302E-2</v>
      </c>
      <c r="N830" s="33">
        <v>-77.4597672915489</v>
      </c>
      <c r="O830" s="33">
        <v>48.967614103197597</v>
      </c>
      <c r="P830" s="33">
        <v>51.032385896802403</v>
      </c>
      <c r="Q830" s="33">
        <v>40.957833059141102</v>
      </c>
      <c r="R830" s="33">
        <v>59.042166940858898</v>
      </c>
      <c r="S830" s="33">
        <v>23.080066926861001</v>
      </c>
      <c r="T830" s="33">
        <v>76.919933073139006</v>
      </c>
      <c r="U830" s="33">
        <v>-1.8032822116743501</v>
      </c>
      <c r="V830" s="33">
        <v>3.3866134185782002</v>
      </c>
      <c r="W830" s="33">
        <v>6.0098762916732396</v>
      </c>
      <c r="X830" s="33">
        <v>0.24448413437309999</v>
      </c>
      <c r="Y830" s="33">
        <v>0.13776876759419901</v>
      </c>
      <c r="Z830" s="33">
        <v>0.437873627326202</v>
      </c>
      <c r="AA830" s="33">
        <v>0.24674529557272501</v>
      </c>
    </row>
    <row r="831" spans="1:27" x14ac:dyDescent="0.2">
      <c r="A831" s="37" t="s">
        <v>862</v>
      </c>
      <c r="B831" s="37">
        <v>1</v>
      </c>
      <c r="C831" s="37">
        <v>-0.13600000000000001</v>
      </c>
      <c r="D831" s="37">
        <v>0.63846999999999998</v>
      </c>
      <c r="E831" s="33" t="s">
        <v>589</v>
      </c>
      <c r="F831" s="33">
        <v>7.3529411764705896</v>
      </c>
      <c r="G831" s="33">
        <v>0.65746935316219701</v>
      </c>
      <c r="H831" s="33">
        <v>97.110229842529293</v>
      </c>
      <c r="I831" s="33">
        <v>2.88977015747072</v>
      </c>
      <c r="J831" s="33">
        <v>-0.94760663919316501</v>
      </c>
      <c r="K831" s="33">
        <v>0.94760663919316501</v>
      </c>
      <c r="L831" s="33">
        <v>-0.97265256907601405</v>
      </c>
      <c r="M831" s="33">
        <v>0.83665256907601404</v>
      </c>
      <c r="N831" s="33">
        <v>-12.2235181863966</v>
      </c>
      <c r="O831" s="33">
        <v>97.424987022175699</v>
      </c>
      <c r="P831" s="33">
        <v>2.5750129778242998</v>
      </c>
      <c r="Q831" s="33">
        <v>32.0851414028688</v>
      </c>
      <c r="R831" s="33">
        <v>67.9148585971312</v>
      </c>
      <c r="S831" s="33">
        <v>28.590389894547201</v>
      </c>
      <c r="T831" s="33">
        <v>71.409610105452799</v>
      </c>
      <c r="U831" s="33">
        <v>-1.3270015587451101</v>
      </c>
      <c r="V831" s="33">
        <v>2.9534126943521501</v>
      </c>
      <c r="W831" s="33">
        <v>3.3144236321656302</v>
      </c>
      <c r="X831" s="33">
        <v>0.23449035967215801</v>
      </c>
      <c r="Y831" s="33">
        <v>0.20894939265999801</v>
      </c>
      <c r="Z831" s="33">
        <v>0.465878188821304</v>
      </c>
      <c r="AA831" s="33">
        <v>0.41513418608700903</v>
      </c>
    </row>
    <row r="832" spans="1:27" x14ac:dyDescent="0.2">
      <c r="A832" s="37" t="s">
        <v>862</v>
      </c>
      <c r="B832" s="37">
        <v>1</v>
      </c>
      <c r="C832" s="37">
        <v>-0.33800000000000002</v>
      </c>
      <c r="D832" s="37">
        <v>0.59494000000000002</v>
      </c>
      <c r="E832" s="33" t="s">
        <v>589</v>
      </c>
      <c r="F832" s="33">
        <v>2.9585798816567999</v>
      </c>
      <c r="G832" s="33">
        <v>0.65746935316219701</v>
      </c>
      <c r="H832" s="33">
        <v>90.489388918060897</v>
      </c>
      <c r="I832" s="33">
        <v>9.5106110819390803</v>
      </c>
      <c r="J832" s="33">
        <v>-0.94760663919316501</v>
      </c>
      <c r="K832" s="33">
        <v>0.94760663919316501</v>
      </c>
      <c r="L832" s="33">
        <v>-1.03534944054202</v>
      </c>
      <c r="M832" s="33">
        <v>0.69734944054201797</v>
      </c>
      <c r="N832" s="33">
        <v>-12.2235181863966</v>
      </c>
      <c r="O832" s="33">
        <v>91.525295913337402</v>
      </c>
      <c r="P832" s="33">
        <v>8.4747040866625696</v>
      </c>
      <c r="Q832" s="33">
        <v>32.0851414028688</v>
      </c>
      <c r="R832" s="33">
        <v>67.9148585971312</v>
      </c>
      <c r="S832" s="33">
        <v>28.590389894547201</v>
      </c>
      <c r="T832" s="33">
        <v>71.409610105452799</v>
      </c>
      <c r="U832" s="33">
        <v>-1.3270015587451101</v>
      </c>
      <c r="V832" s="33">
        <v>2.9534126943521501</v>
      </c>
      <c r="W832" s="33">
        <v>3.3144236321656302</v>
      </c>
      <c r="X832" s="33">
        <v>0.23449035967215801</v>
      </c>
      <c r="Y832" s="33">
        <v>0.20894939265999801</v>
      </c>
      <c r="Z832" s="33">
        <v>0.465878188821304</v>
      </c>
      <c r="AA832" s="33">
        <v>0.41513418608700903</v>
      </c>
    </row>
    <row r="833" spans="1:27" x14ac:dyDescent="0.2">
      <c r="A833" s="37" t="s">
        <v>862</v>
      </c>
      <c r="B833" s="37">
        <v>1</v>
      </c>
      <c r="C833" s="37">
        <v>-0.54800000000000004</v>
      </c>
      <c r="D833" s="37">
        <v>0.56832000000000005</v>
      </c>
      <c r="E833" s="33" t="s">
        <v>589</v>
      </c>
      <c r="F833" s="33">
        <v>1.8248175182481701</v>
      </c>
      <c r="G833" s="33">
        <v>0.65746935316219701</v>
      </c>
      <c r="H833" s="33">
        <v>86.4405309945749</v>
      </c>
      <c r="I833" s="33">
        <v>13.5594690054251</v>
      </c>
      <c r="J833" s="33">
        <v>-0.94760663919316501</v>
      </c>
      <c r="K833" s="33">
        <v>0.94760663919316501</v>
      </c>
      <c r="L833" s="33">
        <v>-1.07783687969249</v>
      </c>
      <c r="M833" s="33">
        <v>0.52983687969248705</v>
      </c>
      <c r="N833" s="33">
        <v>-12.2235181863966</v>
      </c>
      <c r="O833" s="33">
        <v>87.917444378366696</v>
      </c>
      <c r="P833" s="33">
        <v>12.082555621633301</v>
      </c>
      <c r="Q833" s="33">
        <v>32.0851414028688</v>
      </c>
      <c r="R833" s="33">
        <v>67.9148585971312</v>
      </c>
      <c r="S833" s="33">
        <v>28.590389894547201</v>
      </c>
      <c r="T833" s="33">
        <v>71.409610105452799</v>
      </c>
      <c r="U833" s="33">
        <v>-1.3270015587451101</v>
      </c>
      <c r="V833" s="33">
        <v>2.9534126943521501</v>
      </c>
      <c r="W833" s="33">
        <v>3.3144236321656302</v>
      </c>
      <c r="X833" s="33">
        <v>0.23449035967215801</v>
      </c>
      <c r="Y833" s="33">
        <v>0.20894939265999801</v>
      </c>
      <c r="Z833" s="33">
        <v>0.465878188821304</v>
      </c>
      <c r="AA833" s="33">
        <v>0.41513418608700903</v>
      </c>
    </row>
    <row r="834" spans="1:27" x14ac:dyDescent="0.2">
      <c r="A834" s="37" t="s">
        <v>862</v>
      </c>
      <c r="B834" s="37">
        <v>1</v>
      </c>
      <c r="C834" s="37">
        <v>-0.75800000000000001</v>
      </c>
      <c r="D834" s="37">
        <v>0.53312999999999999</v>
      </c>
      <c r="E834" s="33" t="s">
        <v>589</v>
      </c>
      <c r="F834" s="33">
        <v>1.3192612137203199</v>
      </c>
      <c r="G834" s="33">
        <v>0.65746935316219701</v>
      </c>
      <c r="H834" s="33">
        <v>81.088190261010894</v>
      </c>
      <c r="I834" s="33">
        <v>18.911809738989099</v>
      </c>
      <c r="J834" s="33">
        <v>-0.94760663919316501</v>
      </c>
      <c r="K834" s="33">
        <v>0.94760663919316501</v>
      </c>
      <c r="L834" s="33">
        <v>-1.1396613852267199</v>
      </c>
      <c r="M834" s="33">
        <v>0.38166138522672099</v>
      </c>
      <c r="N834" s="33">
        <v>-12.2235181863966</v>
      </c>
      <c r="O834" s="33">
        <v>83.148086920980603</v>
      </c>
      <c r="P834" s="33">
        <v>16.8519130790194</v>
      </c>
      <c r="Q834" s="33">
        <v>32.0851414028688</v>
      </c>
      <c r="R834" s="33">
        <v>67.9148585971312</v>
      </c>
      <c r="S834" s="33">
        <v>28.590389894547201</v>
      </c>
      <c r="T834" s="33">
        <v>71.409610105452799</v>
      </c>
      <c r="U834" s="33">
        <v>-1.3270015587451101</v>
      </c>
      <c r="V834" s="33">
        <v>2.9534126943521501</v>
      </c>
      <c r="W834" s="33">
        <v>3.3144236321656302</v>
      </c>
      <c r="X834" s="33">
        <v>0.23449035967215801</v>
      </c>
      <c r="Y834" s="33">
        <v>0.20894939265999801</v>
      </c>
      <c r="Z834" s="33">
        <v>0.465878188821304</v>
      </c>
      <c r="AA834" s="33">
        <v>0.41513418608700903</v>
      </c>
    </row>
    <row r="835" spans="1:27" x14ac:dyDescent="0.2">
      <c r="A835" s="37" t="s">
        <v>862</v>
      </c>
      <c r="B835" s="37">
        <v>1</v>
      </c>
      <c r="C835" s="37">
        <v>-0.90500000000000003</v>
      </c>
      <c r="D835" s="37">
        <v>0.50490999999999997</v>
      </c>
      <c r="E835" s="33" t="s">
        <v>589</v>
      </c>
      <c r="F835" s="33">
        <v>1.10497237569061</v>
      </c>
      <c r="G835" s="33">
        <v>0.65746935316219701</v>
      </c>
      <c r="H835" s="33">
        <v>76.795974986751801</v>
      </c>
      <c r="I835" s="33">
        <v>23.204025013248199</v>
      </c>
      <c r="J835" s="33">
        <v>-0.94760663919316501</v>
      </c>
      <c r="K835" s="33">
        <v>0.94760663919316501</v>
      </c>
      <c r="L835" s="33">
        <v>-1.19461195650934</v>
      </c>
      <c r="M835" s="33">
        <v>0.28961195650933602</v>
      </c>
      <c r="N835" s="33">
        <v>-12.2235181863966</v>
      </c>
      <c r="O835" s="33">
        <v>79.323384805395506</v>
      </c>
      <c r="P835" s="33">
        <v>20.676615194604501</v>
      </c>
      <c r="Q835" s="33">
        <v>32.0851414028688</v>
      </c>
      <c r="R835" s="33">
        <v>67.9148585971312</v>
      </c>
      <c r="S835" s="33">
        <v>28.590389894547201</v>
      </c>
      <c r="T835" s="33">
        <v>71.409610105452799</v>
      </c>
      <c r="U835" s="33">
        <v>-1.3270015587451101</v>
      </c>
      <c r="V835" s="33">
        <v>2.9534126943521501</v>
      </c>
      <c r="W835" s="33">
        <v>3.3144236321656302</v>
      </c>
      <c r="X835" s="33">
        <v>0.23449035967215801</v>
      </c>
      <c r="Y835" s="33">
        <v>0.20894939265999801</v>
      </c>
      <c r="Z835" s="33">
        <v>0.465878188821304</v>
      </c>
      <c r="AA835" s="33">
        <v>0.41513418608700903</v>
      </c>
    </row>
    <row r="836" spans="1:27" x14ac:dyDescent="0.2">
      <c r="A836" s="37" t="s">
        <v>862</v>
      </c>
      <c r="B836" s="37">
        <v>1</v>
      </c>
      <c r="C836" s="37">
        <v>-1.2949999999999999</v>
      </c>
      <c r="D836" s="37">
        <v>0.46040999999999999</v>
      </c>
      <c r="E836" s="33" t="s">
        <v>589</v>
      </c>
      <c r="F836" s="33">
        <v>0.77220077220077199</v>
      </c>
      <c r="G836" s="33">
        <v>0.65746935316219701</v>
      </c>
      <c r="H836" s="33">
        <v>70.027598668377394</v>
      </c>
      <c r="I836" s="33">
        <v>29.972401331622599</v>
      </c>
      <c r="J836" s="33">
        <v>-0.94760663919316501</v>
      </c>
      <c r="K836" s="33">
        <v>0.94760663919316501</v>
      </c>
      <c r="L836" s="33">
        <v>-1.2929155855088199</v>
      </c>
      <c r="M836" s="33">
        <v>-2.0844144911811302E-3</v>
      </c>
      <c r="N836" s="33">
        <v>-12.2235181863966</v>
      </c>
      <c r="O836" s="33">
        <v>73.292228032059896</v>
      </c>
      <c r="P836" s="33">
        <v>26.707771967940101</v>
      </c>
      <c r="Q836" s="33">
        <v>32.0851414028688</v>
      </c>
      <c r="R836" s="33">
        <v>67.9148585971312</v>
      </c>
      <c r="S836" s="33">
        <v>28.590389894547201</v>
      </c>
      <c r="T836" s="33">
        <v>71.409610105452799</v>
      </c>
      <c r="U836" s="33">
        <v>-1.3270015587451101</v>
      </c>
      <c r="V836" s="33">
        <v>2.9534126943521501</v>
      </c>
      <c r="W836" s="33">
        <v>3.3144236321656302</v>
      </c>
      <c r="X836" s="33">
        <v>0.23449035967215801</v>
      </c>
      <c r="Y836" s="33">
        <v>0.20894939265999801</v>
      </c>
      <c r="Z836" s="33">
        <v>0.465878188821304</v>
      </c>
      <c r="AA836" s="33">
        <v>0.41513418608700903</v>
      </c>
    </row>
    <row r="837" spans="1:27" x14ac:dyDescent="0.2">
      <c r="A837" s="37" t="s">
        <v>862</v>
      </c>
      <c r="B837" s="37">
        <v>1</v>
      </c>
      <c r="C837" s="37">
        <v>-1.35</v>
      </c>
      <c r="D837" s="37">
        <v>0.43620999999999999</v>
      </c>
      <c r="E837" s="33" t="s">
        <v>589</v>
      </c>
      <c r="F837" s="33">
        <v>0.74074074074074103</v>
      </c>
      <c r="G837" s="33">
        <v>0.65746935316219701</v>
      </c>
      <c r="H837" s="33">
        <v>66.346818737935493</v>
      </c>
      <c r="I837" s="33">
        <v>33.6531812620645</v>
      </c>
      <c r="J837" s="33">
        <v>-0.94760663919316501</v>
      </c>
      <c r="K837" s="33">
        <v>0.94760663919316501</v>
      </c>
      <c r="L837" s="33">
        <v>-1.35348472553274</v>
      </c>
      <c r="M837" s="33">
        <v>3.4847255327372698E-3</v>
      </c>
      <c r="N837" s="33">
        <v>-12.2235181863966</v>
      </c>
      <c r="O837" s="33">
        <v>70.012363000268294</v>
      </c>
      <c r="P837" s="33">
        <v>29.987636999731698</v>
      </c>
      <c r="Q837" s="33">
        <v>32.0851414028688</v>
      </c>
      <c r="R837" s="33">
        <v>67.9148585971312</v>
      </c>
      <c r="S837" s="33">
        <v>28.590389894547201</v>
      </c>
      <c r="T837" s="33">
        <v>71.409610105452799</v>
      </c>
      <c r="U837" s="33">
        <v>-1.3270015587451101</v>
      </c>
      <c r="V837" s="33">
        <v>2.9534126943521501</v>
      </c>
      <c r="W837" s="33">
        <v>3.3144236321656302</v>
      </c>
      <c r="X837" s="33">
        <v>0.23449035967215801</v>
      </c>
      <c r="Y837" s="33">
        <v>0.20894939265999801</v>
      </c>
      <c r="Z837" s="33">
        <v>0.465878188821304</v>
      </c>
      <c r="AA837" s="33">
        <v>0.41513418608700903</v>
      </c>
    </row>
    <row r="838" spans="1:27" x14ac:dyDescent="0.2">
      <c r="A838" s="37" t="s">
        <v>862</v>
      </c>
      <c r="B838" s="37">
        <v>1</v>
      </c>
      <c r="C838" s="37">
        <v>-1.413</v>
      </c>
      <c r="D838" s="37">
        <v>0.41360000000000002</v>
      </c>
      <c r="E838" s="33" t="s">
        <v>589</v>
      </c>
      <c r="F838" s="33">
        <v>0.70771408351026199</v>
      </c>
      <c r="G838" s="33">
        <v>0.65746935316219701</v>
      </c>
      <c r="H838" s="33">
        <v>62.907875174824298</v>
      </c>
      <c r="I838" s="33">
        <v>37.092124825175702</v>
      </c>
      <c r="J838" s="33">
        <v>-0.94760663919316501</v>
      </c>
      <c r="K838" s="33">
        <v>0.94760663919316501</v>
      </c>
      <c r="L838" s="33">
        <v>-1.41543695849961</v>
      </c>
      <c r="M838" s="33">
        <v>2.4369584996104502E-3</v>
      </c>
      <c r="N838" s="33">
        <v>-12.2235181863966</v>
      </c>
      <c r="O838" s="33">
        <v>66.947993232962205</v>
      </c>
      <c r="P838" s="33">
        <v>33.052006767037803</v>
      </c>
      <c r="Q838" s="33">
        <v>32.0851414028688</v>
      </c>
      <c r="R838" s="33">
        <v>67.9148585971312</v>
      </c>
      <c r="S838" s="33">
        <v>28.590389894547201</v>
      </c>
      <c r="T838" s="33">
        <v>71.409610105452799</v>
      </c>
      <c r="U838" s="33">
        <v>-1.3270015587451101</v>
      </c>
      <c r="V838" s="33">
        <v>2.9534126943521501</v>
      </c>
      <c r="W838" s="33">
        <v>3.3144236321656302</v>
      </c>
      <c r="X838" s="33">
        <v>0.23449035967215801</v>
      </c>
      <c r="Y838" s="33">
        <v>0.20894939265999801</v>
      </c>
      <c r="Z838" s="33">
        <v>0.465878188821304</v>
      </c>
      <c r="AA838" s="33">
        <v>0.41513418608700903</v>
      </c>
    </row>
    <row r="839" spans="1:27" x14ac:dyDescent="0.2">
      <c r="A839" s="37" t="s">
        <v>862</v>
      </c>
      <c r="B839" s="37">
        <v>1</v>
      </c>
      <c r="C839" s="37">
        <v>-1.5549999999999999</v>
      </c>
      <c r="D839" s="37">
        <v>0.37451000000000001</v>
      </c>
      <c r="E839" s="33" t="s">
        <v>589</v>
      </c>
      <c r="F839" s="33">
        <v>0.64308681672025703</v>
      </c>
      <c r="G839" s="33">
        <v>0.65746935316219701</v>
      </c>
      <c r="H839" s="33">
        <v>56.962350898751097</v>
      </c>
      <c r="I839" s="33">
        <v>43.037649101248903</v>
      </c>
      <c r="J839" s="33">
        <v>-0.94760663919316501</v>
      </c>
      <c r="K839" s="33">
        <v>0.94760663919316501</v>
      </c>
      <c r="L839" s="33">
        <v>-1.53707328264051</v>
      </c>
      <c r="M839" s="33">
        <v>-1.7926717359493201E-2</v>
      </c>
      <c r="N839" s="33">
        <v>-12.2235181863966</v>
      </c>
      <c r="O839" s="33">
        <v>61.650062485328696</v>
      </c>
      <c r="P839" s="33">
        <v>38.349937514671304</v>
      </c>
      <c r="Q839" s="33">
        <v>32.0851414028688</v>
      </c>
      <c r="R839" s="33">
        <v>67.9148585971312</v>
      </c>
      <c r="S839" s="33">
        <v>28.590389894547201</v>
      </c>
      <c r="T839" s="33">
        <v>71.409610105452799</v>
      </c>
      <c r="U839" s="33">
        <v>-1.3270015587451101</v>
      </c>
      <c r="V839" s="33">
        <v>2.9534126943521501</v>
      </c>
      <c r="W839" s="33">
        <v>3.3144236321656302</v>
      </c>
      <c r="X839" s="33">
        <v>0.23449035967215801</v>
      </c>
      <c r="Y839" s="33">
        <v>0.20894939265999801</v>
      </c>
      <c r="Z839" s="33">
        <v>0.465878188821304</v>
      </c>
      <c r="AA839" s="33">
        <v>0.41513418608700903</v>
      </c>
    </row>
    <row r="840" spans="1:27" x14ac:dyDescent="0.2">
      <c r="A840" s="37" t="s">
        <v>862</v>
      </c>
      <c r="B840" s="37">
        <v>1</v>
      </c>
      <c r="C840" s="37">
        <v>-1.69</v>
      </c>
      <c r="D840" s="37">
        <v>0.33028999999999997</v>
      </c>
      <c r="E840" s="33" t="s">
        <v>589</v>
      </c>
      <c r="F840" s="33">
        <v>0.59171597633136097</v>
      </c>
      <c r="G840" s="33">
        <v>0.65746935316219701</v>
      </c>
      <c r="H840" s="33">
        <v>50.236562116761903</v>
      </c>
      <c r="I840" s="33">
        <v>49.763437883238097</v>
      </c>
      <c r="J840" s="33">
        <v>-0.94760663919316501</v>
      </c>
      <c r="K840" s="33">
        <v>0.94760663919316501</v>
      </c>
      <c r="L840" s="33">
        <v>-1.7025874829313501</v>
      </c>
      <c r="M840" s="33">
        <v>1.2587482931345701E-2</v>
      </c>
      <c r="N840" s="33">
        <v>-12.2235181863966</v>
      </c>
      <c r="O840" s="33">
        <v>55.656854563600497</v>
      </c>
      <c r="P840" s="33">
        <v>44.343145436399503</v>
      </c>
      <c r="Q840" s="33">
        <v>32.0851414028688</v>
      </c>
      <c r="R840" s="33">
        <v>67.9148585971312</v>
      </c>
      <c r="S840" s="33">
        <v>28.590389894547201</v>
      </c>
      <c r="T840" s="33">
        <v>71.409610105452799</v>
      </c>
      <c r="U840" s="33">
        <v>-1.3270015587451101</v>
      </c>
      <c r="V840" s="33">
        <v>2.9534126943521501</v>
      </c>
      <c r="W840" s="33">
        <v>3.3144236321656302</v>
      </c>
      <c r="X840" s="33">
        <v>0.23449035967215801</v>
      </c>
      <c r="Y840" s="33">
        <v>0.20894939265999801</v>
      </c>
      <c r="Z840" s="33">
        <v>0.465878188821304</v>
      </c>
      <c r="AA840" s="33">
        <v>0.41513418608700903</v>
      </c>
    </row>
    <row r="841" spans="1:27" x14ac:dyDescent="0.2">
      <c r="A841" s="37" t="s">
        <v>862</v>
      </c>
      <c r="B841" s="37">
        <v>2</v>
      </c>
      <c r="C841" s="37">
        <v>-0.3</v>
      </c>
      <c r="D841" s="37">
        <v>0.48682999999999998</v>
      </c>
      <c r="E841" s="33" t="s">
        <v>590</v>
      </c>
      <c r="F841" s="33">
        <v>3.3333333333333299</v>
      </c>
      <c r="G841" s="33">
        <v>0.50223107147153501</v>
      </c>
      <c r="H841" s="33">
        <v>96.933469005330707</v>
      </c>
      <c r="I841" s="33">
        <v>3.06653099466932</v>
      </c>
      <c r="J841" s="33">
        <v>-1.3134149605368299</v>
      </c>
      <c r="K841" s="33">
        <v>1.3134149605368299</v>
      </c>
      <c r="L841" s="33">
        <v>-1.36826526788665</v>
      </c>
      <c r="M841" s="33">
        <v>1.06826526788665</v>
      </c>
      <c r="N841" s="33">
        <v>23.504022937478599</v>
      </c>
      <c r="O841" s="33">
        <v>95.991251942356399</v>
      </c>
      <c r="P841" s="33">
        <v>4.0087480576435999</v>
      </c>
      <c r="Q841" s="33">
        <v>19.210934953677398</v>
      </c>
      <c r="R841" s="33">
        <v>80.789065046322605</v>
      </c>
      <c r="S841" s="33">
        <v>25.1136539349984</v>
      </c>
      <c r="T841" s="33">
        <v>74.886346065001604</v>
      </c>
      <c r="U841" s="33">
        <v>-1.7538777488179</v>
      </c>
      <c r="V841" s="33">
        <v>6.8368091594907696</v>
      </c>
      <c r="W841" s="33">
        <v>5.2298839664524204</v>
      </c>
      <c r="X841" s="33">
        <v>0.10479951911297899</v>
      </c>
      <c r="Y841" s="33">
        <v>0.13700003992017101</v>
      </c>
      <c r="Z841" s="33">
        <v>0.23776933818343199</v>
      </c>
      <c r="AA841" s="33">
        <v>0.31082593793017199</v>
      </c>
    </row>
    <row r="842" spans="1:27" x14ac:dyDescent="0.2">
      <c r="A842" s="37" t="s">
        <v>862</v>
      </c>
      <c r="B842" s="37">
        <v>2</v>
      </c>
      <c r="C842" s="37">
        <v>-0.49</v>
      </c>
      <c r="D842" s="37">
        <v>0.47502</v>
      </c>
      <c r="E842" s="33" t="s">
        <v>590</v>
      </c>
      <c r="F842" s="33">
        <v>2.0408163265306101</v>
      </c>
      <c r="G842" s="33">
        <v>0.50223107147153501</v>
      </c>
      <c r="H842" s="33">
        <v>94.581961766760799</v>
      </c>
      <c r="I842" s="33">
        <v>5.4180382332391899</v>
      </c>
      <c r="J842" s="33">
        <v>-1.3134149605368299</v>
      </c>
      <c r="K842" s="33">
        <v>1.3134149605368299</v>
      </c>
      <c r="L842" s="33">
        <v>-1.4135322766760701</v>
      </c>
      <c r="M842" s="33">
        <v>0.92353227667607096</v>
      </c>
      <c r="N842" s="33">
        <v>23.504022937478599</v>
      </c>
      <c r="O842" s="33">
        <v>92.917224615863205</v>
      </c>
      <c r="P842" s="33">
        <v>7.08277538413678</v>
      </c>
      <c r="Q842" s="33">
        <v>19.210934953677398</v>
      </c>
      <c r="R842" s="33">
        <v>80.789065046322605</v>
      </c>
      <c r="S842" s="33">
        <v>25.1136539349984</v>
      </c>
      <c r="T842" s="33">
        <v>74.886346065001604</v>
      </c>
      <c r="U842" s="33">
        <v>-1.7538777488179</v>
      </c>
      <c r="V842" s="33">
        <v>6.8368091594907696</v>
      </c>
      <c r="W842" s="33">
        <v>5.2298839664524204</v>
      </c>
      <c r="X842" s="33">
        <v>0.10479951911297899</v>
      </c>
      <c r="Y842" s="33">
        <v>0.13700003992017101</v>
      </c>
      <c r="Z842" s="33">
        <v>0.23776933818343199</v>
      </c>
      <c r="AA842" s="33">
        <v>0.31082593793017199</v>
      </c>
    </row>
    <row r="843" spans="1:27" x14ac:dyDescent="0.2">
      <c r="A843" s="37" t="s">
        <v>862</v>
      </c>
      <c r="B843" s="37">
        <v>2</v>
      </c>
      <c r="C843" s="37">
        <v>-0.64300000000000002</v>
      </c>
      <c r="D843" s="37">
        <v>0.46104000000000001</v>
      </c>
      <c r="E843" s="33" t="s">
        <v>590</v>
      </c>
      <c r="F843" s="33">
        <v>1.5552099533437</v>
      </c>
      <c r="G843" s="33">
        <v>0.50223107147153501</v>
      </c>
      <c r="H843" s="33">
        <v>91.7983824953631</v>
      </c>
      <c r="I843" s="33">
        <v>8.2016175046369</v>
      </c>
      <c r="J843" s="33">
        <v>-1.3134149605368299</v>
      </c>
      <c r="K843" s="33">
        <v>1.3134149605368299</v>
      </c>
      <c r="L843" s="33">
        <v>-1.4711458068457499</v>
      </c>
      <c r="M843" s="33">
        <v>0.82814580684575101</v>
      </c>
      <c r="N843" s="33">
        <v>23.504022937478599</v>
      </c>
      <c r="O843" s="33">
        <v>89.278367543519806</v>
      </c>
      <c r="P843" s="33">
        <v>10.721632456480201</v>
      </c>
      <c r="Q843" s="33">
        <v>19.210934953677398</v>
      </c>
      <c r="R843" s="33">
        <v>80.789065046322605</v>
      </c>
      <c r="S843" s="33">
        <v>25.1136539349984</v>
      </c>
      <c r="T843" s="33">
        <v>74.886346065001604</v>
      </c>
      <c r="U843" s="33">
        <v>-1.7538777488179</v>
      </c>
      <c r="V843" s="33">
        <v>6.8368091594907696</v>
      </c>
      <c r="W843" s="33">
        <v>5.2298839664524204</v>
      </c>
      <c r="X843" s="33">
        <v>0.10479951911297899</v>
      </c>
      <c r="Y843" s="33">
        <v>0.13700003992017101</v>
      </c>
      <c r="Z843" s="33">
        <v>0.23776933818343199</v>
      </c>
      <c r="AA843" s="33">
        <v>0.31082593793017199</v>
      </c>
    </row>
    <row r="844" spans="1:27" x14ac:dyDescent="0.2">
      <c r="A844" s="37" t="s">
        <v>862</v>
      </c>
      <c r="B844" s="37">
        <v>2</v>
      </c>
      <c r="C844" s="37">
        <v>-1.02</v>
      </c>
      <c r="D844" s="37">
        <v>0.44678000000000001</v>
      </c>
      <c r="E844" s="33" t="s">
        <v>590</v>
      </c>
      <c r="F844" s="33">
        <v>0.98039215686274495</v>
      </c>
      <c r="G844" s="33">
        <v>0.50223107147153501</v>
      </c>
      <c r="H844" s="33">
        <v>88.959051993923197</v>
      </c>
      <c r="I844" s="33">
        <v>11.0409480060768</v>
      </c>
      <c r="J844" s="33">
        <v>-1.3134149605368299</v>
      </c>
      <c r="K844" s="33">
        <v>1.3134149605368299</v>
      </c>
      <c r="L844" s="33">
        <v>-1.5349616697619599</v>
      </c>
      <c r="M844" s="33">
        <v>0.51496166976196001</v>
      </c>
      <c r="N844" s="33">
        <v>23.504022937478599</v>
      </c>
      <c r="O844" s="33">
        <v>85.566629213647602</v>
      </c>
      <c r="P844" s="33">
        <v>14.4333707863524</v>
      </c>
      <c r="Q844" s="33">
        <v>19.210934953677398</v>
      </c>
      <c r="R844" s="33">
        <v>80.789065046322605</v>
      </c>
      <c r="S844" s="33">
        <v>25.1136539349984</v>
      </c>
      <c r="T844" s="33">
        <v>74.886346065001604</v>
      </c>
      <c r="U844" s="33">
        <v>-1.7538777488179</v>
      </c>
      <c r="V844" s="33">
        <v>6.8368091594907696</v>
      </c>
      <c r="W844" s="33">
        <v>5.2298839664524204</v>
      </c>
      <c r="X844" s="33">
        <v>0.10479951911297899</v>
      </c>
      <c r="Y844" s="33">
        <v>0.13700003992017101</v>
      </c>
      <c r="Z844" s="33">
        <v>0.23776933818343199</v>
      </c>
      <c r="AA844" s="33">
        <v>0.31082593793017199</v>
      </c>
    </row>
    <row r="845" spans="1:27" x14ac:dyDescent="0.2">
      <c r="A845" s="37" t="s">
        <v>862</v>
      </c>
      <c r="B845" s="37">
        <v>2</v>
      </c>
      <c r="C845" s="37">
        <v>-1.2829999999999999</v>
      </c>
      <c r="D845" s="37">
        <v>0.43491999999999997</v>
      </c>
      <c r="E845" s="33" t="s">
        <v>590</v>
      </c>
      <c r="F845" s="33">
        <v>0.77942322681215903</v>
      </c>
      <c r="G845" s="33">
        <v>0.50223107147153501</v>
      </c>
      <c r="H845" s="33">
        <v>86.597589178560099</v>
      </c>
      <c r="I845" s="33">
        <v>13.402410821439901</v>
      </c>
      <c r="J845" s="33">
        <v>-1.3134149605368299</v>
      </c>
      <c r="K845" s="33">
        <v>1.3134149605368299</v>
      </c>
      <c r="L845" s="33">
        <v>-1.59241213772727</v>
      </c>
      <c r="M845" s="33">
        <v>0.309412137727272</v>
      </c>
      <c r="N845" s="33">
        <v>23.504022937478599</v>
      </c>
      <c r="O845" s="33">
        <v>82.479587376881398</v>
      </c>
      <c r="P845" s="33">
        <v>17.520412623118599</v>
      </c>
      <c r="Q845" s="33">
        <v>19.210934953677398</v>
      </c>
      <c r="R845" s="33">
        <v>80.789065046322605</v>
      </c>
      <c r="S845" s="33">
        <v>25.1136539349984</v>
      </c>
      <c r="T845" s="33">
        <v>74.886346065001604</v>
      </c>
      <c r="U845" s="33">
        <v>-1.7538777488179</v>
      </c>
      <c r="V845" s="33">
        <v>6.8368091594907696</v>
      </c>
      <c r="W845" s="33">
        <v>5.2298839664524204</v>
      </c>
      <c r="X845" s="33">
        <v>0.10479951911297899</v>
      </c>
      <c r="Y845" s="33">
        <v>0.13700003992017101</v>
      </c>
      <c r="Z845" s="33">
        <v>0.23776933818343199</v>
      </c>
      <c r="AA845" s="33">
        <v>0.31082593793017199</v>
      </c>
    </row>
    <row r="846" spans="1:27" x14ac:dyDescent="0.2">
      <c r="A846" s="37" t="s">
        <v>862</v>
      </c>
      <c r="B846" s="37">
        <v>2</v>
      </c>
      <c r="C846" s="37">
        <v>-1.5329999999999999</v>
      </c>
      <c r="D846" s="37">
        <v>0.41922999999999999</v>
      </c>
      <c r="E846" s="33" t="s">
        <v>590</v>
      </c>
      <c r="F846" s="33">
        <v>0.65231572080887201</v>
      </c>
      <c r="G846" s="33">
        <v>0.50223107147153501</v>
      </c>
      <c r="H846" s="33">
        <v>83.4735291808326</v>
      </c>
      <c r="I846" s="33">
        <v>16.5264708191674</v>
      </c>
      <c r="J846" s="33">
        <v>-1.3134149605368299</v>
      </c>
      <c r="K846" s="33">
        <v>1.3134149605368299</v>
      </c>
      <c r="L846" s="33">
        <v>-1.67536748238497</v>
      </c>
      <c r="M846" s="33">
        <v>0.14236748238496999</v>
      </c>
      <c r="N846" s="33">
        <v>23.504022937478599</v>
      </c>
      <c r="O846" s="33">
        <v>78.395634053199899</v>
      </c>
      <c r="P846" s="33">
        <v>21.604365946800101</v>
      </c>
      <c r="Q846" s="33">
        <v>19.210934953677398</v>
      </c>
      <c r="R846" s="33">
        <v>80.789065046322605</v>
      </c>
      <c r="S846" s="33">
        <v>25.1136539349984</v>
      </c>
      <c r="T846" s="33">
        <v>74.886346065001604</v>
      </c>
      <c r="U846" s="33">
        <v>-1.7538777488179</v>
      </c>
      <c r="V846" s="33">
        <v>6.8368091594907696</v>
      </c>
      <c r="W846" s="33">
        <v>5.2298839664524204</v>
      </c>
      <c r="X846" s="33">
        <v>0.10479951911297899</v>
      </c>
      <c r="Y846" s="33">
        <v>0.13700003992017101</v>
      </c>
      <c r="Z846" s="33">
        <v>0.23776933818343199</v>
      </c>
      <c r="AA846" s="33">
        <v>0.31082593793017199</v>
      </c>
    </row>
    <row r="847" spans="1:27" x14ac:dyDescent="0.2">
      <c r="A847" s="37" t="s">
        <v>862</v>
      </c>
      <c r="B847" s="37">
        <v>2</v>
      </c>
      <c r="C847" s="37">
        <v>-1.835</v>
      </c>
      <c r="D847" s="37">
        <v>0.38751000000000002</v>
      </c>
      <c r="E847" s="33" t="s">
        <v>590</v>
      </c>
      <c r="F847" s="33">
        <v>0.54495912806539504</v>
      </c>
      <c r="G847" s="33">
        <v>0.50223107147153501</v>
      </c>
      <c r="H847" s="33">
        <v>77.1577112631836</v>
      </c>
      <c r="I847" s="33">
        <v>22.8422887368164</v>
      </c>
      <c r="J847" s="33">
        <v>-1.3134149605368299</v>
      </c>
      <c r="K847" s="33">
        <v>1.3134149605368299</v>
      </c>
      <c r="L847" s="33">
        <v>-1.8725825535961</v>
      </c>
      <c r="M847" s="33">
        <v>3.7582553596097898E-2</v>
      </c>
      <c r="N847" s="33">
        <v>23.504022937478599</v>
      </c>
      <c r="O847" s="33">
        <v>70.139228735980396</v>
      </c>
      <c r="P847" s="33">
        <v>29.860771264019601</v>
      </c>
      <c r="Q847" s="33">
        <v>19.210934953677398</v>
      </c>
      <c r="R847" s="33">
        <v>80.789065046322605</v>
      </c>
      <c r="S847" s="33">
        <v>25.1136539349984</v>
      </c>
      <c r="T847" s="33">
        <v>74.886346065001604</v>
      </c>
      <c r="U847" s="33">
        <v>-1.7538777488179</v>
      </c>
      <c r="V847" s="33">
        <v>6.8368091594907696</v>
      </c>
      <c r="W847" s="33">
        <v>5.2298839664524204</v>
      </c>
      <c r="X847" s="33">
        <v>0.10479951911297899</v>
      </c>
      <c r="Y847" s="33">
        <v>0.13700003992017101</v>
      </c>
      <c r="Z847" s="33">
        <v>0.23776933818343199</v>
      </c>
      <c r="AA847" s="33">
        <v>0.31082593793017199</v>
      </c>
    </row>
    <row r="848" spans="1:27" x14ac:dyDescent="0.2">
      <c r="A848" s="37" t="s">
        <v>862</v>
      </c>
      <c r="B848" s="37">
        <v>2</v>
      </c>
      <c r="C848" s="37">
        <v>-2.0779999999999998</v>
      </c>
      <c r="D848" s="37">
        <v>0.36989</v>
      </c>
      <c r="E848" s="33" t="s">
        <v>590</v>
      </c>
      <c r="F848" s="33">
        <v>0.481231953801732</v>
      </c>
      <c r="G848" s="33">
        <v>0.50223107147153501</v>
      </c>
      <c r="H848" s="33">
        <v>73.649366001236004</v>
      </c>
      <c r="I848" s="33">
        <v>26.350633998764</v>
      </c>
      <c r="J848" s="33">
        <v>-1.3134149605368299</v>
      </c>
      <c r="K848" s="33">
        <v>1.3134149605368299</v>
      </c>
      <c r="L848" s="33">
        <v>-2.0035950410600201</v>
      </c>
      <c r="M848" s="33">
        <v>-7.44049589399816E-2</v>
      </c>
      <c r="N848" s="33">
        <v>23.504022937478599</v>
      </c>
      <c r="O848" s="33">
        <v>65.552915315759407</v>
      </c>
      <c r="P848" s="33">
        <v>34.4470846842406</v>
      </c>
      <c r="Q848" s="33">
        <v>19.210934953677398</v>
      </c>
      <c r="R848" s="33">
        <v>80.789065046322605</v>
      </c>
      <c r="S848" s="33">
        <v>25.1136539349984</v>
      </c>
      <c r="T848" s="33">
        <v>74.886346065001604</v>
      </c>
      <c r="U848" s="33">
        <v>-1.7538777488179</v>
      </c>
      <c r="V848" s="33">
        <v>6.8368091594907696</v>
      </c>
      <c r="W848" s="33">
        <v>5.2298839664524204</v>
      </c>
      <c r="X848" s="33">
        <v>0.10479951911297899</v>
      </c>
      <c r="Y848" s="33">
        <v>0.13700003992017101</v>
      </c>
      <c r="Z848" s="33">
        <v>0.23776933818343199</v>
      </c>
      <c r="AA848" s="33">
        <v>0.31082593793017199</v>
      </c>
    </row>
    <row r="849" spans="1:27" x14ac:dyDescent="0.2">
      <c r="A849" s="37" t="s">
        <v>862</v>
      </c>
      <c r="B849" s="37">
        <v>2</v>
      </c>
      <c r="C849" s="37">
        <v>-2.153</v>
      </c>
      <c r="D849" s="37">
        <v>0.35355999999999999</v>
      </c>
      <c r="E849" s="33" t="s">
        <v>590</v>
      </c>
      <c r="F849" s="33">
        <v>0.46446818392940098</v>
      </c>
      <c r="G849" s="33">
        <v>0.50223107147153501</v>
      </c>
      <c r="H849" s="33">
        <v>70.397874620554802</v>
      </c>
      <c r="I849" s="33">
        <v>29.602125379445202</v>
      </c>
      <c r="J849" s="33">
        <v>-1.3134149605368299</v>
      </c>
      <c r="K849" s="33">
        <v>1.3134149605368299</v>
      </c>
      <c r="L849" s="33">
        <v>-2.1425188396511499</v>
      </c>
      <c r="M849" s="33">
        <v>-1.04811603488457E-2</v>
      </c>
      <c r="N849" s="33">
        <v>23.504022937478599</v>
      </c>
      <c r="O849" s="33">
        <v>61.302376260583102</v>
      </c>
      <c r="P849" s="33">
        <v>38.697623739416898</v>
      </c>
      <c r="Q849" s="33">
        <v>19.210934953677398</v>
      </c>
      <c r="R849" s="33">
        <v>80.789065046322605</v>
      </c>
      <c r="S849" s="33">
        <v>25.1136539349984</v>
      </c>
      <c r="T849" s="33">
        <v>74.886346065001604</v>
      </c>
      <c r="U849" s="33">
        <v>-1.7538777488179</v>
      </c>
      <c r="V849" s="33">
        <v>6.8368091594907696</v>
      </c>
      <c r="W849" s="33">
        <v>5.2298839664524204</v>
      </c>
      <c r="X849" s="33">
        <v>0.10479951911297899</v>
      </c>
      <c r="Y849" s="33">
        <v>0.13700003992017101</v>
      </c>
      <c r="Z849" s="33">
        <v>0.23776933818343199</v>
      </c>
      <c r="AA849" s="33">
        <v>0.31082593793017199</v>
      </c>
    </row>
    <row r="850" spans="1:27" x14ac:dyDescent="0.2">
      <c r="A850" s="37" t="s">
        <v>862</v>
      </c>
      <c r="B850" s="37">
        <v>2</v>
      </c>
      <c r="C850" s="37">
        <v>-2.3250000000000002</v>
      </c>
      <c r="D850" s="37">
        <v>0.33043</v>
      </c>
      <c r="E850" s="33" t="s">
        <v>590</v>
      </c>
      <c r="F850" s="33">
        <v>0.43010752688171999</v>
      </c>
      <c r="G850" s="33">
        <v>0.50223107147153501</v>
      </c>
      <c r="H850" s="33">
        <v>65.792424795989106</v>
      </c>
      <c r="I850" s="33">
        <v>34.207575204010901</v>
      </c>
      <c r="J850" s="33">
        <v>-1.3134149605368299</v>
      </c>
      <c r="K850" s="33">
        <v>1.3134149605368299</v>
      </c>
      <c r="L850" s="33">
        <v>-2.37585144576888</v>
      </c>
      <c r="M850" s="33">
        <v>5.0851445768882897E-2</v>
      </c>
      <c r="N850" s="33">
        <v>23.504022937478599</v>
      </c>
      <c r="O850" s="33">
        <v>55.281863808272597</v>
      </c>
      <c r="P850" s="33">
        <v>44.718136191727403</v>
      </c>
      <c r="Q850" s="33">
        <v>19.210934953677398</v>
      </c>
      <c r="R850" s="33">
        <v>80.789065046322605</v>
      </c>
      <c r="S850" s="33">
        <v>25.1136539349984</v>
      </c>
      <c r="T850" s="33">
        <v>74.886346065001604</v>
      </c>
      <c r="U850" s="33">
        <v>-1.7538777488179</v>
      </c>
      <c r="V850" s="33">
        <v>6.8368091594907696</v>
      </c>
      <c r="W850" s="33">
        <v>5.2298839664524204</v>
      </c>
      <c r="X850" s="33">
        <v>0.10479951911297899</v>
      </c>
      <c r="Y850" s="33">
        <v>0.13700003992017101</v>
      </c>
      <c r="Z850" s="33">
        <v>0.23776933818343199</v>
      </c>
      <c r="AA850" s="33">
        <v>0.31082593793017199</v>
      </c>
    </row>
    <row r="851" spans="1:27" x14ac:dyDescent="0.2">
      <c r="A851" s="37" t="s">
        <v>862</v>
      </c>
      <c r="B851" s="37">
        <v>3</v>
      </c>
      <c r="C851" s="37">
        <v>-0.27400000000000002</v>
      </c>
      <c r="D851" s="37">
        <v>0.63588999999999996</v>
      </c>
      <c r="E851" s="33" t="s">
        <v>591</v>
      </c>
      <c r="F851" s="33">
        <v>3.6496350364963499</v>
      </c>
      <c r="G851" s="33">
        <v>0.65811471534973898</v>
      </c>
      <c r="H851" s="33">
        <v>96.622972434535399</v>
      </c>
      <c r="I851" s="33">
        <v>3.3770275654645898</v>
      </c>
      <c r="J851" s="33">
        <v>-0.98152076717743797</v>
      </c>
      <c r="K851" s="33">
        <v>0.98152076717743797</v>
      </c>
      <c r="L851" s="33">
        <v>-1.0380438313287099</v>
      </c>
      <c r="M851" s="33">
        <v>0.76404383132871401</v>
      </c>
      <c r="N851" s="33">
        <v>37.981022699414602</v>
      </c>
      <c r="O851" s="33">
        <v>94.554848028052305</v>
      </c>
      <c r="P851" s="33">
        <v>5.4451519719476504</v>
      </c>
      <c r="Q851" s="33">
        <v>13.494960443809999</v>
      </c>
      <c r="R851" s="33">
        <v>86.505039556189999</v>
      </c>
      <c r="S851" s="33">
        <v>21.759404993739899</v>
      </c>
      <c r="T851" s="33">
        <v>78.240595006260094</v>
      </c>
      <c r="U851" s="33">
        <v>-1.25449041779259</v>
      </c>
      <c r="V851" s="33">
        <v>7.2732393048817796</v>
      </c>
      <c r="W851" s="33">
        <v>4.5107886335118801</v>
      </c>
      <c r="X851" s="33">
        <v>0.10874490019480899</v>
      </c>
      <c r="Y851" s="33">
        <v>0.17534133087644899</v>
      </c>
      <c r="Z851" s="33">
        <v>0.17927961227862901</v>
      </c>
      <c r="AA851" s="33">
        <v>0.289072184163437</v>
      </c>
    </row>
    <row r="852" spans="1:27" x14ac:dyDescent="0.2">
      <c r="A852" s="37" t="s">
        <v>862</v>
      </c>
      <c r="B852" s="37">
        <v>3</v>
      </c>
      <c r="C852" s="37">
        <v>-0.58899999999999997</v>
      </c>
      <c r="D852" s="37">
        <v>0.61751999999999996</v>
      </c>
      <c r="E852" s="33" t="s">
        <v>591</v>
      </c>
      <c r="F852" s="33">
        <v>1.69779286926995</v>
      </c>
      <c r="G852" s="33">
        <v>0.65811471534973898</v>
      </c>
      <c r="H852" s="33">
        <v>93.831665756301106</v>
      </c>
      <c r="I852" s="33">
        <v>6.1683342436988902</v>
      </c>
      <c r="J852" s="33">
        <v>-0.98152076717743797</v>
      </c>
      <c r="K852" s="33">
        <v>0.98152076717743797</v>
      </c>
      <c r="L852" s="33">
        <v>-1.0899232461411199</v>
      </c>
      <c r="M852" s="33">
        <v>0.50092324614111905</v>
      </c>
      <c r="N852" s="33">
        <v>37.981022699414602</v>
      </c>
      <c r="O852" s="33">
        <v>90.054118090656303</v>
      </c>
      <c r="P852" s="33">
        <v>9.9458819093436794</v>
      </c>
      <c r="Q852" s="33">
        <v>13.494960443809999</v>
      </c>
      <c r="R852" s="33">
        <v>86.505039556189999</v>
      </c>
      <c r="S852" s="33">
        <v>21.759404993739899</v>
      </c>
      <c r="T852" s="33">
        <v>78.240595006260094</v>
      </c>
      <c r="U852" s="33">
        <v>-1.25449041779259</v>
      </c>
      <c r="V852" s="33">
        <v>7.2732393048817796</v>
      </c>
      <c r="W852" s="33">
        <v>4.5107886335118801</v>
      </c>
      <c r="X852" s="33">
        <v>0.10874490019480899</v>
      </c>
      <c r="Y852" s="33">
        <v>0.17534133087644899</v>
      </c>
      <c r="Z852" s="33">
        <v>0.17927961227862901</v>
      </c>
      <c r="AA852" s="33">
        <v>0.289072184163437</v>
      </c>
    </row>
    <row r="853" spans="1:27" x14ac:dyDescent="0.2">
      <c r="A853" s="37" t="s">
        <v>862</v>
      </c>
      <c r="B853" s="37">
        <v>3</v>
      </c>
      <c r="C853" s="37">
        <v>-0.98899999999999999</v>
      </c>
      <c r="D853" s="37">
        <v>0.59504000000000001</v>
      </c>
      <c r="E853" s="33" t="s">
        <v>591</v>
      </c>
      <c r="F853" s="33">
        <v>1.0111223458038401</v>
      </c>
      <c r="G853" s="33">
        <v>0.65811471534973898</v>
      </c>
      <c r="H853" s="33">
        <v>90.415847894204902</v>
      </c>
      <c r="I853" s="33">
        <v>9.58415210579507</v>
      </c>
      <c r="J853" s="33">
        <v>-0.98152076717743797</v>
      </c>
      <c r="K853" s="33">
        <v>0.98152076717743797</v>
      </c>
      <c r="L853" s="33">
        <v>-1.16092528111791</v>
      </c>
      <c r="M853" s="33">
        <v>0.171925281117915</v>
      </c>
      <c r="N853" s="33">
        <v>37.981022699414602</v>
      </c>
      <c r="O853" s="33">
        <v>84.546420268519</v>
      </c>
      <c r="P853" s="33">
        <v>15.453579731481</v>
      </c>
      <c r="Q853" s="33">
        <v>13.494960443809999</v>
      </c>
      <c r="R853" s="33">
        <v>86.505039556189999</v>
      </c>
      <c r="S853" s="33">
        <v>21.759404993739899</v>
      </c>
      <c r="T853" s="33">
        <v>78.240595006260094</v>
      </c>
      <c r="U853" s="33">
        <v>-1.25449041779259</v>
      </c>
      <c r="V853" s="33">
        <v>7.2732393048817796</v>
      </c>
      <c r="W853" s="33">
        <v>4.5107886335118801</v>
      </c>
      <c r="X853" s="33">
        <v>0.10874490019480899</v>
      </c>
      <c r="Y853" s="33">
        <v>0.17534133087644899</v>
      </c>
      <c r="Z853" s="33">
        <v>0.17927961227862901</v>
      </c>
      <c r="AA853" s="33">
        <v>0.289072184163437</v>
      </c>
    </row>
    <row r="854" spans="1:27" x14ac:dyDescent="0.2">
      <c r="A854" s="37" t="s">
        <v>862</v>
      </c>
      <c r="B854" s="37">
        <v>3</v>
      </c>
      <c r="C854" s="37">
        <v>-1.0580000000000001</v>
      </c>
      <c r="D854" s="37">
        <v>0.57574999999999998</v>
      </c>
      <c r="E854" s="33" t="s">
        <v>591</v>
      </c>
      <c r="F854" s="33">
        <v>0.94517958412098302</v>
      </c>
      <c r="G854" s="33">
        <v>0.65811471534973898</v>
      </c>
      <c r="H854" s="33">
        <v>87.484747958269097</v>
      </c>
      <c r="I854" s="33">
        <v>12.5152520417309</v>
      </c>
      <c r="J854" s="33">
        <v>-0.98152076717743797</v>
      </c>
      <c r="K854" s="33">
        <v>0.98152076717743797</v>
      </c>
      <c r="L854" s="33">
        <v>-1.2296633003138</v>
      </c>
      <c r="M854" s="33">
        <v>0.1716633003138</v>
      </c>
      <c r="N854" s="33">
        <v>37.981022699414602</v>
      </c>
      <c r="O854" s="33">
        <v>79.820286327725796</v>
      </c>
      <c r="P854" s="33">
        <v>20.1797136722742</v>
      </c>
      <c r="Q854" s="33">
        <v>13.494960443809999</v>
      </c>
      <c r="R854" s="33">
        <v>86.505039556189999</v>
      </c>
      <c r="S854" s="33">
        <v>21.759404993739899</v>
      </c>
      <c r="T854" s="33">
        <v>78.240595006260094</v>
      </c>
      <c r="U854" s="33">
        <v>-1.25449041779259</v>
      </c>
      <c r="V854" s="33">
        <v>7.2732393048817796</v>
      </c>
      <c r="W854" s="33">
        <v>4.5107886335118801</v>
      </c>
      <c r="X854" s="33">
        <v>0.10874490019480899</v>
      </c>
      <c r="Y854" s="33">
        <v>0.17534133087644899</v>
      </c>
      <c r="Z854" s="33">
        <v>0.17927961227862901</v>
      </c>
      <c r="AA854" s="33">
        <v>0.289072184163437</v>
      </c>
    </row>
    <row r="855" spans="1:27" x14ac:dyDescent="0.2">
      <c r="A855" s="37" t="s">
        <v>862</v>
      </c>
      <c r="B855" s="37">
        <v>3</v>
      </c>
      <c r="C855" s="37">
        <v>-1.325</v>
      </c>
      <c r="D855" s="37">
        <v>0.52707999999999999</v>
      </c>
      <c r="E855" s="33" t="s">
        <v>591</v>
      </c>
      <c r="F855" s="33">
        <v>0.75471698113207597</v>
      </c>
      <c r="G855" s="33">
        <v>0.65811471534973898</v>
      </c>
      <c r="H855" s="33">
        <v>80.089380727476296</v>
      </c>
      <c r="I855" s="33">
        <v>19.9106192725237</v>
      </c>
      <c r="J855" s="33">
        <v>-0.98152076717743797</v>
      </c>
      <c r="K855" s="33">
        <v>0.98152076717743797</v>
      </c>
      <c r="L855" s="33">
        <v>-1.4456254537178601</v>
      </c>
      <c r="M855" s="33">
        <v>0.120625453717857</v>
      </c>
      <c r="N855" s="33">
        <v>37.981022699414602</v>
      </c>
      <c r="O855" s="33">
        <v>67.895924539317207</v>
      </c>
      <c r="P855" s="33">
        <v>32.1040754606828</v>
      </c>
      <c r="Q855" s="33">
        <v>13.494960443809999</v>
      </c>
      <c r="R855" s="33">
        <v>86.505039556189999</v>
      </c>
      <c r="S855" s="33">
        <v>21.759404993739899</v>
      </c>
      <c r="T855" s="33">
        <v>78.240595006260094</v>
      </c>
      <c r="U855" s="33">
        <v>-1.25449041779259</v>
      </c>
      <c r="V855" s="33">
        <v>7.2732393048817796</v>
      </c>
      <c r="W855" s="33">
        <v>4.5107886335118801</v>
      </c>
      <c r="X855" s="33">
        <v>0.10874490019480899</v>
      </c>
      <c r="Y855" s="33">
        <v>0.17534133087644899</v>
      </c>
      <c r="Z855" s="33">
        <v>0.17927961227862901</v>
      </c>
      <c r="AA855" s="33">
        <v>0.289072184163437</v>
      </c>
    </row>
    <row r="856" spans="1:27" x14ac:dyDescent="0.2">
      <c r="A856" s="37" t="s">
        <v>862</v>
      </c>
      <c r="B856" s="37">
        <v>3</v>
      </c>
      <c r="C856" s="37">
        <v>-1.5049999999999999</v>
      </c>
      <c r="D856" s="37">
        <v>0.51168999999999998</v>
      </c>
      <c r="E856" s="33" t="s">
        <v>591</v>
      </c>
      <c r="F856" s="33">
        <v>0.66445182724252505</v>
      </c>
      <c r="G856" s="33">
        <v>0.65811471534973898</v>
      </c>
      <c r="H856" s="33">
        <v>77.750882644840203</v>
      </c>
      <c r="I856" s="33">
        <v>22.2491173551598</v>
      </c>
      <c r="J856" s="33">
        <v>-0.98152076717743797</v>
      </c>
      <c r="K856" s="33">
        <v>0.98152076717743797</v>
      </c>
      <c r="L856" s="33">
        <v>-1.53062933244331</v>
      </c>
      <c r="M856" s="33">
        <v>2.56293324433099E-2</v>
      </c>
      <c r="N856" s="33">
        <v>37.981022699414602</v>
      </c>
      <c r="O856" s="33">
        <v>64.125307569446505</v>
      </c>
      <c r="P856" s="33">
        <v>35.874692430553502</v>
      </c>
      <c r="Q856" s="33">
        <v>13.494960443809999</v>
      </c>
      <c r="R856" s="33">
        <v>86.505039556189999</v>
      </c>
      <c r="S856" s="33">
        <v>21.759404993739899</v>
      </c>
      <c r="T856" s="33">
        <v>78.240595006260094</v>
      </c>
      <c r="U856" s="33">
        <v>-1.25449041779259</v>
      </c>
      <c r="V856" s="33">
        <v>7.2732393048817796</v>
      </c>
      <c r="W856" s="33">
        <v>4.5107886335118801</v>
      </c>
      <c r="X856" s="33">
        <v>0.10874490019480899</v>
      </c>
      <c r="Y856" s="33">
        <v>0.17534133087644899</v>
      </c>
      <c r="Z856" s="33">
        <v>0.17927961227862901</v>
      </c>
      <c r="AA856" s="33">
        <v>0.289072184163437</v>
      </c>
    </row>
    <row r="857" spans="1:27" x14ac:dyDescent="0.2">
      <c r="A857" s="37" t="s">
        <v>862</v>
      </c>
      <c r="B857" s="37">
        <v>3</v>
      </c>
      <c r="C857" s="37">
        <v>-1.698</v>
      </c>
      <c r="D857" s="37">
        <v>0.49275000000000002</v>
      </c>
      <c r="E857" s="33" t="s">
        <v>591</v>
      </c>
      <c r="F857" s="33">
        <v>0.58892815076560701</v>
      </c>
      <c r="G857" s="33">
        <v>0.65811471534973898</v>
      </c>
      <c r="H857" s="33">
        <v>74.872964926508303</v>
      </c>
      <c r="I857" s="33">
        <v>25.127035073491701</v>
      </c>
      <c r="J857" s="33">
        <v>-0.98152076717743797</v>
      </c>
      <c r="K857" s="33">
        <v>0.98152076717743797</v>
      </c>
      <c r="L857" s="33">
        <v>-1.6500327850704799</v>
      </c>
      <c r="M857" s="33">
        <v>-4.7967214929518699E-2</v>
      </c>
      <c r="N857" s="33">
        <v>37.981022699414602</v>
      </c>
      <c r="O857" s="33">
        <v>59.484925151684898</v>
      </c>
      <c r="P857" s="33">
        <v>40.515074848315102</v>
      </c>
      <c r="Q857" s="33">
        <v>13.494960443809999</v>
      </c>
      <c r="R857" s="33">
        <v>86.505039556189999</v>
      </c>
      <c r="S857" s="33">
        <v>21.759404993739899</v>
      </c>
      <c r="T857" s="33">
        <v>78.240595006260094</v>
      </c>
      <c r="U857" s="33">
        <v>-1.25449041779259</v>
      </c>
      <c r="V857" s="33">
        <v>7.2732393048817796</v>
      </c>
      <c r="W857" s="33">
        <v>4.5107886335118801</v>
      </c>
      <c r="X857" s="33">
        <v>0.10874490019480899</v>
      </c>
      <c r="Y857" s="33">
        <v>0.17534133087644899</v>
      </c>
      <c r="Z857" s="33">
        <v>0.17927961227862901</v>
      </c>
      <c r="AA857" s="33">
        <v>0.289072184163437</v>
      </c>
    </row>
    <row r="858" spans="1:27" x14ac:dyDescent="0.2">
      <c r="A858" s="37" t="s">
        <v>862</v>
      </c>
      <c r="B858" s="37">
        <v>3</v>
      </c>
      <c r="C858" s="37">
        <v>-1.8360000000000001</v>
      </c>
      <c r="D858" s="37">
        <v>0.46786</v>
      </c>
      <c r="E858" s="33" t="s">
        <v>591</v>
      </c>
      <c r="F858" s="33">
        <v>0.54466230936819204</v>
      </c>
      <c r="G858" s="33">
        <v>0.65811471534973898</v>
      </c>
      <c r="H858" s="33">
        <v>71.090949508911507</v>
      </c>
      <c r="I858" s="33">
        <v>28.9090504910885</v>
      </c>
      <c r="J858" s="33">
        <v>-0.98152076717743797</v>
      </c>
      <c r="K858" s="33">
        <v>0.98152076717743797</v>
      </c>
      <c r="L858" s="33">
        <v>-1.8385094757192399</v>
      </c>
      <c r="M858" s="33">
        <v>2.5094757192418702E-3</v>
      </c>
      <c r="N858" s="33">
        <v>37.981022699414602</v>
      </c>
      <c r="O858" s="33">
        <v>53.3867668423878</v>
      </c>
      <c r="P858" s="33">
        <v>46.6132331576122</v>
      </c>
      <c r="Q858" s="33">
        <v>13.494960443809999</v>
      </c>
      <c r="R858" s="33">
        <v>86.505039556189999</v>
      </c>
      <c r="S858" s="33">
        <v>21.759404993739899</v>
      </c>
      <c r="T858" s="33">
        <v>78.240595006260094</v>
      </c>
      <c r="U858" s="33">
        <v>-1.25449041779259</v>
      </c>
      <c r="V858" s="33">
        <v>7.2732393048817796</v>
      </c>
      <c r="W858" s="33">
        <v>4.5107886335118801</v>
      </c>
      <c r="X858" s="33">
        <v>0.10874490019480899</v>
      </c>
      <c r="Y858" s="33">
        <v>0.17534133087644899</v>
      </c>
      <c r="Z858" s="33">
        <v>0.17927961227862901</v>
      </c>
      <c r="AA858" s="33">
        <v>0.289072184163437</v>
      </c>
    </row>
    <row r="859" spans="1:27" x14ac:dyDescent="0.2">
      <c r="A859" s="37" t="s">
        <v>862</v>
      </c>
      <c r="B859" s="37">
        <v>3</v>
      </c>
      <c r="C859" s="37">
        <v>-2.0939999999999999</v>
      </c>
      <c r="D859" s="37">
        <v>0.43917</v>
      </c>
      <c r="E859" s="33" t="s">
        <v>591</v>
      </c>
      <c r="F859" s="33">
        <v>0.47755491881566398</v>
      </c>
      <c r="G859" s="33">
        <v>0.65811471534973898</v>
      </c>
      <c r="H859" s="33">
        <v>66.731527157330504</v>
      </c>
      <c r="I859" s="33">
        <v>33.268472842669503</v>
      </c>
      <c r="J859" s="33">
        <v>-0.98152076717743797</v>
      </c>
      <c r="K859" s="33">
        <v>0.98152076717743797</v>
      </c>
      <c r="L859" s="33">
        <v>-2.1172816034840198</v>
      </c>
      <c r="M859" s="33">
        <v>2.3281603484018601E-2</v>
      </c>
      <c r="N859" s="33">
        <v>37.981022699414602</v>
      </c>
      <c r="O859" s="33">
        <v>46.3575919973201</v>
      </c>
      <c r="P859" s="33">
        <v>53.6424080026799</v>
      </c>
      <c r="Q859" s="33">
        <v>13.494960443809999</v>
      </c>
      <c r="R859" s="33">
        <v>86.505039556189999</v>
      </c>
      <c r="S859" s="33">
        <v>21.759404993739899</v>
      </c>
      <c r="T859" s="33">
        <v>78.240595006260094</v>
      </c>
      <c r="U859" s="33">
        <v>-1.25449041779259</v>
      </c>
      <c r="V859" s="33">
        <v>7.2732393048817796</v>
      </c>
      <c r="W859" s="33">
        <v>4.5107886335118801</v>
      </c>
      <c r="X859" s="33">
        <v>0.10874490019480899</v>
      </c>
      <c r="Y859" s="33">
        <v>0.17534133087644899</v>
      </c>
      <c r="Z859" s="33">
        <v>0.17927961227862901</v>
      </c>
      <c r="AA859" s="33">
        <v>0.289072184163437</v>
      </c>
    </row>
    <row r="860" spans="1:27" x14ac:dyDescent="0.2">
      <c r="A860" s="37" t="s">
        <v>862</v>
      </c>
      <c r="B860" s="37">
        <v>4</v>
      </c>
      <c r="C860" s="37">
        <v>-7.4999999999999997E-2</v>
      </c>
      <c r="D860" s="37">
        <v>0.46722999999999998</v>
      </c>
      <c r="E860" s="33" t="s">
        <v>592</v>
      </c>
      <c r="F860" s="33">
        <v>13.3333333333333</v>
      </c>
      <c r="G860" s="33">
        <v>0.474854621331469</v>
      </c>
      <c r="H860" s="33">
        <v>98.394325128375101</v>
      </c>
      <c r="I860" s="33">
        <v>1.6056748716248599</v>
      </c>
      <c r="J860" s="33">
        <v>-0.860277700708173</v>
      </c>
      <c r="K860" s="33">
        <v>0.860277700708173</v>
      </c>
      <c r="L860" s="33">
        <v>-0.88752536275828897</v>
      </c>
      <c r="M860" s="33">
        <v>0.81252536275828902</v>
      </c>
      <c r="N860" s="33">
        <v>47.699102760097603</v>
      </c>
      <c r="O860" s="33">
        <v>96.929928631511501</v>
      </c>
      <c r="P860" s="33">
        <v>3.0700713684885401</v>
      </c>
      <c r="Q860" s="33">
        <v>17.948021770948799</v>
      </c>
      <c r="R860" s="33">
        <v>82.051978229051201</v>
      </c>
      <c r="S860" s="33">
        <v>34.316852517122001</v>
      </c>
      <c r="T860" s="33">
        <v>65.683147482877999</v>
      </c>
      <c r="U860" s="33">
        <v>-1.3097388503381699</v>
      </c>
      <c r="V860" s="33">
        <v>4.7931616736761598</v>
      </c>
      <c r="W860" s="33">
        <v>2.5068665614917598</v>
      </c>
      <c r="X860" s="33">
        <v>0.131864648185157</v>
      </c>
      <c r="Y860" s="33">
        <v>0.25212693308166101</v>
      </c>
      <c r="Z860" s="33">
        <v>0.15531482785883499</v>
      </c>
      <c r="AA860" s="33">
        <v>0.29696398351716902</v>
      </c>
    </row>
    <row r="861" spans="1:27" x14ac:dyDescent="0.2">
      <c r="A861" s="37" t="s">
        <v>862</v>
      </c>
      <c r="B861" s="37">
        <v>4</v>
      </c>
      <c r="C861" s="37">
        <v>-0.55600000000000005</v>
      </c>
      <c r="D861" s="37">
        <v>0.44257999999999997</v>
      </c>
      <c r="E861" s="33" t="s">
        <v>592</v>
      </c>
      <c r="F861" s="33">
        <v>1.7985611510791399</v>
      </c>
      <c r="G861" s="33">
        <v>0.474854621331469</v>
      </c>
      <c r="H861" s="33">
        <v>93.203262665745498</v>
      </c>
      <c r="I861" s="33">
        <v>6.7967373342544599</v>
      </c>
      <c r="J861" s="33">
        <v>-0.860277700708173</v>
      </c>
      <c r="K861" s="33">
        <v>0.860277700708173</v>
      </c>
      <c r="L861" s="33">
        <v>-0.98877323998092603</v>
      </c>
      <c r="M861" s="33">
        <v>0.43277323998092598</v>
      </c>
      <c r="N861" s="33">
        <v>47.699102760097603</v>
      </c>
      <c r="O861" s="33">
        <v>87.004549265994299</v>
      </c>
      <c r="P861" s="33">
        <v>12.995450734005701</v>
      </c>
      <c r="Q861" s="33">
        <v>17.948021770948799</v>
      </c>
      <c r="R861" s="33">
        <v>82.051978229051201</v>
      </c>
      <c r="S861" s="33">
        <v>34.316852517122001</v>
      </c>
      <c r="T861" s="33">
        <v>65.683147482877999</v>
      </c>
      <c r="U861" s="33">
        <v>-1.3097388503381699</v>
      </c>
      <c r="V861" s="33">
        <v>4.7931616736761598</v>
      </c>
      <c r="W861" s="33">
        <v>2.5068665614917598</v>
      </c>
      <c r="X861" s="33">
        <v>0.131864648185157</v>
      </c>
      <c r="Y861" s="33">
        <v>0.25212693308166101</v>
      </c>
      <c r="Z861" s="33">
        <v>0.15531482785883499</v>
      </c>
      <c r="AA861" s="33">
        <v>0.29696398351716902</v>
      </c>
    </row>
    <row r="862" spans="1:27" x14ac:dyDescent="0.2">
      <c r="A862" s="37" t="s">
        <v>862</v>
      </c>
      <c r="B862" s="37">
        <v>4</v>
      </c>
      <c r="C862" s="37">
        <v>-0.63200000000000001</v>
      </c>
      <c r="D862" s="37">
        <v>0.43058000000000002</v>
      </c>
      <c r="E862" s="33" t="s">
        <v>592</v>
      </c>
      <c r="F862" s="33">
        <v>1.58227848101266</v>
      </c>
      <c r="G862" s="33">
        <v>0.474854621331469</v>
      </c>
      <c r="H862" s="33">
        <v>90.676173434445104</v>
      </c>
      <c r="I862" s="33">
        <v>9.3238265655548993</v>
      </c>
      <c r="J862" s="33">
        <v>-0.860277700708173</v>
      </c>
      <c r="K862" s="33">
        <v>0.860277700708173</v>
      </c>
      <c r="L862" s="33">
        <v>-1.04691396869386</v>
      </c>
      <c r="M862" s="33">
        <v>0.41491396869385999</v>
      </c>
      <c r="N862" s="33">
        <v>47.699102760097603</v>
      </c>
      <c r="O862" s="33">
        <v>82.172721582983897</v>
      </c>
      <c r="P862" s="33">
        <v>17.8272784170161</v>
      </c>
      <c r="Q862" s="33">
        <v>17.948021770948799</v>
      </c>
      <c r="R862" s="33">
        <v>82.051978229051201</v>
      </c>
      <c r="S862" s="33">
        <v>34.316852517122001</v>
      </c>
      <c r="T862" s="33">
        <v>65.683147482877999</v>
      </c>
      <c r="U862" s="33">
        <v>-1.3097388503381699</v>
      </c>
      <c r="V862" s="33">
        <v>4.7931616736761598</v>
      </c>
      <c r="W862" s="33">
        <v>2.5068665614917598</v>
      </c>
      <c r="X862" s="33">
        <v>0.131864648185157</v>
      </c>
      <c r="Y862" s="33">
        <v>0.25212693308166101</v>
      </c>
      <c r="Z862" s="33">
        <v>0.15531482785883499</v>
      </c>
      <c r="AA862" s="33">
        <v>0.29696398351716902</v>
      </c>
    </row>
    <row r="863" spans="1:27" x14ac:dyDescent="0.2">
      <c r="A863" s="37" t="s">
        <v>862</v>
      </c>
      <c r="B863" s="37">
        <v>4</v>
      </c>
      <c r="C863" s="37">
        <v>-0.74</v>
      </c>
      <c r="D863" s="37">
        <v>0.41955999999999999</v>
      </c>
      <c r="E863" s="33" t="s">
        <v>592</v>
      </c>
      <c r="F863" s="33">
        <v>1.35135135135135</v>
      </c>
      <c r="G863" s="33">
        <v>0.474854621331469</v>
      </c>
      <c r="H863" s="33">
        <v>88.355463157034194</v>
      </c>
      <c r="I863" s="33">
        <v>11.644536842965801</v>
      </c>
      <c r="J863" s="33">
        <v>-0.860277700708173</v>
      </c>
      <c r="K863" s="33">
        <v>0.860277700708173</v>
      </c>
      <c r="L863" s="33">
        <v>-1.10667298260933</v>
      </c>
      <c r="M863" s="33">
        <v>0.36667298260933101</v>
      </c>
      <c r="N863" s="33">
        <v>47.699102760097603</v>
      </c>
      <c r="O863" s="33">
        <v>77.735493160752597</v>
      </c>
      <c r="P863" s="33">
        <v>22.264506839247399</v>
      </c>
      <c r="Q863" s="33">
        <v>17.948021770948799</v>
      </c>
      <c r="R863" s="33">
        <v>82.051978229051201</v>
      </c>
      <c r="S863" s="33">
        <v>34.316852517122001</v>
      </c>
      <c r="T863" s="33">
        <v>65.683147482877999</v>
      </c>
      <c r="U863" s="33">
        <v>-1.3097388503381699</v>
      </c>
      <c r="V863" s="33">
        <v>4.7931616736761598</v>
      </c>
      <c r="W863" s="33">
        <v>2.5068665614917598</v>
      </c>
      <c r="X863" s="33">
        <v>0.131864648185157</v>
      </c>
      <c r="Y863" s="33">
        <v>0.25212693308166101</v>
      </c>
      <c r="Z863" s="33">
        <v>0.15531482785883499</v>
      </c>
      <c r="AA863" s="33">
        <v>0.29696398351716902</v>
      </c>
    </row>
    <row r="864" spans="1:27" x14ac:dyDescent="0.2">
      <c r="A864" s="37" t="s">
        <v>862</v>
      </c>
      <c r="B864" s="37">
        <v>4</v>
      </c>
      <c r="C864" s="37">
        <v>-1.089</v>
      </c>
      <c r="D864" s="37">
        <v>0.40748000000000001</v>
      </c>
      <c r="E864" s="33" t="s">
        <v>592</v>
      </c>
      <c r="F864" s="33">
        <v>0.91827364554637303</v>
      </c>
      <c r="G864" s="33">
        <v>0.474854621331469</v>
      </c>
      <c r="H864" s="33">
        <v>85.811526664191803</v>
      </c>
      <c r="I864" s="33">
        <v>14.188473335808199</v>
      </c>
      <c r="J864" s="33">
        <v>-0.860277700708173</v>
      </c>
      <c r="K864" s="33">
        <v>0.860277700708173</v>
      </c>
      <c r="L864" s="33">
        <v>-1.18054143540538</v>
      </c>
      <c r="M864" s="33">
        <v>9.1541435405379595E-2</v>
      </c>
      <c r="N864" s="33">
        <v>47.699102760097603</v>
      </c>
      <c r="O864" s="33">
        <v>72.871453293188907</v>
      </c>
      <c r="P864" s="33">
        <v>27.1285467068111</v>
      </c>
      <c r="Q864" s="33">
        <v>17.948021770948799</v>
      </c>
      <c r="R864" s="33">
        <v>82.051978229051201</v>
      </c>
      <c r="S864" s="33">
        <v>34.316852517122001</v>
      </c>
      <c r="T864" s="33">
        <v>65.683147482877999</v>
      </c>
      <c r="U864" s="33">
        <v>-1.3097388503381699</v>
      </c>
      <c r="V864" s="33">
        <v>4.7931616736761598</v>
      </c>
      <c r="W864" s="33">
        <v>2.5068665614917598</v>
      </c>
      <c r="X864" s="33">
        <v>0.131864648185157</v>
      </c>
      <c r="Y864" s="33">
        <v>0.25212693308166101</v>
      </c>
      <c r="Z864" s="33">
        <v>0.15531482785883499</v>
      </c>
      <c r="AA864" s="33">
        <v>0.29696398351716902</v>
      </c>
    </row>
    <row r="865" spans="1:27" x14ac:dyDescent="0.2">
      <c r="A865" s="37" t="s">
        <v>862</v>
      </c>
      <c r="B865" s="37">
        <v>4</v>
      </c>
      <c r="C865" s="37">
        <v>-1.3779999999999999</v>
      </c>
      <c r="D865" s="37">
        <v>0.38224000000000002</v>
      </c>
      <c r="E865" s="33" t="s">
        <v>592</v>
      </c>
      <c r="F865" s="33">
        <v>0.72568940493468803</v>
      </c>
      <c r="G865" s="33">
        <v>0.474854621331469</v>
      </c>
      <c r="H865" s="33">
        <v>80.496215647689795</v>
      </c>
      <c r="I865" s="33">
        <v>19.503784352310198</v>
      </c>
      <c r="J865" s="33">
        <v>-0.860277700708173</v>
      </c>
      <c r="K865" s="33">
        <v>0.860277700708173</v>
      </c>
      <c r="L865" s="33">
        <v>-1.3718675719026301</v>
      </c>
      <c r="M865" s="33">
        <v>-6.1324280973689103E-3</v>
      </c>
      <c r="N865" s="33">
        <v>47.699102760097603</v>
      </c>
      <c r="O865" s="33">
        <v>62.708509066590203</v>
      </c>
      <c r="P865" s="33">
        <v>37.291490933409797</v>
      </c>
      <c r="Q865" s="33">
        <v>17.948021770948799</v>
      </c>
      <c r="R865" s="33">
        <v>82.051978229051201</v>
      </c>
      <c r="S865" s="33">
        <v>34.316852517122001</v>
      </c>
      <c r="T865" s="33">
        <v>65.683147482877999</v>
      </c>
      <c r="U865" s="33">
        <v>-1.3097388503381699</v>
      </c>
      <c r="V865" s="33">
        <v>4.7931616736761598</v>
      </c>
      <c r="W865" s="33">
        <v>2.5068665614917598</v>
      </c>
      <c r="X865" s="33">
        <v>0.131864648185157</v>
      </c>
      <c r="Y865" s="33">
        <v>0.25212693308166101</v>
      </c>
      <c r="Z865" s="33">
        <v>0.15531482785883499</v>
      </c>
      <c r="AA865" s="33">
        <v>0.29696398351716902</v>
      </c>
    </row>
    <row r="866" spans="1:27" x14ac:dyDescent="0.2">
      <c r="A866" s="37" t="s">
        <v>862</v>
      </c>
      <c r="B866" s="37">
        <v>4</v>
      </c>
      <c r="C866" s="37">
        <v>-1.504</v>
      </c>
      <c r="D866" s="37">
        <v>0.37156</v>
      </c>
      <c r="E866" s="33" t="s">
        <v>592</v>
      </c>
      <c r="F866" s="33">
        <v>0.66489361702127703</v>
      </c>
      <c r="G866" s="33">
        <v>0.474854621331469</v>
      </c>
      <c r="H866" s="33">
        <v>78.247106231832504</v>
      </c>
      <c r="I866" s="33">
        <v>21.7528937681675</v>
      </c>
      <c r="J866" s="33">
        <v>-0.860277700708173</v>
      </c>
      <c r="K866" s="33">
        <v>0.860277700708173</v>
      </c>
      <c r="L866" s="33">
        <v>-1.4728718904378999</v>
      </c>
      <c r="M866" s="33">
        <v>-3.11281095621023E-2</v>
      </c>
      <c r="N866" s="33">
        <v>47.699102760097603</v>
      </c>
      <c r="O866" s="33">
        <v>58.4081824287111</v>
      </c>
      <c r="P866" s="33">
        <v>41.5918175712889</v>
      </c>
      <c r="Q866" s="33">
        <v>17.948021770948799</v>
      </c>
      <c r="R866" s="33">
        <v>82.051978229051201</v>
      </c>
      <c r="S866" s="33">
        <v>34.316852517122001</v>
      </c>
      <c r="T866" s="33">
        <v>65.683147482877999</v>
      </c>
      <c r="U866" s="33">
        <v>-1.3097388503381699</v>
      </c>
      <c r="V866" s="33">
        <v>4.7931616736761598</v>
      </c>
      <c r="W866" s="33">
        <v>2.5068665614917598</v>
      </c>
      <c r="X866" s="33">
        <v>0.131864648185157</v>
      </c>
      <c r="Y866" s="33">
        <v>0.25212693308166101</v>
      </c>
      <c r="Z866" s="33">
        <v>0.15531482785883499</v>
      </c>
      <c r="AA866" s="33">
        <v>0.29696398351716902</v>
      </c>
    </row>
    <row r="867" spans="1:27" x14ac:dyDescent="0.2">
      <c r="A867" s="37" t="s">
        <v>862</v>
      </c>
      <c r="B867" s="37">
        <v>4</v>
      </c>
      <c r="C867" s="37">
        <v>-1.595</v>
      </c>
      <c r="D867" s="37">
        <v>0.35837000000000002</v>
      </c>
      <c r="E867" s="33" t="s">
        <v>592</v>
      </c>
      <c r="F867" s="33">
        <v>0.62695924764890298</v>
      </c>
      <c r="G867" s="33">
        <v>0.474854621331469</v>
      </c>
      <c r="H867" s="33">
        <v>75.469413985094704</v>
      </c>
      <c r="I867" s="33">
        <v>24.5305860149053</v>
      </c>
      <c r="J867" s="33">
        <v>-0.860277700708173</v>
      </c>
      <c r="K867" s="33">
        <v>0.860277700708173</v>
      </c>
      <c r="L867" s="33">
        <v>-1.6201941439539</v>
      </c>
      <c r="M867" s="33">
        <v>2.5194143953902501E-2</v>
      </c>
      <c r="N867" s="33">
        <v>47.699102760097603</v>
      </c>
      <c r="O867" s="33">
        <v>53.0971985004687</v>
      </c>
      <c r="P867" s="33">
        <v>46.9028014995313</v>
      </c>
      <c r="Q867" s="33">
        <v>17.948021770948799</v>
      </c>
      <c r="R867" s="33">
        <v>82.051978229051201</v>
      </c>
      <c r="S867" s="33">
        <v>34.316852517122001</v>
      </c>
      <c r="T867" s="33">
        <v>65.683147482877999</v>
      </c>
      <c r="U867" s="33">
        <v>-1.3097388503381699</v>
      </c>
      <c r="V867" s="33">
        <v>4.7931616736761598</v>
      </c>
      <c r="W867" s="33">
        <v>2.5068665614917598</v>
      </c>
      <c r="X867" s="33">
        <v>0.131864648185157</v>
      </c>
      <c r="Y867" s="33">
        <v>0.25212693308166101</v>
      </c>
      <c r="Z867" s="33">
        <v>0.15531482785883499</v>
      </c>
      <c r="AA867" s="33">
        <v>0.29696398351716902</v>
      </c>
    </row>
    <row r="868" spans="1:27" x14ac:dyDescent="0.2">
      <c r="A868" s="37" t="s">
        <v>862</v>
      </c>
      <c r="B868" s="37">
        <v>4</v>
      </c>
      <c r="C868" s="37">
        <v>-1.756</v>
      </c>
      <c r="D868" s="37">
        <v>0.34462999999999999</v>
      </c>
      <c r="E868" s="33" t="s">
        <v>592</v>
      </c>
      <c r="F868" s="33">
        <v>0.56947608200455602</v>
      </c>
      <c r="G868" s="33">
        <v>0.474854621331469</v>
      </c>
      <c r="H868" s="33">
        <v>72.575896815255703</v>
      </c>
      <c r="I868" s="33">
        <v>27.4241031847443</v>
      </c>
      <c r="J868" s="33">
        <v>-0.860277700708173</v>
      </c>
      <c r="K868" s="33">
        <v>0.860277700708173</v>
      </c>
      <c r="L868" s="33">
        <v>-1.8086452588205799</v>
      </c>
      <c r="M868" s="33">
        <v>5.2645258820574997E-2</v>
      </c>
      <c r="N868" s="33">
        <v>47.699102760097603</v>
      </c>
      <c r="O868" s="33">
        <v>47.564755803421797</v>
      </c>
      <c r="P868" s="33">
        <v>52.435244196578203</v>
      </c>
      <c r="Q868" s="33">
        <v>17.948021770948799</v>
      </c>
      <c r="R868" s="33">
        <v>82.051978229051201</v>
      </c>
      <c r="S868" s="33">
        <v>34.316852517122001</v>
      </c>
      <c r="T868" s="33">
        <v>65.683147482877999</v>
      </c>
      <c r="U868" s="33">
        <v>-1.3097388503381699</v>
      </c>
      <c r="V868" s="33">
        <v>4.7931616736761598</v>
      </c>
      <c r="W868" s="33">
        <v>2.5068665614917598</v>
      </c>
      <c r="X868" s="33">
        <v>0.131864648185157</v>
      </c>
      <c r="Y868" s="33">
        <v>0.25212693308166101</v>
      </c>
      <c r="Z868" s="33">
        <v>0.15531482785883499</v>
      </c>
      <c r="AA868" s="33">
        <v>0.29696398351716902</v>
      </c>
    </row>
    <row r="869" spans="1:27" x14ac:dyDescent="0.2">
      <c r="A869" s="37" t="s">
        <v>862</v>
      </c>
      <c r="B869" s="37">
        <v>4</v>
      </c>
      <c r="C869" s="37">
        <v>-2.0979999999999999</v>
      </c>
      <c r="D869" s="37">
        <v>0.33095999999999998</v>
      </c>
      <c r="E869" s="33" t="s">
        <v>592</v>
      </c>
      <c r="F869" s="33">
        <v>0.47664442326024797</v>
      </c>
      <c r="G869" s="33">
        <v>0.474854621331469</v>
      </c>
      <c r="H869" s="33">
        <v>69.697120999265906</v>
      </c>
      <c r="I869" s="33">
        <v>30.302879000734102</v>
      </c>
      <c r="J869" s="33">
        <v>-0.860277700708173</v>
      </c>
      <c r="K869" s="33">
        <v>0.860277700708173</v>
      </c>
      <c r="L869" s="33">
        <v>-2.0453340447916002</v>
      </c>
      <c r="M869" s="33">
        <v>-5.2665955208395697E-2</v>
      </c>
      <c r="N869" s="33">
        <v>47.699102760097603</v>
      </c>
      <c r="O869" s="33">
        <v>42.060498767859002</v>
      </c>
      <c r="P869" s="33">
        <v>57.939501232140998</v>
      </c>
      <c r="Q869" s="33">
        <v>17.948021770948799</v>
      </c>
      <c r="R869" s="33">
        <v>82.051978229051201</v>
      </c>
      <c r="S869" s="33">
        <v>34.316852517122001</v>
      </c>
      <c r="T869" s="33">
        <v>65.683147482877999</v>
      </c>
      <c r="U869" s="33">
        <v>-1.3097388503381699</v>
      </c>
      <c r="V869" s="33">
        <v>4.7931616736761598</v>
      </c>
      <c r="W869" s="33">
        <v>2.5068665614917598</v>
      </c>
      <c r="X869" s="33">
        <v>0.131864648185157</v>
      </c>
      <c r="Y869" s="33">
        <v>0.25212693308166101</v>
      </c>
      <c r="Z869" s="33">
        <v>0.15531482785883499</v>
      </c>
      <c r="AA869" s="33">
        <v>0.29696398351716902</v>
      </c>
    </row>
    <row r="870" spans="1:27" x14ac:dyDescent="0.2">
      <c r="A870" s="37" t="s">
        <v>862</v>
      </c>
      <c r="B870" s="37">
        <v>5</v>
      </c>
      <c r="C870" s="37">
        <v>-0.105</v>
      </c>
      <c r="D870" s="37">
        <v>0.71589999999999998</v>
      </c>
      <c r="E870" s="33" t="s">
        <v>593</v>
      </c>
      <c r="F870" s="33">
        <v>9.5238095238095202</v>
      </c>
      <c r="G870" s="33">
        <v>0.72746408683195796</v>
      </c>
      <c r="H870" s="33">
        <v>98.4103563266858</v>
      </c>
      <c r="I870" s="33">
        <v>1.5896436733142401</v>
      </c>
      <c r="J870" s="33">
        <v>-0.92267827455881901</v>
      </c>
      <c r="K870" s="33">
        <v>0.92267827455881901</v>
      </c>
      <c r="L870" s="33">
        <v>-0.94456966507633899</v>
      </c>
      <c r="M870" s="33">
        <v>0.83956966507633901</v>
      </c>
      <c r="N870" s="33">
        <v>31.410058630516801</v>
      </c>
      <c r="O870" s="33">
        <v>97.682395346059494</v>
      </c>
      <c r="P870" s="33">
        <v>2.3176046539405499</v>
      </c>
      <c r="Q870" s="33">
        <v>13.2816480280877</v>
      </c>
      <c r="R870" s="33">
        <v>86.718351971912298</v>
      </c>
      <c r="S870" s="33">
        <v>19.3638422236602</v>
      </c>
      <c r="T870" s="33">
        <v>80.6361577763398</v>
      </c>
      <c r="U870" s="33">
        <v>-1.1442488084787601</v>
      </c>
      <c r="V870" s="33">
        <v>6.94701645915897</v>
      </c>
      <c r="W870" s="33">
        <v>4.7649545162654903</v>
      </c>
      <c r="X870" s="33">
        <v>0.113641847966687</v>
      </c>
      <c r="Y870" s="33">
        <v>0.16568296414559699</v>
      </c>
      <c r="Z870" s="33">
        <v>0.213868019448896</v>
      </c>
      <c r="AA870" s="33">
        <v>0.31180668065718598</v>
      </c>
    </row>
    <row r="871" spans="1:27" x14ac:dyDescent="0.2">
      <c r="A871" s="37" t="s">
        <v>862</v>
      </c>
      <c r="B871" s="37">
        <v>5</v>
      </c>
      <c r="C871" s="37">
        <v>-0.73199999999999998</v>
      </c>
      <c r="D871" s="37">
        <v>0.67401999999999995</v>
      </c>
      <c r="E871" s="33" t="s">
        <v>593</v>
      </c>
      <c r="F871" s="33">
        <v>1.3661202185792301</v>
      </c>
      <c r="G871" s="33">
        <v>0.72746408683195796</v>
      </c>
      <c r="H871" s="33">
        <v>92.653371101149204</v>
      </c>
      <c r="I871" s="33">
        <v>7.3466288988508097</v>
      </c>
      <c r="J871" s="33">
        <v>-0.92267827455881901</v>
      </c>
      <c r="K871" s="33">
        <v>0.92267827455881901</v>
      </c>
      <c r="L871" s="33">
        <v>-1.03336096957905</v>
      </c>
      <c r="M871" s="33">
        <v>0.30136096957904801</v>
      </c>
      <c r="N871" s="33">
        <v>31.410058630516801</v>
      </c>
      <c r="O871" s="33">
        <v>89.2890579111656</v>
      </c>
      <c r="P871" s="33">
        <v>10.7109420888344</v>
      </c>
      <c r="Q871" s="33">
        <v>13.2816480280877</v>
      </c>
      <c r="R871" s="33">
        <v>86.718351971912298</v>
      </c>
      <c r="S871" s="33">
        <v>19.3638422236602</v>
      </c>
      <c r="T871" s="33">
        <v>80.6361577763398</v>
      </c>
      <c r="U871" s="33">
        <v>-1.1442488084787601</v>
      </c>
      <c r="V871" s="33">
        <v>6.94701645915897</v>
      </c>
      <c r="W871" s="33">
        <v>4.7649545162654903</v>
      </c>
      <c r="X871" s="33">
        <v>0.113641847966687</v>
      </c>
      <c r="Y871" s="33">
        <v>0.16568296414559699</v>
      </c>
      <c r="Z871" s="33">
        <v>0.213868019448896</v>
      </c>
      <c r="AA871" s="33">
        <v>0.31180668065718598</v>
      </c>
    </row>
    <row r="872" spans="1:27" x14ac:dyDescent="0.2">
      <c r="A872" s="37" t="s">
        <v>862</v>
      </c>
      <c r="B872" s="37">
        <v>5</v>
      </c>
      <c r="C872" s="37">
        <v>-0.84699999999999998</v>
      </c>
      <c r="D872" s="37">
        <v>0.65075000000000005</v>
      </c>
      <c r="E872" s="33" t="s">
        <v>593</v>
      </c>
      <c r="F872" s="33">
        <v>1.1806375442739101</v>
      </c>
      <c r="G872" s="33">
        <v>0.72746408683195796</v>
      </c>
      <c r="H872" s="33">
        <v>89.4545877630825</v>
      </c>
      <c r="I872" s="33">
        <v>10.5454122369175</v>
      </c>
      <c r="J872" s="33">
        <v>-0.92267827455881901</v>
      </c>
      <c r="K872" s="33">
        <v>0.92267827455881901</v>
      </c>
      <c r="L872" s="33">
        <v>-1.0903085906743699</v>
      </c>
      <c r="M872" s="33">
        <v>0.24330859067437299</v>
      </c>
      <c r="N872" s="33">
        <v>31.410058630516801</v>
      </c>
      <c r="O872" s="33">
        <v>84.625424622961802</v>
      </c>
      <c r="P872" s="33">
        <v>15.3745753770382</v>
      </c>
      <c r="Q872" s="33">
        <v>13.2816480280877</v>
      </c>
      <c r="R872" s="33">
        <v>86.718351971912298</v>
      </c>
      <c r="S872" s="33">
        <v>19.3638422236602</v>
      </c>
      <c r="T872" s="33">
        <v>80.6361577763398</v>
      </c>
      <c r="U872" s="33">
        <v>-1.1442488084787601</v>
      </c>
      <c r="V872" s="33">
        <v>6.94701645915897</v>
      </c>
      <c r="W872" s="33">
        <v>4.7649545162654903</v>
      </c>
      <c r="X872" s="33">
        <v>0.113641847966687</v>
      </c>
      <c r="Y872" s="33">
        <v>0.16568296414559699</v>
      </c>
      <c r="Z872" s="33">
        <v>0.213868019448896</v>
      </c>
      <c r="AA872" s="33">
        <v>0.31180668065718598</v>
      </c>
    </row>
    <row r="873" spans="1:27" x14ac:dyDescent="0.2">
      <c r="A873" s="37" t="s">
        <v>862</v>
      </c>
      <c r="B873" s="37">
        <v>5</v>
      </c>
      <c r="C873" s="37">
        <v>-1.198</v>
      </c>
      <c r="D873" s="37">
        <v>0.62488999999999995</v>
      </c>
      <c r="E873" s="33" t="s">
        <v>593</v>
      </c>
      <c r="F873" s="33">
        <v>0.83472454090150205</v>
      </c>
      <c r="G873" s="33">
        <v>0.72746408683195796</v>
      </c>
      <c r="H873" s="33">
        <v>85.899773103761206</v>
      </c>
      <c r="I873" s="33">
        <v>14.1002268962388</v>
      </c>
      <c r="J873" s="33">
        <v>-0.92267827455881901</v>
      </c>
      <c r="K873" s="33">
        <v>0.92267827455881901</v>
      </c>
      <c r="L873" s="33">
        <v>-1.16143843598153</v>
      </c>
      <c r="M873" s="33">
        <v>-3.6561564018466199E-2</v>
      </c>
      <c r="N873" s="33">
        <v>31.410058630516801</v>
      </c>
      <c r="O873" s="33">
        <v>79.442719129495799</v>
      </c>
      <c r="P873" s="33">
        <v>20.557280870504201</v>
      </c>
      <c r="Q873" s="33">
        <v>13.2816480280877</v>
      </c>
      <c r="R873" s="33">
        <v>86.718351971912298</v>
      </c>
      <c r="S873" s="33">
        <v>19.3638422236602</v>
      </c>
      <c r="T873" s="33">
        <v>80.6361577763398</v>
      </c>
      <c r="U873" s="33">
        <v>-1.1442488084787601</v>
      </c>
      <c r="V873" s="33">
        <v>6.94701645915897</v>
      </c>
      <c r="W873" s="33">
        <v>4.7649545162654903</v>
      </c>
      <c r="X873" s="33">
        <v>0.113641847966687</v>
      </c>
      <c r="Y873" s="33">
        <v>0.16568296414559699</v>
      </c>
      <c r="Z873" s="33">
        <v>0.213868019448896</v>
      </c>
      <c r="AA873" s="33">
        <v>0.31180668065718598</v>
      </c>
    </row>
    <row r="874" spans="1:27" x14ac:dyDescent="0.2">
      <c r="A874" s="37" t="s">
        <v>862</v>
      </c>
      <c r="B874" s="37">
        <v>5</v>
      </c>
      <c r="C874" s="37">
        <v>-1.2130000000000001</v>
      </c>
      <c r="D874" s="37">
        <v>0.59345000000000003</v>
      </c>
      <c r="E874" s="33" t="s">
        <v>593</v>
      </c>
      <c r="F874" s="33">
        <v>0.824402308326463</v>
      </c>
      <c r="G874" s="33">
        <v>0.72746408683195796</v>
      </c>
      <c r="H874" s="33">
        <v>81.577910269690804</v>
      </c>
      <c r="I874" s="33">
        <v>18.422089730309199</v>
      </c>
      <c r="J874" s="33">
        <v>-0.92267827455881901</v>
      </c>
      <c r="K874" s="33">
        <v>0.92267827455881901</v>
      </c>
      <c r="L874" s="33">
        <v>-1.2614940980543701</v>
      </c>
      <c r="M874" s="33">
        <v>4.8494098054370702E-2</v>
      </c>
      <c r="N874" s="33">
        <v>31.410058630516801</v>
      </c>
      <c r="O874" s="33">
        <v>73.141703633959594</v>
      </c>
      <c r="P874" s="33">
        <v>26.858296366040399</v>
      </c>
      <c r="Q874" s="33">
        <v>13.2816480280877</v>
      </c>
      <c r="R874" s="33">
        <v>86.718351971912298</v>
      </c>
      <c r="S874" s="33">
        <v>19.3638422236602</v>
      </c>
      <c r="T874" s="33">
        <v>80.6361577763398</v>
      </c>
      <c r="U874" s="33">
        <v>-1.1442488084787601</v>
      </c>
      <c r="V874" s="33">
        <v>6.94701645915897</v>
      </c>
      <c r="W874" s="33">
        <v>4.7649545162654903</v>
      </c>
      <c r="X874" s="33">
        <v>0.113641847966687</v>
      </c>
      <c r="Y874" s="33">
        <v>0.16568296414559699</v>
      </c>
      <c r="Z874" s="33">
        <v>0.213868019448896</v>
      </c>
      <c r="AA874" s="33">
        <v>0.31180668065718598</v>
      </c>
    </row>
    <row r="875" spans="1:27" x14ac:dyDescent="0.2">
      <c r="A875" s="37" t="s">
        <v>862</v>
      </c>
      <c r="B875" s="37">
        <v>5</v>
      </c>
      <c r="C875" s="37">
        <v>-1.4019999999999999</v>
      </c>
      <c r="D875" s="37">
        <v>0.56525000000000003</v>
      </c>
      <c r="E875" s="33" t="s">
        <v>593</v>
      </c>
      <c r="F875" s="33">
        <v>0.71326676176890202</v>
      </c>
      <c r="G875" s="33">
        <v>0.72746408683195796</v>
      </c>
      <c r="H875" s="33">
        <v>77.701430246765099</v>
      </c>
      <c r="I875" s="33">
        <v>22.298569753234901</v>
      </c>
      <c r="J875" s="33">
        <v>-0.92267827455881901</v>
      </c>
      <c r="K875" s="33">
        <v>0.92267827455881901</v>
      </c>
      <c r="L875" s="33">
        <v>-1.3671327192359899</v>
      </c>
      <c r="M875" s="33">
        <v>-3.4867280764008197E-2</v>
      </c>
      <c r="N875" s="33">
        <v>31.410058630516801</v>
      </c>
      <c r="O875" s="33">
        <v>67.490029429947995</v>
      </c>
      <c r="P875" s="33">
        <v>32.509970570051998</v>
      </c>
      <c r="Q875" s="33">
        <v>13.2816480280877</v>
      </c>
      <c r="R875" s="33">
        <v>86.718351971912298</v>
      </c>
      <c r="S875" s="33">
        <v>19.3638422236602</v>
      </c>
      <c r="T875" s="33">
        <v>80.6361577763398</v>
      </c>
      <c r="U875" s="33">
        <v>-1.1442488084787601</v>
      </c>
      <c r="V875" s="33">
        <v>6.94701645915897</v>
      </c>
      <c r="W875" s="33">
        <v>4.7649545162654903</v>
      </c>
      <c r="X875" s="33">
        <v>0.113641847966687</v>
      </c>
      <c r="Y875" s="33">
        <v>0.16568296414559699</v>
      </c>
      <c r="Z875" s="33">
        <v>0.213868019448896</v>
      </c>
      <c r="AA875" s="33">
        <v>0.31180668065718598</v>
      </c>
    </row>
    <row r="876" spans="1:27" x14ac:dyDescent="0.2">
      <c r="A876" s="37" t="s">
        <v>862</v>
      </c>
      <c r="B876" s="37">
        <v>5</v>
      </c>
      <c r="C876" s="37">
        <v>-1.5249999999999999</v>
      </c>
      <c r="D876" s="37">
        <v>0.53037000000000001</v>
      </c>
      <c r="E876" s="33" t="s">
        <v>593</v>
      </c>
      <c r="F876" s="33">
        <v>0.65573770491803296</v>
      </c>
      <c r="G876" s="33">
        <v>0.72746408683195796</v>
      </c>
      <c r="H876" s="33">
        <v>72.906691835429996</v>
      </c>
      <c r="I876" s="33">
        <v>27.093308164570001</v>
      </c>
      <c r="J876" s="33">
        <v>-0.92267827455881901</v>
      </c>
      <c r="K876" s="33">
        <v>0.92267827455881901</v>
      </c>
      <c r="L876" s="33">
        <v>-1.52509839635357</v>
      </c>
      <c r="M876" s="34">
        <v>9.8396353569452102E-5</v>
      </c>
      <c r="N876" s="33">
        <v>31.410058630516801</v>
      </c>
      <c r="O876" s="33">
        <v>60.499589847113803</v>
      </c>
      <c r="P876" s="33">
        <v>39.500410152886197</v>
      </c>
      <c r="Q876" s="33">
        <v>13.2816480280877</v>
      </c>
      <c r="R876" s="33">
        <v>86.718351971912298</v>
      </c>
      <c r="S876" s="33">
        <v>19.3638422236602</v>
      </c>
      <c r="T876" s="33">
        <v>80.6361577763398</v>
      </c>
      <c r="U876" s="33">
        <v>-1.1442488084787601</v>
      </c>
      <c r="V876" s="33">
        <v>6.94701645915897</v>
      </c>
      <c r="W876" s="33">
        <v>4.7649545162654903</v>
      </c>
      <c r="X876" s="33">
        <v>0.113641847966687</v>
      </c>
      <c r="Y876" s="33">
        <v>0.16568296414559699</v>
      </c>
      <c r="Z876" s="33">
        <v>0.213868019448896</v>
      </c>
      <c r="AA876" s="33">
        <v>0.31180668065718598</v>
      </c>
    </row>
    <row r="877" spans="1:27" x14ac:dyDescent="0.2">
      <c r="A877" s="37" t="s">
        <v>862</v>
      </c>
      <c r="B877" s="37">
        <v>5</v>
      </c>
      <c r="C877" s="37">
        <v>-1.8520000000000001</v>
      </c>
      <c r="D877" s="37">
        <v>0.47738999999999998</v>
      </c>
      <c r="E877" s="33" t="s">
        <v>593</v>
      </c>
      <c r="F877" s="33">
        <v>0.53995680345572294</v>
      </c>
      <c r="G877" s="33">
        <v>0.72746408683195796</v>
      </c>
      <c r="H877" s="33">
        <v>65.623858090231195</v>
      </c>
      <c r="I877" s="33">
        <v>34.376141909768798</v>
      </c>
      <c r="J877" s="33">
        <v>-0.92267827455881901</v>
      </c>
      <c r="K877" s="33">
        <v>0.92267827455881901</v>
      </c>
      <c r="L877" s="33">
        <v>-1.8497346028289801</v>
      </c>
      <c r="M877" s="33">
        <v>-2.26539717101604E-3</v>
      </c>
      <c r="N877" s="33">
        <v>31.410058630516801</v>
      </c>
      <c r="O877" s="33">
        <v>49.881657246811201</v>
      </c>
      <c r="P877" s="33">
        <v>50.118342753188799</v>
      </c>
      <c r="Q877" s="33">
        <v>13.2816480280877</v>
      </c>
      <c r="R877" s="33">
        <v>86.718351971912298</v>
      </c>
      <c r="S877" s="33">
        <v>19.3638422236602</v>
      </c>
      <c r="T877" s="33">
        <v>80.6361577763398</v>
      </c>
      <c r="U877" s="33">
        <v>-1.1442488084787601</v>
      </c>
      <c r="V877" s="33">
        <v>6.94701645915897</v>
      </c>
      <c r="W877" s="33">
        <v>4.7649545162654903</v>
      </c>
      <c r="X877" s="33">
        <v>0.113641847966687</v>
      </c>
      <c r="Y877" s="33">
        <v>0.16568296414559699</v>
      </c>
      <c r="Z877" s="33">
        <v>0.213868019448896</v>
      </c>
      <c r="AA877" s="33">
        <v>0.31180668065718598</v>
      </c>
    </row>
    <row r="878" spans="1:27" x14ac:dyDescent="0.2">
      <c r="A878" s="37" t="s">
        <v>862</v>
      </c>
      <c r="B878" s="37">
        <v>5</v>
      </c>
      <c r="C878" s="37">
        <v>-2.1720000000000002</v>
      </c>
      <c r="D878" s="37">
        <v>0.43989</v>
      </c>
      <c r="E878" s="33" t="s">
        <v>593</v>
      </c>
      <c r="F878" s="33">
        <v>0.46040515653775299</v>
      </c>
      <c r="G878" s="33">
        <v>0.72746408683195796</v>
      </c>
      <c r="H878" s="33">
        <v>60.468964442723497</v>
      </c>
      <c r="I878" s="33">
        <v>39.531035557276503</v>
      </c>
      <c r="J878" s="33">
        <v>-0.92267827455881901</v>
      </c>
      <c r="K878" s="33">
        <v>0.92267827455881901</v>
      </c>
      <c r="L878" s="33">
        <v>-2.1778675757399202</v>
      </c>
      <c r="M878" s="33">
        <v>5.8675757399182498E-3</v>
      </c>
      <c r="N878" s="33">
        <v>31.410058630516801</v>
      </c>
      <c r="O878" s="33">
        <v>42.366133039349002</v>
      </c>
      <c r="P878" s="33">
        <v>57.633866960650998</v>
      </c>
      <c r="Q878" s="33">
        <v>13.2816480280877</v>
      </c>
      <c r="R878" s="33">
        <v>86.718351971912298</v>
      </c>
      <c r="S878" s="33">
        <v>19.3638422236602</v>
      </c>
      <c r="T878" s="33">
        <v>80.6361577763398</v>
      </c>
      <c r="U878" s="33">
        <v>-1.1442488084787601</v>
      </c>
      <c r="V878" s="33">
        <v>6.94701645915897</v>
      </c>
      <c r="W878" s="33">
        <v>4.7649545162654903</v>
      </c>
      <c r="X878" s="33">
        <v>0.113641847966687</v>
      </c>
      <c r="Y878" s="33">
        <v>0.16568296414559699</v>
      </c>
      <c r="Z878" s="33">
        <v>0.213868019448896</v>
      </c>
      <c r="AA878" s="33">
        <v>0.31180668065718598</v>
      </c>
    </row>
    <row r="879" spans="1:27" x14ac:dyDescent="0.2">
      <c r="A879" s="37" t="s">
        <v>862</v>
      </c>
      <c r="B879" s="37">
        <v>5</v>
      </c>
      <c r="C879" s="37">
        <v>-2.5830000000000002</v>
      </c>
      <c r="D879" s="37">
        <v>0.40701999999999999</v>
      </c>
      <c r="E879" s="33" t="s">
        <v>593</v>
      </c>
      <c r="F879" s="33">
        <v>0.38714672861014299</v>
      </c>
      <c r="G879" s="33">
        <v>0.72746408683195796</v>
      </c>
      <c r="H879" s="33">
        <v>55.950528330894898</v>
      </c>
      <c r="I879" s="33">
        <v>44.049471669105102</v>
      </c>
      <c r="J879" s="33">
        <v>-0.92267827455881901</v>
      </c>
      <c r="K879" s="33">
        <v>0.92267827455881901</v>
      </c>
      <c r="L879" s="33">
        <v>-2.57886053231941</v>
      </c>
      <c r="M879" s="33">
        <v>-4.1394676805897E-3</v>
      </c>
      <c r="N879" s="33">
        <v>31.410058630516801</v>
      </c>
      <c r="O879" s="33">
        <v>35.7785255540348</v>
      </c>
      <c r="P879" s="33">
        <v>64.2214744459652</v>
      </c>
      <c r="Q879" s="33">
        <v>13.2816480280877</v>
      </c>
      <c r="R879" s="33">
        <v>86.718351971912298</v>
      </c>
      <c r="S879" s="33">
        <v>19.3638422236602</v>
      </c>
      <c r="T879" s="33">
        <v>80.6361577763398</v>
      </c>
      <c r="U879" s="33">
        <v>-1.1442488084787601</v>
      </c>
      <c r="V879" s="33">
        <v>6.94701645915897</v>
      </c>
      <c r="W879" s="33">
        <v>4.7649545162654903</v>
      </c>
      <c r="X879" s="33">
        <v>0.113641847966687</v>
      </c>
      <c r="Y879" s="33">
        <v>0.16568296414559699</v>
      </c>
      <c r="Z879" s="33">
        <v>0.213868019448896</v>
      </c>
      <c r="AA879" s="33">
        <v>0.31180668065718598</v>
      </c>
    </row>
    <row r="880" spans="1:27" x14ac:dyDescent="0.2">
      <c r="A880" s="37" t="s">
        <v>862</v>
      </c>
      <c r="B880" s="37">
        <v>6</v>
      </c>
      <c r="C880" s="37">
        <v>-0.14099999999999999</v>
      </c>
      <c r="D880" s="37">
        <v>0.74278999999999995</v>
      </c>
      <c r="E880" s="33" t="s">
        <v>594</v>
      </c>
      <c r="F880" s="33">
        <v>7.0921985815602797</v>
      </c>
      <c r="G880" s="33">
        <v>0.76613702766303304</v>
      </c>
      <c r="H880" s="33">
        <v>96.952630297187198</v>
      </c>
      <c r="I880" s="33">
        <v>3.04736970281277</v>
      </c>
      <c r="J880" s="33">
        <v>-0.96767350135651997</v>
      </c>
      <c r="K880" s="33">
        <v>0.96767350135651997</v>
      </c>
      <c r="L880" s="33">
        <v>-1.00600268200515</v>
      </c>
      <c r="M880" s="33">
        <v>0.86500268200514896</v>
      </c>
      <c r="N880" s="33">
        <v>20.017541668985999</v>
      </c>
      <c r="O880" s="33">
        <v>96.189952439069799</v>
      </c>
      <c r="P880" s="33">
        <v>3.8100475609301601</v>
      </c>
      <c r="Q880" s="33">
        <v>17.8730915648568</v>
      </c>
      <c r="R880" s="33">
        <v>82.126908435143207</v>
      </c>
      <c r="S880" s="33">
        <v>22.346264340722701</v>
      </c>
      <c r="T880" s="33">
        <v>77.653735659277302</v>
      </c>
      <c r="U880" s="33">
        <v>-1.2461390210541801</v>
      </c>
      <c r="V880" s="33">
        <v>5.4141360930485103</v>
      </c>
      <c r="W880" s="33">
        <v>4.3303591446069101</v>
      </c>
      <c r="X880" s="33">
        <v>0.16010040647983501</v>
      </c>
      <c r="Y880" s="33">
        <v>0.20016939941661499</v>
      </c>
      <c r="Z880" s="33">
        <v>0.28720530287875001</v>
      </c>
      <c r="AA880" s="33">
        <v>0.35908536555619103</v>
      </c>
    </row>
    <row r="881" spans="1:27" x14ac:dyDescent="0.2">
      <c r="A881" s="37" t="s">
        <v>862</v>
      </c>
      <c r="B881" s="37">
        <v>6</v>
      </c>
      <c r="C881" s="37">
        <v>-0.65400000000000003</v>
      </c>
      <c r="D881" s="37">
        <v>0.70813000000000004</v>
      </c>
      <c r="E881" s="33" t="s">
        <v>594</v>
      </c>
      <c r="F881" s="33">
        <v>1.5290519877675799</v>
      </c>
      <c r="G881" s="33">
        <v>0.76613702766303304</v>
      </c>
      <c r="H881" s="33">
        <v>92.428635404821307</v>
      </c>
      <c r="I881" s="33">
        <v>7.5713645951786903</v>
      </c>
      <c r="J881" s="33">
        <v>-0.96767350135651997</v>
      </c>
      <c r="K881" s="33">
        <v>0.96767350135651997</v>
      </c>
      <c r="L881" s="33">
        <v>-1.06885425294952</v>
      </c>
      <c r="M881" s="33">
        <v>0.41485425294952499</v>
      </c>
      <c r="N881" s="33">
        <v>20.017541668985999</v>
      </c>
      <c r="O881" s="33">
        <v>90.5337185763359</v>
      </c>
      <c r="P881" s="33">
        <v>9.4662814236641406</v>
      </c>
      <c r="Q881" s="33">
        <v>17.8730915648568</v>
      </c>
      <c r="R881" s="33">
        <v>82.126908435143207</v>
      </c>
      <c r="S881" s="33">
        <v>22.346264340722701</v>
      </c>
      <c r="T881" s="33">
        <v>77.653735659277302</v>
      </c>
      <c r="U881" s="33">
        <v>-1.2461390210541801</v>
      </c>
      <c r="V881" s="33">
        <v>5.4141360930485103</v>
      </c>
      <c r="W881" s="33">
        <v>4.3303591446069101</v>
      </c>
      <c r="X881" s="33">
        <v>0.16010040647983501</v>
      </c>
      <c r="Y881" s="33">
        <v>0.20016939941661499</v>
      </c>
      <c r="Z881" s="33">
        <v>0.28720530287875001</v>
      </c>
      <c r="AA881" s="33">
        <v>0.35908536555619103</v>
      </c>
    </row>
    <row r="882" spans="1:27" x14ac:dyDescent="0.2">
      <c r="A882" s="37" t="s">
        <v>862</v>
      </c>
      <c r="B882" s="37">
        <v>6</v>
      </c>
      <c r="C882" s="37">
        <v>-0.79700000000000004</v>
      </c>
      <c r="D882" s="37">
        <v>0.67606999999999995</v>
      </c>
      <c r="E882" s="33" t="s">
        <v>594</v>
      </c>
      <c r="F882" s="33">
        <v>1.2547051442910899</v>
      </c>
      <c r="G882" s="33">
        <v>0.76613702766303304</v>
      </c>
      <c r="H882" s="33">
        <v>88.244005391859602</v>
      </c>
      <c r="I882" s="33">
        <v>11.7559946081404</v>
      </c>
      <c r="J882" s="33">
        <v>-0.96767350135651997</v>
      </c>
      <c r="K882" s="33">
        <v>0.96767350135651997</v>
      </c>
      <c r="L882" s="33">
        <v>-1.1344117997182099</v>
      </c>
      <c r="M882" s="33">
        <v>0.337411799718211</v>
      </c>
      <c r="N882" s="33">
        <v>20.017541668985999</v>
      </c>
      <c r="O882" s="33">
        <v>85.301783849294495</v>
      </c>
      <c r="P882" s="33">
        <v>14.6982161507055</v>
      </c>
      <c r="Q882" s="33">
        <v>17.8730915648568</v>
      </c>
      <c r="R882" s="33">
        <v>82.126908435143207</v>
      </c>
      <c r="S882" s="33">
        <v>22.346264340722701</v>
      </c>
      <c r="T882" s="33">
        <v>77.653735659277302</v>
      </c>
      <c r="U882" s="33">
        <v>-1.2461390210541801</v>
      </c>
      <c r="V882" s="33">
        <v>5.4141360930485103</v>
      </c>
      <c r="W882" s="33">
        <v>4.3303591446069101</v>
      </c>
      <c r="X882" s="33">
        <v>0.16010040647983501</v>
      </c>
      <c r="Y882" s="33">
        <v>0.20016939941661499</v>
      </c>
      <c r="Z882" s="33">
        <v>0.28720530287875001</v>
      </c>
      <c r="AA882" s="33">
        <v>0.35908536555619103</v>
      </c>
    </row>
    <row r="883" spans="1:27" x14ac:dyDescent="0.2">
      <c r="A883" s="37" t="s">
        <v>862</v>
      </c>
      <c r="B883" s="37">
        <v>6</v>
      </c>
      <c r="C883" s="37">
        <v>-1.02</v>
      </c>
      <c r="D883" s="37">
        <v>0.64600999999999997</v>
      </c>
      <c r="E883" s="33" t="s">
        <v>594</v>
      </c>
      <c r="F883" s="33">
        <v>0.98039215686274495</v>
      </c>
      <c r="G883" s="33">
        <v>0.76613702766303304</v>
      </c>
      <c r="H883" s="33">
        <v>84.320425286131893</v>
      </c>
      <c r="I883" s="33">
        <v>15.679574713868099</v>
      </c>
      <c r="J883" s="33">
        <v>-0.96767350135651997</v>
      </c>
      <c r="K883" s="33">
        <v>0.96767350135651997</v>
      </c>
      <c r="L883" s="33">
        <v>-1.2036303995492501</v>
      </c>
      <c r="M883" s="33">
        <v>0.18363039954925001</v>
      </c>
      <c r="N883" s="33">
        <v>20.017541668985999</v>
      </c>
      <c r="O883" s="33">
        <v>80.396233072785904</v>
      </c>
      <c r="P883" s="33">
        <v>19.6037669272141</v>
      </c>
      <c r="Q883" s="33">
        <v>17.8730915648568</v>
      </c>
      <c r="R883" s="33">
        <v>82.126908435143207</v>
      </c>
      <c r="S883" s="33">
        <v>22.346264340722701</v>
      </c>
      <c r="T883" s="33">
        <v>77.653735659277302</v>
      </c>
      <c r="U883" s="33">
        <v>-1.2461390210541801</v>
      </c>
      <c r="V883" s="33">
        <v>5.4141360930485103</v>
      </c>
      <c r="W883" s="33">
        <v>4.3303591446069101</v>
      </c>
      <c r="X883" s="33">
        <v>0.16010040647983501</v>
      </c>
      <c r="Y883" s="33">
        <v>0.20016939941661499</v>
      </c>
      <c r="Z883" s="33">
        <v>0.28720530287875001</v>
      </c>
      <c r="AA883" s="33">
        <v>0.35908536555619103</v>
      </c>
    </row>
    <row r="884" spans="1:27" x14ac:dyDescent="0.2">
      <c r="A884" s="37" t="s">
        <v>862</v>
      </c>
      <c r="B884" s="37">
        <v>6</v>
      </c>
      <c r="C884" s="37">
        <v>-1.218</v>
      </c>
      <c r="D884" s="37">
        <v>0.61480999999999997</v>
      </c>
      <c r="E884" s="33" t="s">
        <v>594</v>
      </c>
      <c r="F884" s="33">
        <v>0.82101806239737296</v>
      </c>
      <c r="G884" s="33">
        <v>0.76613702766303304</v>
      </c>
      <c r="H884" s="33">
        <v>80.248046733280901</v>
      </c>
      <c r="I884" s="33">
        <v>19.751953266719099</v>
      </c>
      <c r="J884" s="33">
        <v>-0.96767350135651997</v>
      </c>
      <c r="K884" s="33">
        <v>0.96767350135651997</v>
      </c>
      <c r="L884" s="33">
        <v>-1.28501172981456</v>
      </c>
      <c r="M884" s="33">
        <v>6.7011729814561799E-2</v>
      </c>
      <c r="N884" s="33">
        <v>20.017541668985999</v>
      </c>
      <c r="O884" s="33">
        <v>75.304643444473697</v>
      </c>
      <c r="P884" s="33">
        <v>24.695356555526299</v>
      </c>
      <c r="Q884" s="33">
        <v>17.8730915648568</v>
      </c>
      <c r="R884" s="33">
        <v>82.126908435143207</v>
      </c>
      <c r="S884" s="33">
        <v>22.346264340722701</v>
      </c>
      <c r="T884" s="33">
        <v>77.653735659277302</v>
      </c>
      <c r="U884" s="33">
        <v>-1.2461390210541801</v>
      </c>
      <c r="V884" s="33">
        <v>5.4141360930485103</v>
      </c>
      <c r="W884" s="33">
        <v>4.3303591446069101</v>
      </c>
      <c r="X884" s="33">
        <v>0.16010040647983501</v>
      </c>
      <c r="Y884" s="33">
        <v>0.20016939941661499</v>
      </c>
      <c r="Z884" s="33">
        <v>0.28720530287875001</v>
      </c>
      <c r="AA884" s="33">
        <v>0.35908536555619103</v>
      </c>
    </row>
    <row r="885" spans="1:27" x14ac:dyDescent="0.2">
      <c r="A885" s="37" t="s">
        <v>862</v>
      </c>
      <c r="B885" s="37">
        <v>6</v>
      </c>
      <c r="C885" s="37">
        <v>-1.385</v>
      </c>
      <c r="D885" s="37">
        <v>0.58858999999999995</v>
      </c>
      <c r="E885" s="33" t="s">
        <v>594</v>
      </c>
      <c r="F885" s="33">
        <v>0.72202166064981999</v>
      </c>
      <c r="G885" s="33">
        <v>0.76613702766303304</v>
      </c>
      <c r="H885" s="33">
        <v>76.825682449442596</v>
      </c>
      <c r="I885" s="33">
        <v>23.174317550557401</v>
      </c>
      <c r="J885" s="33">
        <v>-0.96767350135651997</v>
      </c>
      <c r="K885" s="33">
        <v>0.96767350135651997</v>
      </c>
      <c r="L885" s="33">
        <v>-1.36242630786644</v>
      </c>
      <c r="M885" s="33">
        <v>-2.25736921335624E-2</v>
      </c>
      <c r="N885" s="33">
        <v>20.017541668985999</v>
      </c>
      <c r="O885" s="33">
        <v>71.025749852988298</v>
      </c>
      <c r="P885" s="33">
        <v>28.974250147011698</v>
      </c>
      <c r="Q885" s="33">
        <v>17.8730915648568</v>
      </c>
      <c r="R885" s="33">
        <v>82.126908435143207</v>
      </c>
      <c r="S885" s="33">
        <v>22.346264340722701</v>
      </c>
      <c r="T885" s="33">
        <v>77.653735659277302</v>
      </c>
      <c r="U885" s="33">
        <v>-1.2461390210541801</v>
      </c>
      <c r="V885" s="33">
        <v>5.4141360930485103</v>
      </c>
      <c r="W885" s="33">
        <v>4.3303591446069101</v>
      </c>
      <c r="X885" s="33">
        <v>0.16010040647983501</v>
      </c>
      <c r="Y885" s="33">
        <v>0.20016939941661499</v>
      </c>
      <c r="Z885" s="33">
        <v>0.28720530287875001</v>
      </c>
      <c r="AA885" s="33">
        <v>0.35908536555619103</v>
      </c>
    </row>
    <row r="886" spans="1:27" x14ac:dyDescent="0.2">
      <c r="A886" s="37" t="s">
        <v>862</v>
      </c>
      <c r="B886" s="37">
        <v>6</v>
      </c>
      <c r="C886" s="37">
        <v>-1.446</v>
      </c>
      <c r="D886" s="37">
        <v>0.55118</v>
      </c>
      <c r="E886" s="33" t="s">
        <v>594</v>
      </c>
      <c r="F886" s="33">
        <v>0.69156293222683296</v>
      </c>
      <c r="G886" s="33">
        <v>0.76613702766303304</v>
      </c>
      <c r="H886" s="33">
        <v>71.942743934629803</v>
      </c>
      <c r="I886" s="33">
        <v>28.057256065370201</v>
      </c>
      <c r="J886" s="33">
        <v>-0.96767350135651997</v>
      </c>
      <c r="K886" s="33">
        <v>0.96767350135651997</v>
      </c>
      <c r="L886" s="33">
        <v>-1.4905460570826501</v>
      </c>
      <c r="M886" s="33">
        <v>4.4546057082646098E-2</v>
      </c>
      <c r="N886" s="33">
        <v>20.017541668985999</v>
      </c>
      <c r="O886" s="33">
        <v>64.920738058271596</v>
      </c>
      <c r="P886" s="33">
        <v>35.079261941728397</v>
      </c>
      <c r="Q886" s="33">
        <v>17.8730915648568</v>
      </c>
      <c r="R886" s="33">
        <v>82.126908435143207</v>
      </c>
      <c r="S886" s="33">
        <v>22.346264340722701</v>
      </c>
      <c r="T886" s="33">
        <v>77.653735659277302</v>
      </c>
      <c r="U886" s="33">
        <v>-1.2461390210541801</v>
      </c>
      <c r="V886" s="33">
        <v>5.4141360930485103</v>
      </c>
      <c r="W886" s="33">
        <v>4.3303591446069101</v>
      </c>
      <c r="X886" s="33">
        <v>0.16010040647983501</v>
      </c>
      <c r="Y886" s="33">
        <v>0.20016939941661499</v>
      </c>
      <c r="Z886" s="33">
        <v>0.28720530287875001</v>
      </c>
      <c r="AA886" s="33">
        <v>0.35908536555619103</v>
      </c>
    </row>
    <row r="887" spans="1:27" x14ac:dyDescent="0.2">
      <c r="A887" s="37" t="s">
        <v>862</v>
      </c>
      <c r="B887" s="37">
        <v>6</v>
      </c>
      <c r="C887" s="37">
        <v>-1.8080000000000001</v>
      </c>
      <c r="D887" s="37">
        <v>0.50619000000000003</v>
      </c>
      <c r="E887" s="33" t="s">
        <v>594</v>
      </c>
      <c r="F887" s="33">
        <v>0.553097345132743</v>
      </c>
      <c r="G887" s="33">
        <v>0.76613702766303304</v>
      </c>
      <c r="H887" s="33">
        <v>66.070426271399995</v>
      </c>
      <c r="I887" s="33">
        <v>33.929573728599998</v>
      </c>
      <c r="J887" s="33">
        <v>-0.96767350135651997</v>
      </c>
      <c r="K887" s="33">
        <v>0.96767350135651997</v>
      </c>
      <c r="L887" s="33">
        <v>-1.6806092857909101</v>
      </c>
      <c r="M887" s="33">
        <v>-0.12739071420908801</v>
      </c>
      <c r="N887" s="33">
        <v>20.017541668985999</v>
      </c>
      <c r="O887" s="33">
        <v>57.578731091035401</v>
      </c>
      <c r="P887" s="33">
        <v>42.421268908964599</v>
      </c>
      <c r="Q887" s="33">
        <v>17.8730915648568</v>
      </c>
      <c r="R887" s="33">
        <v>82.126908435143207</v>
      </c>
      <c r="S887" s="33">
        <v>22.346264340722701</v>
      </c>
      <c r="T887" s="33">
        <v>77.653735659277302</v>
      </c>
      <c r="U887" s="33">
        <v>-1.2461390210541801</v>
      </c>
      <c r="V887" s="33">
        <v>5.4141360930485103</v>
      </c>
      <c r="W887" s="33">
        <v>4.3303591446069101</v>
      </c>
      <c r="X887" s="33">
        <v>0.16010040647983501</v>
      </c>
      <c r="Y887" s="33">
        <v>0.20016939941661499</v>
      </c>
      <c r="Z887" s="33">
        <v>0.28720530287875001</v>
      </c>
      <c r="AA887" s="33">
        <v>0.35908536555619103</v>
      </c>
    </row>
    <row r="888" spans="1:27" x14ac:dyDescent="0.2">
      <c r="A888" s="37" t="s">
        <v>862</v>
      </c>
      <c r="B888" s="37">
        <v>6</v>
      </c>
      <c r="C888" s="37">
        <v>-1.9379999999999999</v>
      </c>
      <c r="D888" s="37">
        <v>0.46153</v>
      </c>
      <c r="E888" s="33" t="s">
        <v>594</v>
      </c>
      <c r="F888" s="33">
        <v>0.51599587203302399</v>
      </c>
      <c r="G888" s="33">
        <v>0.76613702766303304</v>
      </c>
      <c r="H888" s="33">
        <v>60.241181842863803</v>
      </c>
      <c r="I888" s="33">
        <v>39.758818157136197</v>
      </c>
      <c r="J888" s="33">
        <v>-0.96767350135651997</v>
      </c>
      <c r="K888" s="33">
        <v>0.96767350135651997</v>
      </c>
      <c r="L888" s="33">
        <v>-1.92416462472578</v>
      </c>
      <c r="M888" s="33">
        <v>-1.3835375274224E-2</v>
      </c>
      <c r="N888" s="33">
        <v>20.017541668985999</v>
      </c>
      <c r="O888" s="33">
        <v>50.2905774756372</v>
      </c>
      <c r="P888" s="33">
        <v>49.7094225243628</v>
      </c>
      <c r="Q888" s="33">
        <v>17.8730915648568</v>
      </c>
      <c r="R888" s="33">
        <v>82.126908435143207</v>
      </c>
      <c r="S888" s="33">
        <v>22.346264340722701</v>
      </c>
      <c r="T888" s="33">
        <v>77.653735659277302</v>
      </c>
      <c r="U888" s="33">
        <v>-1.2461390210541801</v>
      </c>
      <c r="V888" s="33">
        <v>5.4141360930485103</v>
      </c>
      <c r="W888" s="33">
        <v>4.3303591446069101</v>
      </c>
      <c r="X888" s="33">
        <v>0.16010040647983501</v>
      </c>
      <c r="Y888" s="33">
        <v>0.20016939941661499</v>
      </c>
      <c r="Z888" s="33">
        <v>0.28720530287875001</v>
      </c>
      <c r="AA888" s="33">
        <v>0.35908536555619103</v>
      </c>
    </row>
    <row r="889" spans="1:27" x14ac:dyDescent="0.2">
      <c r="A889" s="37" t="s">
        <v>862</v>
      </c>
      <c r="B889" s="37">
        <v>6</v>
      </c>
      <c r="C889" s="37">
        <v>-2.0430000000000001</v>
      </c>
      <c r="D889" s="37">
        <v>0.42880000000000001</v>
      </c>
      <c r="E889" s="33" t="s">
        <v>594</v>
      </c>
      <c r="F889" s="33">
        <v>0.48947626040136999</v>
      </c>
      <c r="G889" s="33">
        <v>0.76613702766303304</v>
      </c>
      <c r="H889" s="33">
        <v>55.969100110978701</v>
      </c>
      <c r="I889" s="33">
        <v>44.030899889021299</v>
      </c>
      <c r="J889" s="33">
        <v>-0.96767350135651997</v>
      </c>
      <c r="K889" s="33">
        <v>0.96767350135651997</v>
      </c>
      <c r="L889" s="33">
        <v>-2.1528108614582901</v>
      </c>
      <c r="M889" s="33">
        <v>0.109810861458286</v>
      </c>
      <c r="N889" s="33">
        <v>20.017541668985999</v>
      </c>
      <c r="O889" s="33">
        <v>44.949304125167302</v>
      </c>
      <c r="P889" s="33">
        <v>55.050695874832698</v>
      </c>
      <c r="Q889" s="33">
        <v>17.8730915648568</v>
      </c>
      <c r="R889" s="33">
        <v>82.126908435143207</v>
      </c>
      <c r="S889" s="33">
        <v>22.346264340722701</v>
      </c>
      <c r="T889" s="33">
        <v>77.653735659277302</v>
      </c>
      <c r="U889" s="33">
        <v>-1.2461390210541801</v>
      </c>
      <c r="V889" s="33">
        <v>5.4141360930485103</v>
      </c>
      <c r="W889" s="33">
        <v>4.3303591446069101</v>
      </c>
      <c r="X889" s="33">
        <v>0.16010040647983501</v>
      </c>
      <c r="Y889" s="33">
        <v>0.20016939941661499</v>
      </c>
      <c r="Z889" s="33">
        <v>0.28720530287875001</v>
      </c>
      <c r="AA889" s="33">
        <v>0.35908536555619103</v>
      </c>
    </row>
    <row r="890" spans="1:27" x14ac:dyDescent="0.2">
      <c r="A890" s="37" t="s">
        <v>863</v>
      </c>
      <c r="B890" s="37">
        <v>1</v>
      </c>
      <c r="C890" s="37">
        <v>-0.24199999999999999</v>
      </c>
      <c r="D890" s="37">
        <v>1.5317149999999999</v>
      </c>
      <c r="E890" s="33" t="s">
        <v>595</v>
      </c>
      <c r="F890" s="33">
        <v>4.1322314049586799</v>
      </c>
      <c r="G890" s="33">
        <v>1.5563125037385701</v>
      </c>
      <c r="H890" s="33">
        <v>98.419500988427501</v>
      </c>
      <c r="I890" s="33">
        <v>1.5804990115725299</v>
      </c>
      <c r="J890" s="33">
        <v>-1.28662991690441</v>
      </c>
      <c r="K890" s="33">
        <v>1.28662991690441</v>
      </c>
      <c r="L890" s="33">
        <v>-1.3093530229108199</v>
      </c>
      <c r="M890" s="33">
        <v>1.0673530229108199</v>
      </c>
      <c r="N890" s="33">
        <v>8.9283323360157301</v>
      </c>
      <c r="O890" s="33">
        <v>98.264554661056707</v>
      </c>
      <c r="P890" s="33">
        <v>1.73544533894328</v>
      </c>
      <c r="Q890" s="33">
        <v>8.0532867694423995</v>
      </c>
      <c r="R890" s="33">
        <v>91.946713230557606</v>
      </c>
      <c r="S890" s="33">
        <v>8.8428014727429893</v>
      </c>
      <c r="T890" s="33">
        <v>91.157198527256995</v>
      </c>
      <c r="U890" s="33">
        <v>-1.4114408271549601</v>
      </c>
      <c r="V890" s="33">
        <v>15.9764572371423</v>
      </c>
      <c r="W890" s="33">
        <v>14.550026039488801</v>
      </c>
      <c r="X890" s="33">
        <v>7.0868610218920602E-2</v>
      </c>
      <c r="Y890" s="33">
        <v>7.7816308888067801E-2</v>
      </c>
      <c r="Z890" s="33">
        <v>0.38808278226159698</v>
      </c>
      <c r="AA890" s="33">
        <v>0.426128995126626</v>
      </c>
    </row>
    <row r="891" spans="1:27" x14ac:dyDescent="0.2">
      <c r="A891" s="37" t="s">
        <v>863</v>
      </c>
      <c r="B891" s="37">
        <v>1</v>
      </c>
      <c r="C891" s="37">
        <v>-0.94299999999999995</v>
      </c>
      <c r="D891" s="37">
        <v>1.4799599999999999</v>
      </c>
      <c r="E891" s="33" t="s">
        <v>595</v>
      </c>
      <c r="F891" s="33">
        <v>1.0604453870625701</v>
      </c>
      <c r="G891" s="33">
        <v>1.5563125037385701</v>
      </c>
      <c r="H891" s="33">
        <v>95.094012060228593</v>
      </c>
      <c r="I891" s="33">
        <v>4.9059879397713502</v>
      </c>
      <c r="J891" s="33">
        <v>-1.28662991690441</v>
      </c>
      <c r="K891" s="33">
        <v>1.28662991690441</v>
      </c>
      <c r="L891" s="33">
        <v>-1.35988635584257</v>
      </c>
      <c r="M891" s="33">
        <v>0.416886355842568</v>
      </c>
      <c r="N891" s="33">
        <v>8.9283323360157301</v>
      </c>
      <c r="O891" s="33">
        <v>94.613046992976606</v>
      </c>
      <c r="P891" s="33">
        <v>5.38695300702339</v>
      </c>
      <c r="Q891" s="33">
        <v>8.0532867694423995</v>
      </c>
      <c r="R891" s="33">
        <v>91.946713230557606</v>
      </c>
      <c r="S891" s="33">
        <v>8.8428014727429893</v>
      </c>
      <c r="T891" s="33">
        <v>91.157198527256995</v>
      </c>
      <c r="U891" s="33">
        <v>-1.4114408271549601</v>
      </c>
      <c r="V891" s="33">
        <v>15.9764572371423</v>
      </c>
      <c r="W891" s="33">
        <v>14.550026039488801</v>
      </c>
      <c r="X891" s="33">
        <v>7.0868610218920602E-2</v>
      </c>
      <c r="Y891" s="33">
        <v>7.7816308888067801E-2</v>
      </c>
      <c r="Z891" s="33">
        <v>0.38808278226159698</v>
      </c>
      <c r="AA891" s="33">
        <v>0.426128995126626</v>
      </c>
    </row>
    <row r="892" spans="1:27" x14ac:dyDescent="0.2">
      <c r="A892" s="37" t="s">
        <v>863</v>
      </c>
      <c r="B892" s="37">
        <v>1</v>
      </c>
      <c r="C892" s="37">
        <v>-1.105</v>
      </c>
      <c r="D892" s="37">
        <v>1.4603600000000001</v>
      </c>
      <c r="E892" s="33" t="s">
        <v>595</v>
      </c>
      <c r="F892" s="33">
        <v>0.90497737556561098</v>
      </c>
      <c r="G892" s="33">
        <v>1.5563125037385701</v>
      </c>
      <c r="H892" s="33">
        <v>93.834624890048005</v>
      </c>
      <c r="I892" s="33">
        <v>6.16537510995198</v>
      </c>
      <c r="J892" s="33">
        <v>-1.28662991690441</v>
      </c>
      <c r="K892" s="33">
        <v>1.28662991690441</v>
      </c>
      <c r="L892" s="33">
        <v>-1.3800571038276099</v>
      </c>
      <c r="M892" s="33">
        <v>0.275057103827612</v>
      </c>
      <c r="N892" s="33">
        <v>8.9283323360157301</v>
      </c>
      <c r="O892" s="33">
        <v>93.230194122831307</v>
      </c>
      <c r="P892" s="33">
        <v>6.7698058771687402</v>
      </c>
      <c r="Q892" s="33">
        <v>8.0532867694423995</v>
      </c>
      <c r="R892" s="33">
        <v>91.946713230557606</v>
      </c>
      <c r="S892" s="33">
        <v>8.8428014727429893</v>
      </c>
      <c r="T892" s="33">
        <v>91.157198527256995</v>
      </c>
      <c r="U892" s="33">
        <v>-1.4114408271549601</v>
      </c>
      <c r="V892" s="33">
        <v>15.9764572371423</v>
      </c>
      <c r="W892" s="33">
        <v>14.550026039488801</v>
      </c>
      <c r="X892" s="33">
        <v>7.0868610218920602E-2</v>
      </c>
      <c r="Y892" s="33">
        <v>7.7816308888067801E-2</v>
      </c>
      <c r="Z892" s="33">
        <v>0.38808278226159698</v>
      </c>
      <c r="AA892" s="33">
        <v>0.426128995126626</v>
      </c>
    </row>
    <row r="893" spans="1:27" x14ac:dyDescent="0.2">
      <c r="A893" s="37" t="s">
        <v>863</v>
      </c>
      <c r="B893" s="37">
        <v>1</v>
      </c>
      <c r="C893" s="37">
        <v>-1.218</v>
      </c>
      <c r="D893" s="37">
        <v>1.4411700000000001</v>
      </c>
      <c r="E893" s="33" t="s">
        <v>595</v>
      </c>
      <c r="F893" s="33">
        <v>0.82101806239737296</v>
      </c>
      <c r="G893" s="33">
        <v>1.5563125037385701</v>
      </c>
      <c r="H893" s="33">
        <v>92.601582043325294</v>
      </c>
      <c r="I893" s="33">
        <v>7.3984179566747299</v>
      </c>
      <c r="J893" s="33">
        <v>-1.28662991690441</v>
      </c>
      <c r="K893" s="33">
        <v>1.28662991690441</v>
      </c>
      <c r="L893" s="33">
        <v>-1.4003941834306599</v>
      </c>
      <c r="M893" s="33">
        <v>0.18239418343066299</v>
      </c>
      <c r="N893" s="33">
        <v>8.9283323360157301</v>
      </c>
      <c r="O893" s="33">
        <v>91.876268277010396</v>
      </c>
      <c r="P893" s="33">
        <v>8.1237317229895805</v>
      </c>
      <c r="Q893" s="33">
        <v>8.0532867694423995</v>
      </c>
      <c r="R893" s="33">
        <v>91.946713230557606</v>
      </c>
      <c r="S893" s="33">
        <v>8.8428014727429893</v>
      </c>
      <c r="T893" s="33">
        <v>91.157198527256995</v>
      </c>
      <c r="U893" s="33">
        <v>-1.4114408271549601</v>
      </c>
      <c r="V893" s="33">
        <v>15.9764572371423</v>
      </c>
      <c r="W893" s="33">
        <v>14.550026039488801</v>
      </c>
      <c r="X893" s="33">
        <v>7.0868610218920602E-2</v>
      </c>
      <c r="Y893" s="33">
        <v>7.7816308888067801E-2</v>
      </c>
      <c r="Z893" s="33">
        <v>0.38808278226159698</v>
      </c>
      <c r="AA893" s="33">
        <v>0.426128995126626</v>
      </c>
    </row>
    <row r="894" spans="1:27" x14ac:dyDescent="0.2">
      <c r="A894" s="37" t="s">
        <v>863</v>
      </c>
      <c r="B894" s="37">
        <v>1</v>
      </c>
      <c r="C894" s="37">
        <v>-1.3240000000000001</v>
      </c>
      <c r="D894" s="37">
        <v>1.4205399999999999</v>
      </c>
      <c r="E894" s="33" t="s">
        <v>595</v>
      </c>
      <c r="F894" s="33">
        <v>0.75528700906344404</v>
      </c>
      <c r="G894" s="33">
        <v>1.5563125037385701</v>
      </c>
      <c r="H894" s="33">
        <v>91.276012792262705</v>
      </c>
      <c r="I894" s="33">
        <v>8.7239872077372507</v>
      </c>
      <c r="J894" s="33">
        <v>-1.28662991690441</v>
      </c>
      <c r="K894" s="33">
        <v>1.28662991690441</v>
      </c>
      <c r="L894" s="33">
        <v>-1.4229366455696999</v>
      </c>
      <c r="M894" s="33">
        <v>9.8936645569700304E-2</v>
      </c>
      <c r="N894" s="33">
        <v>8.9283323360157301</v>
      </c>
      <c r="O894" s="33">
        <v>90.420745077464602</v>
      </c>
      <c r="P894" s="33">
        <v>9.5792549225353607</v>
      </c>
      <c r="Q894" s="33">
        <v>8.0532867694423995</v>
      </c>
      <c r="R894" s="33">
        <v>91.946713230557606</v>
      </c>
      <c r="S894" s="33">
        <v>8.8428014727429893</v>
      </c>
      <c r="T894" s="33">
        <v>91.157198527256995</v>
      </c>
      <c r="U894" s="33">
        <v>-1.4114408271549601</v>
      </c>
      <c r="V894" s="33">
        <v>15.9764572371423</v>
      </c>
      <c r="W894" s="33">
        <v>14.550026039488801</v>
      </c>
      <c r="X894" s="33">
        <v>7.0868610218920602E-2</v>
      </c>
      <c r="Y894" s="33">
        <v>7.7816308888067801E-2</v>
      </c>
      <c r="Z894" s="33">
        <v>0.38808278226159698</v>
      </c>
      <c r="AA894" s="33">
        <v>0.426128995126626</v>
      </c>
    </row>
    <row r="895" spans="1:27" x14ac:dyDescent="0.2">
      <c r="A895" s="37" t="s">
        <v>863</v>
      </c>
      <c r="B895" s="37">
        <v>1</v>
      </c>
      <c r="C895" s="37">
        <v>-1.401</v>
      </c>
      <c r="D895" s="37">
        <v>1.4006700000000001</v>
      </c>
      <c r="E895" s="33" t="s">
        <v>595</v>
      </c>
      <c r="F895" s="33">
        <v>0.71377587437544598</v>
      </c>
      <c r="G895" s="33">
        <v>1.5563125037385701</v>
      </c>
      <c r="H895" s="33">
        <v>89.999276921268404</v>
      </c>
      <c r="I895" s="33">
        <v>10.0007230787316</v>
      </c>
      <c r="J895" s="33">
        <v>-1.28662991690441</v>
      </c>
      <c r="K895" s="33">
        <v>1.28662991690441</v>
      </c>
      <c r="L895" s="33">
        <v>-1.4453455895735601</v>
      </c>
      <c r="M895" s="33">
        <v>4.4345589573562903E-2</v>
      </c>
      <c r="N895" s="33">
        <v>8.9283323360157301</v>
      </c>
      <c r="O895" s="33">
        <v>89.018842703495906</v>
      </c>
      <c r="P895" s="33">
        <v>10.981157296504101</v>
      </c>
      <c r="Q895" s="33">
        <v>8.0532867694423995</v>
      </c>
      <c r="R895" s="33">
        <v>91.946713230557606</v>
      </c>
      <c r="S895" s="33">
        <v>8.8428014727429893</v>
      </c>
      <c r="T895" s="33">
        <v>91.157198527256995</v>
      </c>
      <c r="U895" s="33">
        <v>-1.4114408271549601</v>
      </c>
      <c r="V895" s="33">
        <v>15.9764572371423</v>
      </c>
      <c r="W895" s="33">
        <v>14.550026039488801</v>
      </c>
      <c r="X895" s="33">
        <v>7.0868610218920602E-2</v>
      </c>
      <c r="Y895" s="33">
        <v>7.7816308888067801E-2</v>
      </c>
      <c r="Z895" s="33">
        <v>0.38808278226159698</v>
      </c>
      <c r="AA895" s="33">
        <v>0.426128995126626</v>
      </c>
    </row>
    <row r="896" spans="1:27" x14ac:dyDescent="0.2">
      <c r="A896" s="37" t="s">
        <v>863</v>
      </c>
      <c r="B896" s="37">
        <v>1</v>
      </c>
      <c r="C896" s="37">
        <v>-1.478</v>
      </c>
      <c r="D896" s="37">
        <v>1.3777200000000001</v>
      </c>
      <c r="E896" s="33" t="s">
        <v>595</v>
      </c>
      <c r="F896" s="33">
        <v>0.67658998646820001</v>
      </c>
      <c r="G896" s="33">
        <v>1.5563125037385701</v>
      </c>
      <c r="H896" s="33">
        <v>88.5246373521029</v>
      </c>
      <c r="I896" s="33">
        <v>11.4753626478971</v>
      </c>
      <c r="J896" s="33">
        <v>-1.28662991690441</v>
      </c>
      <c r="K896" s="33">
        <v>1.28662991690441</v>
      </c>
      <c r="L896" s="33">
        <v>-1.47212275965794</v>
      </c>
      <c r="M896" s="33">
        <v>-5.8772403420557203E-3</v>
      </c>
      <c r="N896" s="33">
        <v>8.9283323360157301</v>
      </c>
      <c r="O896" s="33">
        <v>87.399634878504401</v>
      </c>
      <c r="P896" s="33">
        <v>12.600365121495599</v>
      </c>
      <c r="Q896" s="33">
        <v>8.0532867694423995</v>
      </c>
      <c r="R896" s="33">
        <v>91.946713230557606</v>
      </c>
      <c r="S896" s="33">
        <v>8.8428014727429893</v>
      </c>
      <c r="T896" s="33">
        <v>91.157198527256995</v>
      </c>
      <c r="U896" s="33">
        <v>-1.4114408271549601</v>
      </c>
      <c r="V896" s="33">
        <v>15.9764572371423</v>
      </c>
      <c r="W896" s="33">
        <v>14.550026039488801</v>
      </c>
      <c r="X896" s="33">
        <v>7.0868610218920602E-2</v>
      </c>
      <c r="Y896" s="33">
        <v>7.7816308888067801E-2</v>
      </c>
      <c r="Z896" s="33">
        <v>0.38808278226159698</v>
      </c>
      <c r="AA896" s="33">
        <v>0.426128995126626</v>
      </c>
    </row>
    <row r="897" spans="1:27" x14ac:dyDescent="0.2">
      <c r="A897" s="37" t="s">
        <v>863</v>
      </c>
      <c r="B897" s="37">
        <v>1</v>
      </c>
      <c r="C897" s="37">
        <v>-1.5029999999999999</v>
      </c>
      <c r="D897" s="37">
        <v>1.34267</v>
      </c>
      <c r="E897" s="33" t="s">
        <v>595</v>
      </c>
      <c r="F897" s="33">
        <v>0.66533599467731197</v>
      </c>
      <c r="G897" s="33">
        <v>1.5563125037385701</v>
      </c>
      <c r="H897" s="33">
        <v>86.272518968693205</v>
      </c>
      <c r="I897" s="33">
        <v>13.7274810313068</v>
      </c>
      <c r="J897" s="33">
        <v>-1.28662991690441</v>
      </c>
      <c r="K897" s="33">
        <v>1.28662991690441</v>
      </c>
      <c r="L897" s="33">
        <v>-1.5149882273033299</v>
      </c>
      <c r="M897" s="33">
        <v>1.1988227303326901E-2</v>
      </c>
      <c r="N897" s="33">
        <v>8.9283323360157301</v>
      </c>
      <c r="O897" s="33">
        <v>84.926727067351706</v>
      </c>
      <c r="P897" s="33">
        <v>15.073272932648299</v>
      </c>
      <c r="Q897" s="33">
        <v>8.0532867694423995</v>
      </c>
      <c r="R897" s="33">
        <v>91.946713230557606</v>
      </c>
      <c r="S897" s="33">
        <v>8.8428014727429893</v>
      </c>
      <c r="T897" s="33">
        <v>91.157198527256995</v>
      </c>
      <c r="U897" s="33">
        <v>-1.4114408271549601</v>
      </c>
      <c r="V897" s="33">
        <v>15.9764572371423</v>
      </c>
      <c r="W897" s="33">
        <v>14.550026039488801</v>
      </c>
      <c r="X897" s="33">
        <v>7.0868610218920602E-2</v>
      </c>
      <c r="Y897" s="33">
        <v>7.7816308888067801E-2</v>
      </c>
      <c r="Z897" s="33">
        <v>0.38808278226159698</v>
      </c>
      <c r="AA897" s="33">
        <v>0.426128995126626</v>
      </c>
    </row>
    <row r="898" spans="1:27" x14ac:dyDescent="0.2">
      <c r="A898" s="37" t="s">
        <v>863</v>
      </c>
      <c r="B898" s="37">
        <v>1</v>
      </c>
      <c r="C898" s="37">
        <v>-1.583</v>
      </c>
      <c r="D898" s="37">
        <v>1.30464</v>
      </c>
      <c r="E898" s="33" t="s">
        <v>595</v>
      </c>
      <c r="F898" s="33">
        <v>0.63171193935565395</v>
      </c>
      <c r="G898" s="33">
        <v>1.5563125037385701</v>
      </c>
      <c r="H898" s="33">
        <v>83.828922331858095</v>
      </c>
      <c r="I898" s="33">
        <v>16.171077668141901</v>
      </c>
      <c r="J898" s="33">
        <v>-1.28662991690441</v>
      </c>
      <c r="K898" s="33">
        <v>1.28662991690441</v>
      </c>
      <c r="L898" s="33">
        <v>-1.5644140080253299</v>
      </c>
      <c r="M898" s="33">
        <v>-1.8585991974669602E-2</v>
      </c>
      <c r="N898" s="33">
        <v>8.9283323360157301</v>
      </c>
      <c r="O898" s="33">
        <v>82.243569176962595</v>
      </c>
      <c r="P898" s="33">
        <v>17.756430823037402</v>
      </c>
      <c r="Q898" s="33">
        <v>8.0532867694423995</v>
      </c>
      <c r="R898" s="33">
        <v>91.946713230557606</v>
      </c>
      <c r="S898" s="33">
        <v>8.8428014727429893</v>
      </c>
      <c r="T898" s="33">
        <v>91.157198527256995</v>
      </c>
      <c r="U898" s="33">
        <v>-1.4114408271549601</v>
      </c>
      <c r="V898" s="33">
        <v>15.9764572371423</v>
      </c>
      <c r="W898" s="33">
        <v>14.550026039488801</v>
      </c>
      <c r="X898" s="33">
        <v>7.0868610218920602E-2</v>
      </c>
      <c r="Y898" s="33">
        <v>7.7816308888067801E-2</v>
      </c>
      <c r="Z898" s="33">
        <v>0.38808278226159698</v>
      </c>
      <c r="AA898" s="33">
        <v>0.426128995126626</v>
      </c>
    </row>
    <row r="899" spans="1:27" x14ac:dyDescent="0.2">
      <c r="A899" s="37" t="s">
        <v>863</v>
      </c>
      <c r="B899" s="37">
        <v>1</v>
      </c>
      <c r="C899" s="37">
        <v>-1.8979999999999999</v>
      </c>
      <c r="D899" s="37">
        <v>1.09097</v>
      </c>
      <c r="E899" s="33" t="s">
        <v>595</v>
      </c>
      <c r="F899" s="33">
        <v>0.52687038988408896</v>
      </c>
      <c r="G899" s="33">
        <v>1.5563125037385701</v>
      </c>
      <c r="H899" s="33">
        <v>70.099674543465795</v>
      </c>
      <c r="I899" s="33">
        <v>29.900325456534201</v>
      </c>
      <c r="J899" s="33">
        <v>-1.28662991690441</v>
      </c>
      <c r="K899" s="33">
        <v>1.28662991690441</v>
      </c>
      <c r="L899" s="33">
        <v>-1.91552985385674</v>
      </c>
      <c r="M899" s="33">
        <v>1.7529853856744299E-2</v>
      </c>
      <c r="N899" s="33">
        <v>8.9283323360157301</v>
      </c>
      <c r="O899" s="33">
        <v>67.168356280842801</v>
      </c>
      <c r="P899" s="33">
        <v>32.831643719157199</v>
      </c>
      <c r="Q899" s="33">
        <v>8.0532867694423995</v>
      </c>
      <c r="R899" s="33">
        <v>91.946713230557606</v>
      </c>
      <c r="S899" s="33">
        <v>8.8428014727429893</v>
      </c>
      <c r="T899" s="33">
        <v>91.157198527256995</v>
      </c>
      <c r="U899" s="33">
        <v>-1.4114408271549601</v>
      </c>
      <c r="V899" s="33">
        <v>15.9764572371423</v>
      </c>
      <c r="W899" s="33">
        <v>14.550026039488801</v>
      </c>
      <c r="X899" s="33">
        <v>7.0868610218920602E-2</v>
      </c>
      <c r="Y899" s="33">
        <v>7.7816308888067801E-2</v>
      </c>
      <c r="Z899" s="33">
        <v>0.38808278226159698</v>
      </c>
      <c r="AA899" s="33">
        <v>0.426128995126626</v>
      </c>
    </row>
    <row r="900" spans="1:27" x14ac:dyDescent="0.2">
      <c r="A900" s="37" t="s">
        <v>863</v>
      </c>
      <c r="B900" s="37">
        <v>1</v>
      </c>
      <c r="C900" s="37">
        <v>-2.073</v>
      </c>
      <c r="D900" s="37">
        <v>1.02336</v>
      </c>
      <c r="E900" s="33" t="s">
        <v>595</v>
      </c>
      <c r="F900" s="33">
        <v>0.482392667631452</v>
      </c>
      <c r="G900" s="33">
        <v>1.5563125037385701</v>
      </c>
      <c r="H900" s="33">
        <v>65.755431350817304</v>
      </c>
      <c r="I900" s="33">
        <v>34.244568649182703</v>
      </c>
      <c r="J900" s="33">
        <v>-1.28662991690441</v>
      </c>
      <c r="K900" s="33">
        <v>1.28662991690441</v>
      </c>
      <c r="L900" s="33">
        <v>-2.0619657563082301</v>
      </c>
      <c r="M900" s="33">
        <v>-1.10342436917743E-2</v>
      </c>
      <c r="N900" s="33">
        <v>8.9283323360157301</v>
      </c>
      <c r="O900" s="33">
        <v>62.398219416020098</v>
      </c>
      <c r="P900" s="33">
        <v>37.601780583979902</v>
      </c>
      <c r="Q900" s="33">
        <v>8.0532867694423995</v>
      </c>
      <c r="R900" s="33">
        <v>91.946713230557606</v>
      </c>
      <c r="S900" s="33">
        <v>8.8428014727429893</v>
      </c>
      <c r="T900" s="33">
        <v>91.157198527256995</v>
      </c>
      <c r="U900" s="33">
        <v>-1.4114408271549601</v>
      </c>
      <c r="V900" s="33">
        <v>15.9764572371423</v>
      </c>
      <c r="W900" s="33">
        <v>14.550026039488801</v>
      </c>
      <c r="X900" s="33">
        <v>7.0868610218920602E-2</v>
      </c>
      <c r="Y900" s="33">
        <v>7.7816308888067801E-2</v>
      </c>
      <c r="Z900" s="33">
        <v>0.38808278226159698</v>
      </c>
      <c r="AA900" s="33">
        <v>0.426128995126626</v>
      </c>
    </row>
    <row r="901" spans="1:27" x14ac:dyDescent="0.2">
      <c r="A901" s="37" t="s">
        <v>863</v>
      </c>
      <c r="B901" s="37">
        <v>2</v>
      </c>
      <c r="C901" s="37">
        <v>-0.128</v>
      </c>
      <c r="D901" s="37">
        <v>0.77754000000000001</v>
      </c>
      <c r="E901" s="33" t="s">
        <v>596</v>
      </c>
      <c r="F901" s="33">
        <v>7.8125</v>
      </c>
      <c r="G901" s="33">
        <v>0.78293076673312101</v>
      </c>
      <c r="H901" s="33">
        <v>99.311463163516393</v>
      </c>
      <c r="I901" s="33">
        <v>0.68853683648360697</v>
      </c>
      <c r="J901" s="33">
        <v>-1.25033217205417</v>
      </c>
      <c r="K901" s="33">
        <v>1.25033217205417</v>
      </c>
      <c r="L901" s="33">
        <v>-1.2586640970591001</v>
      </c>
      <c r="M901" s="33">
        <v>1.1306640970591</v>
      </c>
      <c r="N901" s="33">
        <v>-4.0139697694607399</v>
      </c>
      <c r="O901" s="33">
        <v>99.338034267887593</v>
      </c>
      <c r="P901" s="33">
        <v>0.66196573211242105</v>
      </c>
      <c r="Q901" s="33">
        <v>14.441360394673501</v>
      </c>
      <c r="R901" s="33">
        <v>85.558639605326505</v>
      </c>
      <c r="S901" s="33">
        <v>13.884058484337899</v>
      </c>
      <c r="T901" s="33">
        <v>86.115941515662101</v>
      </c>
      <c r="U901" s="33">
        <v>-1.4519172060921699</v>
      </c>
      <c r="V901" s="33">
        <v>8.6579943847626506</v>
      </c>
      <c r="W901" s="33">
        <v>9.0055236620086205</v>
      </c>
      <c r="X901" s="33">
        <v>9.7074357859629798E-2</v>
      </c>
      <c r="Y901" s="33">
        <v>9.3328192429140006E-2</v>
      </c>
      <c r="Z901" s="33">
        <v>0.42627076659295299</v>
      </c>
      <c r="AA901" s="33">
        <v>0.40982068806502697</v>
      </c>
    </row>
    <row r="902" spans="1:27" x14ac:dyDescent="0.2">
      <c r="A902" s="37" t="s">
        <v>863</v>
      </c>
      <c r="B902" s="37">
        <v>2</v>
      </c>
      <c r="C902" s="37">
        <v>-0.41499999999999998</v>
      </c>
      <c r="D902" s="37">
        <v>0.74304000000000003</v>
      </c>
      <c r="E902" s="33" t="s">
        <v>596</v>
      </c>
      <c r="F902" s="33">
        <v>2.4096385542168699</v>
      </c>
      <c r="G902" s="33">
        <v>0.78293076673312101</v>
      </c>
      <c r="H902" s="33">
        <v>94.904943268538204</v>
      </c>
      <c r="I902" s="33">
        <v>5.0950567314617699</v>
      </c>
      <c r="J902" s="33">
        <v>-1.25033217205417</v>
      </c>
      <c r="K902" s="33">
        <v>1.25033217205417</v>
      </c>
      <c r="L902" s="33">
        <v>-1.31473354034802</v>
      </c>
      <c r="M902" s="33">
        <v>0.89973354034802</v>
      </c>
      <c r="N902" s="33">
        <v>-4.0139697694607399</v>
      </c>
      <c r="O902" s="33">
        <v>95.1015649698261</v>
      </c>
      <c r="P902" s="33">
        <v>4.8984350301739097</v>
      </c>
      <c r="Q902" s="33">
        <v>14.441360394673501</v>
      </c>
      <c r="R902" s="33">
        <v>85.558639605326505</v>
      </c>
      <c r="S902" s="33">
        <v>13.884058484337899</v>
      </c>
      <c r="T902" s="33">
        <v>86.115941515662101</v>
      </c>
      <c r="U902" s="33">
        <v>-1.4519172060921699</v>
      </c>
      <c r="V902" s="33">
        <v>8.6579943847626506</v>
      </c>
      <c r="W902" s="33">
        <v>9.0055236620086205</v>
      </c>
      <c r="X902" s="33">
        <v>9.7074357859629798E-2</v>
      </c>
      <c r="Y902" s="33">
        <v>9.3328192429140006E-2</v>
      </c>
      <c r="Z902" s="33">
        <v>0.42627076659295299</v>
      </c>
      <c r="AA902" s="33">
        <v>0.40982068806502697</v>
      </c>
    </row>
    <row r="903" spans="1:27" x14ac:dyDescent="0.2">
      <c r="A903" s="37" t="s">
        <v>863</v>
      </c>
      <c r="B903" s="37">
        <v>2</v>
      </c>
      <c r="C903" s="37">
        <v>-0.65500000000000003</v>
      </c>
      <c r="D903" s="37">
        <v>0.72865999999999997</v>
      </c>
      <c r="E903" s="33" t="s">
        <v>596</v>
      </c>
      <c r="F903" s="33">
        <v>1.5267175572519101</v>
      </c>
      <c r="G903" s="33">
        <v>0.78293076673312101</v>
      </c>
      <c r="H903" s="33">
        <v>93.0682546862256</v>
      </c>
      <c r="I903" s="33">
        <v>6.9317453137743996</v>
      </c>
      <c r="J903" s="33">
        <v>-1.25033217205417</v>
      </c>
      <c r="K903" s="33">
        <v>1.25033217205417</v>
      </c>
      <c r="L903" s="33">
        <v>-1.33960684847296</v>
      </c>
      <c r="M903" s="33">
        <v>0.68460684847295805</v>
      </c>
      <c r="N903" s="33">
        <v>-4.0139697694607399</v>
      </c>
      <c r="O903" s="33">
        <v>93.335755447909406</v>
      </c>
      <c r="P903" s="33">
        <v>6.6642445520905502</v>
      </c>
      <c r="Q903" s="33">
        <v>14.441360394673501</v>
      </c>
      <c r="R903" s="33">
        <v>85.558639605326505</v>
      </c>
      <c r="S903" s="33">
        <v>13.884058484337899</v>
      </c>
      <c r="T903" s="33">
        <v>86.115941515662101</v>
      </c>
      <c r="U903" s="33">
        <v>-1.4519172060921699</v>
      </c>
      <c r="V903" s="33">
        <v>8.6579943847626506</v>
      </c>
      <c r="W903" s="33">
        <v>9.0055236620086205</v>
      </c>
      <c r="X903" s="33">
        <v>9.7074357859629798E-2</v>
      </c>
      <c r="Y903" s="33">
        <v>9.3328192429140006E-2</v>
      </c>
      <c r="Z903" s="33">
        <v>0.42627076659295299</v>
      </c>
      <c r="AA903" s="33">
        <v>0.40982068806502697</v>
      </c>
    </row>
    <row r="904" spans="1:27" x14ac:dyDescent="0.2">
      <c r="A904" s="37" t="s">
        <v>863</v>
      </c>
      <c r="B904" s="37">
        <v>2</v>
      </c>
      <c r="C904" s="37">
        <v>-0.92800000000000005</v>
      </c>
      <c r="D904" s="37">
        <v>0.71509999999999996</v>
      </c>
      <c r="E904" s="33" t="s">
        <v>596</v>
      </c>
      <c r="F904" s="33">
        <v>1.07758620689655</v>
      </c>
      <c r="G904" s="33">
        <v>0.78293076673312101</v>
      </c>
      <c r="H904" s="33">
        <v>91.3363007796777</v>
      </c>
      <c r="I904" s="33">
        <v>8.6636992203223393</v>
      </c>
      <c r="J904" s="33">
        <v>-1.25033217205417</v>
      </c>
      <c r="K904" s="33">
        <v>1.25033217205417</v>
      </c>
      <c r="L904" s="33">
        <v>-1.36393963013251</v>
      </c>
      <c r="M904" s="33">
        <v>0.43593963013250703</v>
      </c>
      <c r="N904" s="33">
        <v>-4.0139697694607399</v>
      </c>
      <c r="O904" s="33">
        <v>91.670638819453998</v>
      </c>
      <c r="P904" s="33">
        <v>8.3293611805460301</v>
      </c>
      <c r="Q904" s="33">
        <v>14.441360394673501</v>
      </c>
      <c r="R904" s="33">
        <v>85.558639605326505</v>
      </c>
      <c r="S904" s="33">
        <v>13.884058484337899</v>
      </c>
      <c r="T904" s="33">
        <v>86.115941515662101</v>
      </c>
      <c r="U904" s="33">
        <v>-1.4519172060921699</v>
      </c>
      <c r="V904" s="33">
        <v>8.6579943847626506</v>
      </c>
      <c r="W904" s="33">
        <v>9.0055236620086205</v>
      </c>
      <c r="X904" s="33">
        <v>9.7074357859629798E-2</v>
      </c>
      <c r="Y904" s="33">
        <v>9.3328192429140006E-2</v>
      </c>
      <c r="Z904" s="33">
        <v>0.42627076659295299</v>
      </c>
      <c r="AA904" s="33">
        <v>0.40982068806502697</v>
      </c>
    </row>
    <row r="905" spans="1:27" x14ac:dyDescent="0.2">
      <c r="A905" s="37" t="s">
        <v>863</v>
      </c>
      <c r="B905" s="37">
        <v>2</v>
      </c>
      <c r="C905" s="37">
        <v>-1.0820000000000001</v>
      </c>
      <c r="D905" s="37">
        <v>0.70511999999999997</v>
      </c>
      <c r="E905" s="33" t="s">
        <v>596</v>
      </c>
      <c r="F905" s="33">
        <v>0.92421441774491697</v>
      </c>
      <c r="G905" s="33">
        <v>0.78293076673312101</v>
      </c>
      <c r="H905" s="33">
        <v>90.061603140492707</v>
      </c>
      <c r="I905" s="33">
        <v>9.9383968595072805</v>
      </c>
      <c r="J905" s="33">
        <v>-1.25033217205417</v>
      </c>
      <c r="K905" s="33">
        <v>1.25033217205417</v>
      </c>
      <c r="L905" s="33">
        <v>-1.3824206297452799</v>
      </c>
      <c r="M905" s="33">
        <v>0.300420629745284</v>
      </c>
      <c r="N905" s="33">
        <v>-4.0139697694607399</v>
      </c>
      <c r="O905" s="33">
        <v>90.445132628304606</v>
      </c>
      <c r="P905" s="33">
        <v>9.5548673716953694</v>
      </c>
      <c r="Q905" s="33">
        <v>14.441360394673501</v>
      </c>
      <c r="R905" s="33">
        <v>85.558639605326505</v>
      </c>
      <c r="S905" s="33">
        <v>13.884058484337899</v>
      </c>
      <c r="T905" s="33">
        <v>86.115941515662101</v>
      </c>
      <c r="U905" s="33">
        <v>-1.4519172060921699</v>
      </c>
      <c r="V905" s="33">
        <v>8.6579943847626506</v>
      </c>
      <c r="W905" s="33">
        <v>9.0055236620086205</v>
      </c>
      <c r="X905" s="33">
        <v>9.7074357859629798E-2</v>
      </c>
      <c r="Y905" s="33">
        <v>9.3328192429140006E-2</v>
      </c>
      <c r="Z905" s="33">
        <v>0.42627076659295299</v>
      </c>
      <c r="AA905" s="33">
        <v>0.40982068806502697</v>
      </c>
    </row>
    <row r="906" spans="1:27" x14ac:dyDescent="0.2">
      <c r="A906" s="37" t="s">
        <v>863</v>
      </c>
      <c r="B906" s="37">
        <v>2</v>
      </c>
      <c r="C906" s="37">
        <v>-1.3320000000000001</v>
      </c>
      <c r="D906" s="37">
        <v>0.67898000000000003</v>
      </c>
      <c r="E906" s="33" t="s">
        <v>596</v>
      </c>
      <c r="F906" s="33">
        <v>0.75075075075075104</v>
      </c>
      <c r="G906" s="33">
        <v>0.78293076673312101</v>
      </c>
      <c r="H906" s="33">
        <v>86.722866037457095</v>
      </c>
      <c r="I906" s="33">
        <v>13.2771339625429</v>
      </c>
      <c r="J906" s="33">
        <v>-1.25033217205417</v>
      </c>
      <c r="K906" s="33">
        <v>1.25033217205417</v>
      </c>
      <c r="L906" s="33">
        <v>-1.4332879429757599</v>
      </c>
      <c r="M906" s="33">
        <v>0.10128794297575799</v>
      </c>
      <c r="N906" s="33">
        <v>-4.0139697694607399</v>
      </c>
      <c r="O906" s="33">
        <v>87.235239658700905</v>
      </c>
      <c r="P906" s="33">
        <v>12.7647603412991</v>
      </c>
      <c r="Q906" s="33">
        <v>14.441360394673501</v>
      </c>
      <c r="R906" s="33">
        <v>85.558639605326505</v>
      </c>
      <c r="S906" s="33">
        <v>13.884058484337899</v>
      </c>
      <c r="T906" s="33">
        <v>86.115941515662101</v>
      </c>
      <c r="U906" s="33">
        <v>-1.4519172060921699</v>
      </c>
      <c r="V906" s="33">
        <v>8.6579943847626506</v>
      </c>
      <c r="W906" s="33">
        <v>9.0055236620086205</v>
      </c>
      <c r="X906" s="33">
        <v>9.7074357859629798E-2</v>
      </c>
      <c r="Y906" s="33">
        <v>9.3328192429140006E-2</v>
      </c>
      <c r="Z906" s="33">
        <v>0.42627076659295299</v>
      </c>
      <c r="AA906" s="33">
        <v>0.40982068806502697</v>
      </c>
    </row>
    <row r="907" spans="1:27" x14ac:dyDescent="0.2">
      <c r="A907" s="37" t="s">
        <v>863</v>
      </c>
      <c r="B907" s="37">
        <v>2</v>
      </c>
      <c r="C907" s="37">
        <v>-1.5049999999999999</v>
      </c>
      <c r="D907" s="37">
        <v>0.66542000000000001</v>
      </c>
      <c r="E907" s="33" t="s">
        <v>596</v>
      </c>
      <c r="F907" s="33">
        <v>0.66445182724252505</v>
      </c>
      <c r="G907" s="33">
        <v>0.78293076673312101</v>
      </c>
      <c r="H907" s="33">
        <v>84.990912130909095</v>
      </c>
      <c r="I907" s="33">
        <v>15.0090878690909</v>
      </c>
      <c r="J907" s="33">
        <v>-1.25033217205417</v>
      </c>
      <c r="K907" s="33">
        <v>1.25033217205417</v>
      </c>
      <c r="L907" s="33">
        <v>-1.4611784204309599</v>
      </c>
      <c r="M907" s="33">
        <v>-4.3821579569043298E-2</v>
      </c>
      <c r="N907" s="33">
        <v>-4.0139697694607399</v>
      </c>
      <c r="O907" s="33">
        <v>85.570123030245497</v>
      </c>
      <c r="P907" s="33">
        <v>14.429876969754501</v>
      </c>
      <c r="Q907" s="33">
        <v>14.441360394673501</v>
      </c>
      <c r="R907" s="33">
        <v>85.558639605326505</v>
      </c>
      <c r="S907" s="33">
        <v>13.884058484337899</v>
      </c>
      <c r="T907" s="33">
        <v>86.115941515662101</v>
      </c>
      <c r="U907" s="33">
        <v>-1.4519172060921699</v>
      </c>
      <c r="V907" s="33">
        <v>8.6579943847626506</v>
      </c>
      <c r="W907" s="33">
        <v>9.0055236620086205</v>
      </c>
      <c r="X907" s="33">
        <v>9.7074357859629798E-2</v>
      </c>
      <c r="Y907" s="33">
        <v>9.3328192429140006E-2</v>
      </c>
      <c r="Z907" s="33">
        <v>0.42627076659295299</v>
      </c>
      <c r="AA907" s="33">
        <v>0.40982068806502697</v>
      </c>
    </row>
    <row r="908" spans="1:27" x14ac:dyDescent="0.2">
      <c r="A908" s="37" t="s">
        <v>863</v>
      </c>
      <c r="B908" s="37">
        <v>2</v>
      </c>
      <c r="C908" s="37">
        <v>-1.516</v>
      </c>
      <c r="D908" s="37">
        <v>0.61548000000000003</v>
      </c>
      <c r="E908" s="33" t="s">
        <v>596</v>
      </c>
      <c r="F908" s="33">
        <v>0.65963060686015795</v>
      </c>
      <c r="G908" s="33">
        <v>0.78293076673312101</v>
      </c>
      <c r="H908" s="33">
        <v>78.612314926410306</v>
      </c>
      <c r="I908" s="33">
        <v>21.387685073589701</v>
      </c>
      <c r="J908" s="33">
        <v>-1.25033217205417</v>
      </c>
      <c r="K908" s="33">
        <v>1.25033217205417</v>
      </c>
      <c r="L908" s="33">
        <v>-1.57397870695165</v>
      </c>
      <c r="M908" s="33">
        <v>5.7978706951653101E-2</v>
      </c>
      <c r="N908" s="33">
        <v>-4.0139697694607399</v>
      </c>
      <c r="O908" s="33">
        <v>79.437680226037003</v>
      </c>
      <c r="P908" s="33">
        <v>20.562319773963001</v>
      </c>
      <c r="Q908" s="33">
        <v>14.441360394673501</v>
      </c>
      <c r="R908" s="33">
        <v>85.558639605326505</v>
      </c>
      <c r="S908" s="33">
        <v>13.884058484337899</v>
      </c>
      <c r="T908" s="33">
        <v>86.115941515662101</v>
      </c>
      <c r="U908" s="33">
        <v>-1.4519172060921699</v>
      </c>
      <c r="V908" s="33">
        <v>8.6579943847626506</v>
      </c>
      <c r="W908" s="33">
        <v>9.0055236620086205</v>
      </c>
      <c r="X908" s="33">
        <v>9.7074357859629798E-2</v>
      </c>
      <c r="Y908" s="33">
        <v>9.3328192429140006E-2</v>
      </c>
      <c r="Z908" s="33">
        <v>0.42627076659295299</v>
      </c>
      <c r="AA908" s="33">
        <v>0.40982068806502697</v>
      </c>
    </row>
    <row r="909" spans="1:27" x14ac:dyDescent="0.2">
      <c r="A909" s="37" t="s">
        <v>863</v>
      </c>
      <c r="B909" s="37">
        <v>2</v>
      </c>
      <c r="C909" s="37">
        <v>-1.95</v>
      </c>
      <c r="D909" s="37">
        <v>0.49648999999999999</v>
      </c>
      <c r="E909" s="33" t="s">
        <v>596</v>
      </c>
      <c r="F909" s="33">
        <v>0.512820512820513</v>
      </c>
      <c r="G909" s="33">
        <v>0.78293076673312101</v>
      </c>
      <c r="H909" s="33">
        <v>63.414291671237798</v>
      </c>
      <c r="I909" s="33">
        <v>36.585708328762202</v>
      </c>
      <c r="J909" s="33">
        <v>-1.25033217205417</v>
      </c>
      <c r="K909" s="33">
        <v>1.25033217205417</v>
      </c>
      <c r="L909" s="33">
        <v>-1.92874634414538</v>
      </c>
      <c r="M909" s="33">
        <v>-2.1253655854619E-2</v>
      </c>
      <c r="N909" s="33">
        <v>-4.0139697694607399</v>
      </c>
      <c r="O909" s="33">
        <v>64.826159015128695</v>
      </c>
      <c r="P909" s="33">
        <v>35.173840984871298</v>
      </c>
      <c r="Q909" s="33">
        <v>14.441360394673501</v>
      </c>
      <c r="R909" s="33">
        <v>85.558639605326505</v>
      </c>
      <c r="S909" s="33">
        <v>13.884058484337899</v>
      </c>
      <c r="T909" s="33">
        <v>86.115941515662101</v>
      </c>
      <c r="U909" s="33">
        <v>-1.4519172060921699</v>
      </c>
      <c r="V909" s="33">
        <v>8.6579943847626506</v>
      </c>
      <c r="W909" s="33">
        <v>9.0055236620086205</v>
      </c>
      <c r="X909" s="33">
        <v>9.7074357859629798E-2</v>
      </c>
      <c r="Y909" s="33">
        <v>9.3328192429140006E-2</v>
      </c>
      <c r="Z909" s="33">
        <v>0.42627076659295299</v>
      </c>
      <c r="AA909" s="33">
        <v>0.40982068806502697</v>
      </c>
    </row>
    <row r="910" spans="1:27" x14ac:dyDescent="0.2">
      <c r="A910" s="37" t="s">
        <v>863</v>
      </c>
      <c r="B910" s="37">
        <v>2</v>
      </c>
      <c r="C910" s="37">
        <v>-2.06</v>
      </c>
      <c r="D910" s="37">
        <v>0.46155000000000002</v>
      </c>
      <c r="E910" s="33" t="s">
        <v>596</v>
      </c>
      <c r="F910" s="33">
        <v>0.485436893203884</v>
      </c>
      <c r="G910" s="33">
        <v>0.78293076673312101</v>
      </c>
      <c r="H910" s="33">
        <v>58.951572681946899</v>
      </c>
      <c r="I910" s="33">
        <v>41.048427318053101</v>
      </c>
      <c r="J910" s="33">
        <v>-1.25033217205417</v>
      </c>
      <c r="K910" s="33">
        <v>1.25033217205417</v>
      </c>
      <c r="L910" s="33">
        <v>-2.06544734917818</v>
      </c>
      <c r="M910" s="33">
        <v>5.44734917818257E-3</v>
      </c>
      <c r="N910" s="33">
        <v>-4.0139697694607399</v>
      </c>
      <c r="O910" s="33">
        <v>60.535659383990598</v>
      </c>
      <c r="P910" s="33">
        <v>39.464340616009402</v>
      </c>
      <c r="Q910" s="33">
        <v>14.441360394673501</v>
      </c>
      <c r="R910" s="33">
        <v>85.558639605326505</v>
      </c>
      <c r="S910" s="33">
        <v>13.884058484337899</v>
      </c>
      <c r="T910" s="33">
        <v>86.115941515662101</v>
      </c>
      <c r="U910" s="33">
        <v>-1.4519172060921699</v>
      </c>
      <c r="V910" s="33">
        <v>8.6579943847626506</v>
      </c>
      <c r="W910" s="33">
        <v>9.0055236620086205</v>
      </c>
      <c r="X910" s="33">
        <v>9.7074357859629798E-2</v>
      </c>
      <c r="Y910" s="33">
        <v>9.3328192429140006E-2</v>
      </c>
      <c r="Z910" s="33">
        <v>0.42627076659295299</v>
      </c>
      <c r="AA910" s="33">
        <v>0.40982068806502697</v>
      </c>
    </row>
    <row r="911" spans="1:27" x14ac:dyDescent="0.2">
      <c r="A911" s="37" t="s">
        <v>863</v>
      </c>
      <c r="B911" s="37">
        <v>3</v>
      </c>
      <c r="C911" s="37">
        <v>-0.14199999999999999</v>
      </c>
      <c r="D911" s="37">
        <v>0.32190000000000002</v>
      </c>
      <c r="E911" s="33" t="s">
        <v>597</v>
      </c>
      <c r="F911" s="33">
        <v>7.0422535211267601</v>
      </c>
      <c r="G911" s="33">
        <v>0.32423272737675102</v>
      </c>
      <c r="H911" s="33">
        <v>99.280539199227505</v>
      </c>
      <c r="I911" s="33">
        <v>0.71946080077249497</v>
      </c>
      <c r="J911" s="33">
        <v>-1.25222740910367</v>
      </c>
      <c r="K911" s="33">
        <v>1.25222740910367</v>
      </c>
      <c r="L911" s="33">
        <v>-1.26066037959863</v>
      </c>
      <c r="M911" s="33">
        <v>1.1186603795986301</v>
      </c>
      <c r="N911" s="33">
        <v>-7.5535277574667798</v>
      </c>
      <c r="O911" s="33">
        <v>99.331067222271997</v>
      </c>
      <c r="P911" s="33">
        <v>0.66893277772801696</v>
      </c>
      <c r="Q911" s="33">
        <v>7.0733079246918598</v>
      </c>
      <c r="R911" s="33">
        <v>92.926692075308097</v>
      </c>
      <c r="S911" s="33">
        <v>6.5765466481417301</v>
      </c>
      <c r="T911" s="33">
        <v>93.423453351858299</v>
      </c>
      <c r="U911" s="33">
        <v>-1.3403779930799999</v>
      </c>
      <c r="V911" s="33">
        <v>17.703561366702701</v>
      </c>
      <c r="W911" s="33">
        <v>19.040804788596699</v>
      </c>
      <c r="X911" s="33">
        <v>7.7428348826665494E-2</v>
      </c>
      <c r="Y911" s="33">
        <v>7.1990524570487796E-2</v>
      </c>
      <c r="Z911" s="33">
        <v>0.54119084072089696</v>
      </c>
      <c r="AA911" s="33">
        <v>0.50318278907715797</v>
      </c>
    </row>
    <row r="912" spans="1:27" x14ac:dyDescent="0.2">
      <c r="A912" s="37" t="s">
        <v>863</v>
      </c>
      <c r="B912" s="37">
        <v>3</v>
      </c>
      <c r="C912" s="37">
        <v>-0.57499999999999996</v>
      </c>
      <c r="D912" s="37">
        <v>0.31406000000000001</v>
      </c>
      <c r="E912" s="33" t="s">
        <v>597</v>
      </c>
      <c r="F912" s="33">
        <v>1.73913043478261</v>
      </c>
      <c r="G912" s="33">
        <v>0.32423272737675102</v>
      </c>
      <c r="H912" s="33">
        <v>96.862522960265295</v>
      </c>
      <c r="I912" s="33">
        <v>3.1374770397346801</v>
      </c>
      <c r="J912" s="33">
        <v>-1.25222740910367</v>
      </c>
      <c r="K912" s="33">
        <v>1.25222740910367</v>
      </c>
      <c r="L912" s="33">
        <v>-1.2898541409862001</v>
      </c>
      <c r="M912" s="33">
        <v>0.71485414098620204</v>
      </c>
      <c r="N912" s="33">
        <v>-7.5535277574667798</v>
      </c>
      <c r="O912" s="33">
        <v>97.082869241807003</v>
      </c>
      <c r="P912" s="33">
        <v>2.91713075819297</v>
      </c>
      <c r="Q912" s="33">
        <v>7.0733079246918598</v>
      </c>
      <c r="R912" s="33">
        <v>92.926692075308097</v>
      </c>
      <c r="S912" s="33">
        <v>6.5765466481417301</v>
      </c>
      <c r="T912" s="33">
        <v>93.423453351858299</v>
      </c>
      <c r="U912" s="33">
        <v>-1.3403779930799999</v>
      </c>
      <c r="V912" s="33">
        <v>17.703561366702701</v>
      </c>
      <c r="W912" s="33">
        <v>19.040804788596699</v>
      </c>
      <c r="X912" s="33">
        <v>7.7428348826665494E-2</v>
      </c>
      <c r="Y912" s="33">
        <v>7.1990524570487796E-2</v>
      </c>
      <c r="Z912" s="33">
        <v>0.54119084072089696</v>
      </c>
      <c r="AA912" s="33">
        <v>0.50318278907715797</v>
      </c>
    </row>
    <row r="913" spans="1:27" x14ac:dyDescent="0.2">
      <c r="A913" s="37" t="s">
        <v>863</v>
      </c>
      <c r="B913" s="37">
        <v>3</v>
      </c>
      <c r="C913" s="37">
        <v>-0.85799999999999998</v>
      </c>
      <c r="D913" s="37">
        <v>0.30982999999999999</v>
      </c>
      <c r="E913" s="33" t="s">
        <v>597</v>
      </c>
      <c r="F913" s="33">
        <v>1.16550116550117</v>
      </c>
      <c r="G913" s="33">
        <v>0.32423272737675102</v>
      </c>
      <c r="H913" s="33">
        <v>95.557904504804796</v>
      </c>
      <c r="I913" s="33">
        <v>4.4420954951952298</v>
      </c>
      <c r="J913" s="33">
        <v>-1.25222740910367</v>
      </c>
      <c r="K913" s="33">
        <v>1.25222740910367</v>
      </c>
      <c r="L913" s="33">
        <v>-1.3061740337494301</v>
      </c>
      <c r="M913" s="33">
        <v>0.44817403374942699</v>
      </c>
      <c r="N913" s="33">
        <v>-7.5535277574667798</v>
      </c>
      <c r="O913" s="33">
        <v>95.869874668163206</v>
      </c>
      <c r="P913" s="33">
        <v>4.1301253318367799</v>
      </c>
      <c r="Q913" s="33">
        <v>7.0733079246918598</v>
      </c>
      <c r="R913" s="33">
        <v>92.926692075308097</v>
      </c>
      <c r="S913" s="33">
        <v>6.5765466481417301</v>
      </c>
      <c r="T913" s="33">
        <v>93.423453351858299</v>
      </c>
      <c r="U913" s="33">
        <v>-1.3403779930799999</v>
      </c>
      <c r="V913" s="33">
        <v>17.703561366702701</v>
      </c>
      <c r="W913" s="33">
        <v>19.040804788596699</v>
      </c>
      <c r="X913" s="33">
        <v>7.7428348826665494E-2</v>
      </c>
      <c r="Y913" s="33">
        <v>7.1990524570487796E-2</v>
      </c>
      <c r="Z913" s="33">
        <v>0.54119084072089696</v>
      </c>
      <c r="AA913" s="33">
        <v>0.50318278907715797</v>
      </c>
    </row>
    <row r="914" spans="1:27" x14ac:dyDescent="0.2">
      <c r="A914" s="37" t="s">
        <v>863</v>
      </c>
      <c r="B914" s="37">
        <v>3</v>
      </c>
      <c r="C914" s="37">
        <v>-1.052</v>
      </c>
      <c r="D914" s="37">
        <v>0.30614000000000002</v>
      </c>
      <c r="E914" s="33" t="s">
        <v>597</v>
      </c>
      <c r="F914" s="33">
        <v>0.95057034220532299</v>
      </c>
      <c r="G914" s="33">
        <v>0.32423272737675102</v>
      </c>
      <c r="H914" s="33">
        <v>94.419833086211497</v>
      </c>
      <c r="I914" s="33">
        <v>5.5801669137884904</v>
      </c>
      <c r="J914" s="33">
        <v>-1.25222740910367</v>
      </c>
      <c r="K914" s="33">
        <v>1.25222740910367</v>
      </c>
      <c r="L914" s="33">
        <v>-1.32075155991136</v>
      </c>
      <c r="M914" s="33">
        <v>0.26875155991135902</v>
      </c>
      <c r="N914" s="33">
        <v>-7.5535277574667798</v>
      </c>
      <c r="O914" s="33">
        <v>94.811730465622901</v>
      </c>
      <c r="P914" s="33">
        <v>5.1882695343771301</v>
      </c>
      <c r="Q914" s="33">
        <v>7.0733079246918598</v>
      </c>
      <c r="R914" s="33">
        <v>92.926692075308097</v>
      </c>
      <c r="S914" s="33">
        <v>6.5765466481417301</v>
      </c>
      <c r="T914" s="33">
        <v>93.423453351858299</v>
      </c>
      <c r="U914" s="33">
        <v>-1.3403779930799999</v>
      </c>
      <c r="V914" s="33">
        <v>17.703561366702701</v>
      </c>
      <c r="W914" s="33">
        <v>19.040804788596699</v>
      </c>
      <c r="X914" s="33">
        <v>7.7428348826665494E-2</v>
      </c>
      <c r="Y914" s="33">
        <v>7.1990524570487796E-2</v>
      </c>
      <c r="Z914" s="33">
        <v>0.54119084072089696</v>
      </c>
      <c r="AA914" s="33">
        <v>0.50318278907715797</v>
      </c>
    </row>
    <row r="915" spans="1:27" x14ac:dyDescent="0.2">
      <c r="A915" s="37" t="s">
        <v>863</v>
      </c>
      <c r="B915" s="37">
        <v>3</v>
      </c>
      <c r="C915" s="37">
        <v>-1.1379999999999999</v>
      </c>
      <c r="D915" s="37">
        <v>0.30135000000000001</v>
      </c>
      <c r="E915" s="33" t="s">
        <v>597</v>
      </c>
      <c r="F915" s="33">
        <v>0.87873462214411302</v>
      </c>
      <c r="G915" s="33">
        <v>0.32423272737675102</v>
      </c>
      <c r="H915" s="33">
        <v>92.942499185110904</v>
      </c>
      <c r="I915" s="33">
        <v>7.0575008148890799</v>
      </c>
      <c r="J915" s="33">
        <v>-1.25222740910367</v>
      </c>
      <c r="K915" s="33">
        <v>1.25222740910367</v>
      </c>
      <c r="L915" s="33">
        <v>-1.34016716382875</v>
      </c>
      <c r="M915" s="33">
        <v>0.202167163828751</v>
      </c>
      <c r="N915" s="33">
        <v>-7.5535277574667798</v>
      </c>
      <c r="O915" s="33">
        <v>93.438150321945997</v>
      </c>
      <c r="P915" s="33">
        <v>6.5618496780540196</v>
      </c>
      <c r="Q915" s="33">
        <v>7.0733079246918598</v>
      </c>
      <c r="R915" s="33">
        <v>92.926692075308097</v>
      </c>
      <c r="S915" s="33">
        <v>6.5765466481417301</v>
      </c>
      <c r="T915" s="33">
        <v>93.423453351858299</v>
      </c>
      <c r="U915" s="33">
        <v>-1.3403779930799999</v>
      </c>
      <c r="V915" s="33">
        <v>17.703561366702701</v>
      </c>
      <c r="W915" s="33">
        <v>19.040804788596699</v>
      </c>
      <c r="X915" s="33">
        <v>7.7428348826665494E-2</v>
      </c>
      <c r="Y915" s="33">
        <v>7.1990524570487796E-2</v>
      </c>
      <c r="Z915" s="33">
        <v>0.54119084072089696</v>
      </c>
      <c r="AA915" s="33">
        <v>0.50318278907715797</v>
      </c>
    </row>
    <row r="916" spans="1:27" x14ac:dyDescent="0.2">
      <c r="A916" s="37" t="s">
        <v>863</v>
      </c>
      <c r="B916" s="37">
        <v>3</v>
      </c>
      <c r="C916" s="37">
        <v>-1.252</v>
      </c>
      <c r="D916" s="37">
        <v>0.29498999999999997</v>
      </c>
      <c r="E916" s="33" t="s">
        <v>597</v>
      </c>
      <c r="F916" s="33">
        <v>0.798722044728435</v>
      </c>
      <c r="G916" s="33">
        <v>0.32423272737675102</v>
      </c>
      <c r="H916" s="33">
        <v>90.980945195340595</v>
      </c>
      <c r="I916" s="33">
        <v>9.0190548046594508</v>
      </c>
      <c r="J916" s="33">
        <v>-1.25222740910367</v>
      </c>
      <c r="K916" s="33">
        <v>1.25222740910367</v>
      </c>
      <c r="L916" s="33">
        <v>-1.3668462556063701</v>
      </c>
      <c r="M916" s="33">
        <v>0.114846255606372</v>
      </c>
      <c r="N916" s="33">
        <v>-7.5535277574667798</v>
      </c>
      <c r="O916" s="33">
        <v>91.614357062283105</v>
      </c>
      <c r="P916" s="33">
        <v>8.3856429377169395</v>
      </c>
      <c r="Q916" s="33">
        <v>7.0733079246918598</v>
      </c>
      <c r="R916" s="33">
        <v>92.926692075308097</v>
      </c>
      <c r="S916" s="33">
        <v>6.5765466481417301</v>
      </c>
      <c r="T916" s="33">
        <v>93.423453351858299</v>
      </c>
      <c r="U916" s="33">
        <v>-1.3403779930799999</v>
      </c>
      <c r="V916" s="33">
        <v>17.703561366702701</v>
      </c>
      <c r="W916" s="33">
        <v>19.040804788596699</v>
      </c>
      <c r="X916" s="33">
        <v>7.7428348826665494E-2</v>
      </c>
      <c r="Y916" s="33">
        <v>7.1990524570487796E-2</v>
      </c>
      <c r="Z916" s="33">
        <v>0.54119084072089696</v>
      </c>
      <c r="AA916" s="33">
        <v>0.50318278907715797</v>
      </c>
    </row>
    <row r="917" spans="1:27" x14ac:dyDescent="0.2">
      <c r="A917" s="37" t="s">
        <v>863</v>
      </c>
      <c r="B917" s="37">
        <v>3</v>
      </c>
      <c r="C917" s="37">
        <v>-1.331</v>
      </c>
      <c r="D917" s="37">
        <v>0.29185</v>
      </c>
      <c r="E917" s="33" t="s">
        <v>597</v>
      </c>
      <c r="F917" s="33">
        <v>0.75131480090157798</v>
      </c>
      <c r="G917" s="33">
        <v>0.32423272737675102</v>
      </c>
      <c r="H917" s="33">
        <v>90.012505018000994</v>
      </c>
      <c r="I917" s="33">
        <v>9.9874949819989602</v>
      </c>
      <c r="J917" s="33">
        <v>-1.25222740910367</v>
      </c>
      <c r="K917" s="33">
        <v>1.25222740910367</v>
      </c>
      <c r="L917" s="33">
        <v>-1.38041356784117</v>
      </c>
      <c r="M917" s="33">
        <v>4.9413567841169799E-2</v>
      </c>
      <c r="N917" s="33">
        <v>-7.5535277574667798</v>
      </c>
      <c r="O917" s="33">
        <v>90.713930830311099</v>
      </c>
      <c r="P917" s="33">
        <v>9.2860691696889397</v>
      </c>
      <c r="Q917" s="33">
        <v>7.0733079246918598</v>
      </c>
      <c r="R917" s="33">
        <v>92.926692075308097</v>
      </c>
      <c r="S917" s="33">
        <v>6.5765466481417301</v>
      </c>
      <c r="T917" s="33">
        <v>93.423453351858299</v>
      </c>
      <c r="U917" s="33">
        <v>-1.3403779930799999</v>
      </c>
      <c r="V917" s="33">
        <v>17.703561366702701</v>
      </c>
      <c r="W917" s="33">
        <v>19.040804788596699</v>
      </c>
      <c r="X917" s="33">
        <v>7.7428348826665494E-2</v>
      </c>
      <c r="Y917" s="33">
        <v>7.1990524570487796E-2</v>
      </c>
      <c r="Z917" s="33">
        <v>0.54119084072089696</v>
      </c>
      <c r="AA917" s="33">
        <v>0.50318278907715797</v>
      </c>
    </row>
    <row r="918" spans="1:27" x14ac:dyDescent="0.2">
      <c r="A918" s="37" t="s">
        <v>863</v>
      </c>
      <c r="B918" s="37">
        <v>3</v>
      </c>
      <c r="C918" s="37">
        <v>-1.4</v>
      </c>
      <c r="D918" s="37">
        <v>0.28412999999999999</v>
      </c>
      <c r="E918" s="33" t="s">
        <v>597</v>
      </c>
      <c r="F918" s="33">
        <v>0.71428571428571397</v>
      </c>
      <c r="G918" s="33">
        <v>0.32423272737675102</v>
      </c>
      <c r="H918" s="33">
        <v>87.631499231676003</v>
      </c>
      <c r="I918" s="33">
        <v>12.368500768323999</v>
      </c>
      <c r="J918" s="33">
        <v>-1.25222740910367</v>
      </c>
      <c r="K918" s="33">
        <v>1.25222740910367</v>
      </c>
      <c r="L918" s="33">
        <v>-1.41494392199998</v>
      </c>
      <c r="M918" s="33">
        <v>1.4943921999984301E-2</v>
      </c>
      <c r="N918" s="33">
        <v>-7.5535277574667798</v>
      </c>
      <c r="O918" s="33">
        <v>88.500144043424598</v>
      </c>
      <c r="P918" s="33">
        <v>11.4998559565754</v>
      </c>
      <c r="Q918" s="33">
        <v>7.0733079246918598</v>
      </c>
      <c r="R918" s="33">
        <v>92.926692075308097</v>
      </c>
      <c r="S918" s="33">
        <v>6.5765466481417301</v>
      </c>
      <c r="T918" s="33">
        <v>93.423453351858299</v>
      </c>
      <c r="U918" s="33">
        <v>-1.3403779930799999</v>
      </c>
      <c r="V918" s="33">
        <v>17.703561366702701</v>
      </c>
      <c r="W918" s="33">
        <v>19.040804788596699</v>
      </c>
      <c r="X918" s="33">
        <v>7.7428348826665494E-2</v>
      </c>
      <c r="Y918" s="33">
        <v>7.1990524570487796E-2</v>
      </c>
      <c r="Z918" s="33">
        <v>0.54119084072089696</v>
      </c>
      <c r="AA918" s="33">
        <v>0.50318278907715797</v>
      </c>
    </row>
    <row r="919" spans="1:27" x14ac:dyDescent="0.2">
      <c r="A919" s="37" t="s">
        <v>863</v>
      </c>
      <c r="B919" s="37">
        <v>3</v>
      </c>
      <c r="C919" s="37">
        <v>-1.4770000000000001</v>
      </c>
      <c r="D919" s="37">
        <v>0.27409</v>
      </c>
      <c r="E919" s="33" t="s">
        <v>597</v>
      </c>
      <c r="F919" s="33">
        <v>0.67704807041299897</v>
      </c>
      <c r="G919" s="33">
        <v>0.32423272737675102</v>
      </c>
      <c r="H919" s="33">
        <v>84.534958027698806</v>
      </c>
      <c r="I919" s="33">
        <v>15.465041972301201</v>
      </c>
      <c r="J919" s="33">
        <v>-1.25222740910367</v>
      </c>
      <c r="K919" s="33">
        <v>1.25222740910367</v>
      </c>
      <c r="L919" s="33">
        <v>-1.46252242346445</v>
      </c>
      <c r="M919" s="33">
        <v>-1.4477576535549199E-2</v>
      </c>
      <c r="N919" s="33">
        <v>-7.5535277574667798</v>
      </c>
      <c r="O919" s="33">
        <v>85.621074180686307</v>
      </c>
      <c r="P919" s="33">
        <v>14.3789258193137</v>
      </c>
      <c r="Q919" s="33">
        <v>7.0733079246918598</v>
      </c>
      <c r="R919" s="33">
        <v>92.926692075308097</v>
      </c>
      <c r="S919" s="33">
        <v>6.5765466481417301</v>
      </c>
      <c r="T919" s="33">
        <v>93.423453351858299</v>
      </c>
      <c r="U919" s="33">
        <v>-1.3403779930799999</v>
      </c>
      <c r="V919" s="33">
        <v>17.703561366702701</v>
      </c>
      <c r="W919" s="33">
        <v>19.040804788596699</v>
      </c>
      <c r="X919" s="33">
        <v>7.7428348826665494E-2</v>
      </c>
      <c r="Y919" s="33">
        <v>7.1990524570487796E-2</v>
      </c>
      <c r="Z919" s="33">
        <v>0.54119084072089696</v>
      </c>
      <c r="AA919" s="33">
        <v>0.50318278907715797</v>
      </c>
    </row>
    <row r="920" spans="1:27" x14ac:dyDescent="0.2">
      <c r="A920" s="37" t="s">
        <v>863</v>
      </c>
      <c r="B920" s="37">
        <v>3</v>
      </c>
      <c r="C920" s="37">
        <v>-1.74</v>
      </c>
      <c r="D920" s="37">
        <v>0.23333000000000001</v>
      </c>
      <c r="E920" s="33" t="s">
        <v>597</v>
      </c>
      <c r="F920" s="33">
        <v>0.57471264367816099</v>
      </c>
      <c r="G920" s="33">
        <v>0.32423272737675102</v>
      </c>
      <c r="H920" s="33">
        <v>71.963740948604297</v>
      </c>
      <c r="I920" s="33">
        <v>28.0362590513957</v>
      </c>
      <c r="J920" s="33">
        <v>-1.25222740910367</v>
      </c>
      <c r="K920" s="33">
        <v>1.25222740910367</v>
      </c>
      <c r="L920" s="33">
        <v>-1.6937387009799201</v>
      </c>
      <c r="M920" s="33">
        <v>-4.6261299020080797E-2</v>
      </c>
      <c r="N920" s="33">
        <v>-7.5535277574667798</v>
      </c>
      <c r="O920" s="33">
        <v>73.932738761840099</v>
      </c>
      <c r="P920" s="33">
        <v>26.067261238159901</v>
      </c>
      <c r="Q920" s="33">
        <v>7.0733079246918598</v>
      </c>
      <c r="R920" s="33">
        <v>92.926692075308097</v>
      </c>
      <c r="S920" s="33">
        <v>6.5765466481417301</v>
      </c>
      <c r="T920" s="33">
        <v>93.423453351858299</v>
      </c>
      <c r="U920" s="33">
        <v>-1.3403779930799999</v>
      </c>
      <c r="V920" s="33">
        <v>17.703561366702701</v>
      </c>
      <c r="W920" s="33">
        <v>19.040804788596699</v>
      </c>
      <c r="X920" s="33">
        <v>7.7428348826665494E-2</v>
      </c>
      <c r="Y920" s="33">
        <v>7.1990524570487796E-2</v>
      </c>
      <c r="Z920" s="33">
        <v>0.54119084072089696</v>
      </c>
      <c r="AA920" s="33">
        <v>0.50318278907715797</v>
      </c>
    </row>
    <row r="921" spans="1:27" x14ac:dyDescent="0.2">
      <c r="A921" s="37" t="s">
        <v>863</v>
      </c>
      <c r="B921" s="37">
        <v>3</v>
      </c>
      <c r="C921" s="37">
        <v>-1.7569999999999999</v>
      </c>
      <c r="D921" s="37">
        <v>0.21756</v>
      </c>
      <c r="E921" s="33" t="s">
        <v>597</v>
      </c>
      <c r="F921" s="33">
        <v>0.569151963574274</v>
      </c>
      <c r="G921" s="33">
        <v>0.32423272737675102</v>
      </c>
      <c r="H921" s="33">
        <v>67.099950631202006</v>
      </c>
      <c r="I921" s="33">
        <v>32.900049368798001</v>
      </c>
      <c r="J921" s="33">
        <v>-1.25222740910367</v>
      </c>
      <c r="K921" s="33">
        <v>1.25222740910367</v>
      </c>
      <c r="L921" s="33">
        <v>-1.8040884137038999</v>
      </c>
      <c r="M921" s="33">
        <v>4.7088413703902501E-2</v>
      </c>
      <c r="N921" s="33">
        <v>-7.5535277574667798</v>
      </c>
      <c r="O921" s="33">
        <v>69.410534405726196</v>
      </c>
      <c r="P921" s="33">
        <v>30.589465594273801</v>
      </c>
      <c r="Q921" s="33">
        <v>7.0733079246918598</v>
      </c>
      <c r="R921" s="33">
        <v>92.926692075308097</v>
      </c>
      <c r="S921" s="33">
        <v>6.5765466481417301</v>
      </c>
      <c r="T921" s="33">
        <v>93.423453351858299</v>
      </c>
      <c r="U921" s="33">
        <v>-1.3403779930799999</v>
      </c>
      <c r="V921" s="33">
        <v>17.703561366702701</v>
      </c>
      <c r="W921" s="33">
        <v>19.040804788596699</v>
      </c>
      <c r="X921" s="33">
        <v>7.7428348826665494E-2</v>
      </c>
      <c r="Y921" s="33">
        <v>7.1990524570487796E-2</v>
      </c>
      <c r="Z921" s="33">
        <v>0.54119084072089696</v>
      </c>
      <c r="AA921" s="33">
        <v>0.50318278907715797</v>
      </c>
    </row>
    <row r="922" spans="1:27" x14ac:dyDescent="0.2">
      <c r="A922" s="37" t="s">
        <v>863</v>
      </c>
      <c r="B922" s="37">
        <v>4</v>
      </c>
      <c r="C922" s="37">
        <v>-0.32800000000000001</v>
      </c>
      <c r="D922" s="37">
        <v>0.69388000000000005</v>
      </c>
      <c r="E922" s="33" t="s">
        <v>598</v>
      </c>
      <c r="F922" s="33">
        <v>3.0487804878048799</v>
      </c>
      <c r="G922" s="33">
        <v>0.707777075032889</v>
      </c>
      <c r="H922" s="33">
        <v>98.036518061531893</v>
      </c>
      <c r="I922" s="33">
        <v>1.9634819384681399</v>
      </c>
      <c r="J922" s="33">
        <v>-1.2382448711507099</v>
      </c>
      <c r="K922" s="33">
        <v>1.2382448711507099</v>
      </c>
      <c r="L922" s="33">
        <v>-1.27515378093281</v>
      </c>
      <c r="M922" s="33">
        <v>0.94715378093281</v>
      </c>
      <c r="N922" s="33">
        <v>32.164308498619697</v>
      </c>
      <c r="O922" s="33">
        <v>97.105532655433805</v>
      </c>
      <c r="P922" s="33">
        <v>2.8944673445662201</v>
      </c>
      <c r="Q922" s="33">
        <v>9.8829109008647595</v>
      </c>
      <c r="R922" s="33">
        <v>90.1170890991352</v>
      </c>
      <c r="S922" s="33">
        <v>14.568895344221101</v>
      </c>
      <c r="T922" s="33">
        <v>85.431104655778896</v>
      </c>
      <c r="U922" s="33">
        <v>-1.4494075385538701</v>
      </c>
      <c r="V922" s="33">
        <v>12.5291514167386</v>
      </c>
      <c r="W922" s="33">
        <v>8.4992365027996009</v>
      </c>
      <c r="X922" s="33">
        <v>7.45167358178766E-2</v>
      </c>
      <c r="Y922" s="33">
        <v>0.109848862993253</v>
      </c>
      <c r="Z922" s="33">
        <v>0.262693266983827</v>
      </c>
      <c r="AA922" s="33">
        <v>0.387249339056979</v>
      </c>
    </row>
    <row r="923" spans="1:27" x14ac:dyDescent="0.2">
      <c r="A923" s="37" t="s">
        <v>863</v>
      </c>
      <c r="B923" s="37">
        <v>4</v>
      </c>
      <c r="C923" s="37">
        <v>-0.51600000000000001</v>
      </c>
      <c r="D923" s="37">
        <v>0.67927000000000004</v>
      </c>
      <c r="E923" s="33" t="s">
        <v>598</v>
      </c>
      <c r="F923" s="33">
        <v>1.93798449612403</v>
      </c>
      <c r="G923" s="33">
        <v>0.707777075032889</v>
      </c>
      <c r="H923" s="33">
        <v>95.9723087906508</v>
      </c>
      <c r="I923" s="33">
        <v>4.0276912093492099</v>
      </c>
      <c r="J923" s="33">
        <v>-1.2382448711507099</v>
      </c>
      <c r="K923" s="33">
        <v>1.2382448711507099</v>
      </c>
      <c r="L923" s="33">
        <v>-1.3164054146519999</v>
      </c>
      <c r="M923" s="33">
        <v>0.80040541465199599</v>
      </c>
      <c r="N923" s="33">
        <v>32.164308498619697</v>
      </c>
      <c r="O923" s="33">
        <v>94.062578090963697</v>
      </c>
      <c r="P923" s="33">
        <v>5.9374219090362699</v>
      </c>
      <c r="Q923" s="33">
        <v>9.8829109008647595</v>
      </c>
      <c r="R923" s="33">
        <v>90.1170890991352</v>
      </c>
      <c r="S923" s="33">
        <v>14.568895344221101</v>
      </c>
      <c r="T923" s="33">
        <v>85.431104655778896</v>
      </c>
      <c r="U923" s="33">
        <v>-1.4494075385538701</v>
      </c>
      <c r="V923" s="33">
        <v>12.5291514167386</v>
      </c>
      <c r="W923" s="33">
        <v>8.4992365027996009</v>
      </c>
      <c r="X923" s="33">
        <v>7.45167358178766E-2</v>
      </c>
      <c r="Y923" s="33">
        <v>0.109848862993253</v>
      </c>
      <c r="Z923" s="33">
        <v>0.262693266983827</v>
      </c>
      <c r="AA923" s="33">
        <v>0.387249339056979</v>
      </c>
    </row>
    <row r="924" spans="1:27" x14ac:dyDescent="0.2">
      <c r="A924" s="37" t="s">
        <v>863</v>
      </c>
      <c r="B924" s="37">
        <v>4</v>
      </c>
      <c r="C924" s="37">
        <v>-0.84599999999999997</v>
      </c>
      <c r="D924" s="37">
        <v>0.66749999999999998</v>
      </c>
      <c r="E924" s="33" t="s">
        <v>598</v>
      </c>
      <c r="F924" s="33">
        <v>1.1820330969267101</v>
      </c>
      <c r="G924" s="33">
        <v>0.707777075032889</v>
      </c>
      <c r="H924" s="33">
        <v>94.3093558051428</v>
      </c>
      <c r="I924" s="33">
        <v>5.6906441948571604</v>
      </c>
      <c r="J924" s="33">
        <v>-1.2382448711507099</v>
      </c>
      <c r="K924" s="33">
        <v>1.2382448711507099</v>
      </c>
      <c r="L924" s="33">
        <v>-1.3516313965977</v>
      </c>
      <c r="M924" s="33">
        <v>0.50563139659769796</v>
      </c>
      <c r="N924" s="33">
        <v>32.164308498619697</v>
      </c>
      <c r="O924" s="33">
        <v>91.611135570510996</v>
      </c>
      <c r="P924" s="33">
        <v>8.3888644294889598</v>
      </c>
      <c r="Q924" s="33">
        <v>9.8829109008647595</v>
      </c>
      <c r="R924" s="33">
        <v>90.1170890991352</v>
      </c>
      <c r="S924" s="33">
        <v>14.568895344221101</v>
      </c>
      <c r="T924" s="33">
        <v>85.431104655778896</v>
      </c>
      <c r="U924" s="33">
        <v>-1.4494075385538701</v>
      </c>
      <c r="V924" s="33">
        <v>12.5291514167386</v>
      </c>
      <c r="W924" s="33">
        <v>8.4992365027996009</v>
      </c>
      <c r="X924" s="33">
        <v>7.45167358178766E-2</v>
      </c>
      <c r="Y924" s="33">
        <v>0.109848862993253</v>
      </c>
      <c r="Z924" s="33">
        <v>0.262693266983827</v>
      </c>
      <c r="AA924" s="33">
        <v>0.387249339056979</v>
      </c>
    </row>
    <row r="925" spans="1:27" x14ac:dyDescent="0.2">
      <c r="A925" s="37" t="s">
        <v>863</v>
      </c>
      <c r="B925" s="37">
        <v>4</v>
      </c>
      <c r="C925" s="37">
        <v>-1.0389999999999999</v>
      </c>
      <c r="D925" s="37">
        <v>0.65781000000000001</v>
      </c>
      <c r="E925" s="33" t="s">
        <v>598</v>
      </c>
      <c r="F925" s="33">
        <v>0.96246390760346501</v>
      </c>
      <c r="G925" s="33">
        <v>0.707777075032889</v>
      </c>
      <c r="H925" s="33">
        <v>92.940280662443499</v>
      </c>
      <c r="I925" s="33">
        <v>7.0597193375565297</v>
      </c>
      <c r="J925" s="33">
        <v>-1.2382448711507099</v>
      </c>
      <c r="K925" s="33">
        <v>1.2382448711507099</v>
      </c>
      <c r="L925" s="33">
        <v>-1.3820790370268099</v>
      </c>
      <c r="M925" s="33">
        <v>0.34307903702681197</v>
      </c>
      <c r="N925" s="33">
        <v>32.164308498619697</v>
      </c>
      <c r="O925" s="33">
        <v>89.5929131386346</v>
      </c>
      <c r="P925" s="33">
        <v>10.4070868613654</v>
      </c>
      <c r="Q925" s="33">
        <v>9.8829109008647595</v>
      </c>
      <c r="R925" s="33">
        <v>90.1170890991352</v>
      </c>
      <c r="S925" s="33">
        <v>14.568895344221101</v>
      </c>
      <c r="T925" s="33">
        <v>85.431104655778896</v>
      </c>
      <c r="U925" s="33">
        <v>-1.4494075385538701</v>
      </c>
      <c r="V925" s="33">
        <v>12.5291514167386</v>
      </c>
      <c r="W925" s="33">
        <v>8.4992365027996009</v>
      </c>
      <c r="X925" s="33">
        <v>7.45167358178766E-2</v>
      </c>
      <c r="Y925" s="33">
        <v>0.109848862993253</v>
      </c>
      <c r="Z925" s="33">
        <v>0.262693266983827</v>
      </c>
      <c r="AA925" s="33">
        <v>0.387249339056979</v>
      </c>
    </row>
    <row r="926" spans="1:27" x14ac:dyDescent="0.2">
      <c r="A926" s="37" t="s">
        <v>863</v>
      </c>
      <c r="B926" s="37">
        <v>4</v>
      </c>
      <c r="C926" s="37">
        <v>-1.325</v>
      </c>
      <c r="D926" s="37">
        <v>0.63841999999999999</v>
      </c>
      <c r="E926" s="33" t="s">
        <v>598</v>
      </c>
      <c r="F926" s="33">
        <v>0.75471698113207597</v>
      </c>
      <c r="G926" s="33">
        <v>0.707777075032889</v>
      </c>
      <c r="H926" s="33">
        <v>90.200717502800401</v>
      </c>
      <c r="I926" s="33">
        <v>9.7992824971995702</v>
      </c>
      <c r="J926" s="33">
        <v>-1.2382448711507099</v>
      </c>
      <c r="K926" s="33">
        <v>1.2382448711507099</v>
      </c>
      <c r="L926" s="33">
        <v>-1.44731899378018</v>
      </c>
      <c r="M926" s="33">
        <v>0.122318993780181</v>
      </c>
      <c r="N926" s="33">
        <v>32.164308498619697</v>
      </c>
      <c r="O926" s="33">
        <v>85.554385485994203</v>
      </c>
      <c r="P926" s="33">
        <v>14.445614514005801</v>
      </c>
      <c r="Q926" s="33">
        <v>9.8829109008647595</v>
      </c>
      <c r="R926" s="33">
        <v>90.1170890991352</v>
      </c>
      <c r="S926" s="33">
        <v>14.568895344221101</v>
      </c>
      <c r="T926" s="33">
        <v>85.431104655778896</v>
      </c>
      <c r="U926" s="33">
        <v>-1.4494075385538701</v>
      </c>
      <c r="V926" s="33">
        <v>12.5291514167386</v>
      </c>
      <c r="W926" s="33">
        <v>8.4992365027996009</v>
      </c>
      <c r="X926" s="33">
        <v>7.45167358178766E-2</v>
      </c>
      <c r="Y926" s="33">
        <v>0.109848862993253</v>
      </c>
      <c r="Z926" s="33">
        <v>0.262693266983827</v>
      </c>
      <c r="AA926" s="33">
        <v>0.387249339056979</v>
      </c>
    </row>
    <row r="927" spans="1:27" x14ac:dyDescent="0.2">
      <c r="A927" s="37" t="s">
        <v>863</v>
      </c>
      <c r="B927" s="37">
        <v>4</v>
      </c>
      <c r="C927" s="37">
        <v>-1.472</v>
      </c>
      <c r="D927" s="37">
        <v>0.62944</v>
      </c>
      <c r="E927" s="33" t="s">
        <v>598</v>
      </c>
      <c r="F927" s="33">
        <v>0.67934782608695699</v>
      </c>
      <c r="G927" s="33">
        <v>0.707777075032889</v>
      </c>
      <c r="H927" s="33">
        <v>88.931956431444405</v>
      </c>
      <c r="I927" s="33">
        <v>11.0680435685556</v>
      </c>
      <c r="J927" s="33">
        <v>-1.2382448711507099</v>
      </c>
      <c r="K927" s="33">
        <v>1.2382448711507099</v>
      </c>
      <c r="L927" s="33">
        <v>-1.4796666788439601</v>
      </c>
      <c r="M927" s="33">
        <v>7.6666788439596597E-3</v>
      </c>
      <c r="N927" s="33">
        <v>32.164308498619697</v>
      </c>
      <c r="O927" s="33">
        <v>83.684041065122202</v>
      </c>
      <c r="P927" s="33">
        <v>16.315958934877798</v>
      </c>
      <c r="Q927" s="33">
        <v>9.8829109008647595</v>
      </c>
      <c r="R927" s="33">
        <v>90.1170890991352</v>
      </c>
      <c r="S927" s="33">
        <v>14.568895344221101</v>
      </c>
      <c r="T927" s="33">
        <v>85.431104655778896</v>
      </c>
      <c r="U927" s="33">
        <v>-1.4494075385538701</v>
      </c>
      <c r="V927" s="33">
        <v>12.5291514167386</v>
      </c>
      <c r="W927" s="33">
        <v>8.4992365027996009</v>
      </c>
      <c r="X927" s="33">
        <v>7.45167358178766E-2</v>
      </c>
      <c r="Y927" s="33">
        <v>0.109848862993253</v>
      </c>
      <c r="Z927" s="33">
        <v>0.262693266983827</v>
      </c>
      <c r="AA927" s="33">
        <v>0.387249339056979</v>
      </c>
    </row>
    <row r="928" spans="1:27" x14ac:dyDescent="0.2">
      <c r="A928" s="37" t="s">
        <v>863</v>
      </c>
      <c r="B928" s="37">
        <v>4</v>
      </c>
      <c r="C928" s="37">
        <v>-1.49</v>
      </c>
      <c r="D928" s="37">
        <v>0.61389000000000005</v>
      </c>
      <c r="E928" s="33" t="s">
        <v>598</v>
      </c>
      <c r="F928" s="33">
        <v>0.67114093959731502</v>
      </c>
      <c r="G928" s="33">
        <v>0.707777075032889</v>
      </c>
      <c r="H928" s="33">
        <v>86.734936981601706</v>
      </c>
      <c r="I928" s="33">
        <v>13.265063018398299</v>
      </c>
      <c r="J928" s="33">
        <v>-1.2382448711507099</v>
      </c>
      <c r="K928" s="33">
        <v>1.2382448711507099</v>
      </c>
      <c r="L928" s="33">
        <v>-1.53923822058858</v>
      </c>
      <c r="M928" s="33">
        <v>4.9238220588583501E-2</v>
      </c>
      <c r="N928" s="33">
        <v>32.164308498619697</v>
      </c>
      <c r="O928" s="33">
        <v>80.445304345237801</v>
      </c>
      <c r="P928" s="33">
        <v>19.554695654762199</v>
      </c>
      <c r="Q928" s="33">
        <v>9.8829109008647595</v>
      </c>
      <c r="R928" s="33">
        <v>90.1170890991352</v>
      </c>
      <c r="S928" s="33">
        <v>14.568895344221101</v>
      </c>
      <c r="T928" s="33">
        <v>85.431104655778896</v>
      </c>
      <c r="U928" s="33">
        <v>-1.4494075385538701</v>
      </c>
      <c r="V928" s="33">
        <v>12.5291514167386</v>
      </c>
      <c r="W928" s="33">
        <v>8.4992365027996009</v>
      </c>
      <c r="X928" s="33">
        <v>7.45167358178766E-2</v>
      </c>
      <c r="Y928" s="33">
        <v>0.109848862993253</v>
      </c>
      <c r="Z928" s="33">
        <v>0.262693266983827</v>
      </c>
      <c r="AA928" s="33">
        <v>0.387249339056979</v>
      </c>
    </row>
    <row r="929" spans="1:27" x14ac:dyDescent="0.2">
      <c r="A929" s="37" t="s">
        <v>863</v>
      </c>
      <c r="B929" s="37">
        <v>4</v>
      </c>
      <c r="C929" s="37">
        <v>-1.6639999999999999</v>
      </c>
      <c r="D929" s="37">
        <v>0.60057000000000005</v>
      </c>
      <c r="E929" s="33" t="s">
        <v>598</v>
      </c>
      <c r="F929" s="33">
        <v>0.60096153846153799</v>
      </c>
      <c r="G929" s="33">
        <v>0.707777075032889</v>
      </c>
      <c r="H929" s="33">
        <v>84.852988488231702</v>
      </c>
      <c r="I929" s="33">
        <v>15.1470115117683</v>
      </c>
      <c r="J929" s="33">
        <v>-1.2382448711507099</v>
      </c>
      <c r="K929" s="33">
        <v>1.2382448711507099</v>
      </c>
      <c r="L929" s="33">
        <v>-1.5942171468160999</v>
      </c>
      <c r="M929" s="33">
        <v>-6.9782853183897806E-2</v>
      </c>
      <c r="N929" s="33">
        <v>32.164308498619697</v>
      </c>
      <c r="O929" s="33">
        <v>77.671029547240494</v>
      </c>
      <c r="P929" s="33">
        <v>22.328970452759499</v>
      </c>
      <c r="Q929" s="33">
        <v>9.8829109008647595</v>
      </c>
      <c r="R929" s="33">
        <v>90.1170890991352</v>
      </c>
      <c r="S929" s="33">
        <v>14.568895344221101</v>
      </c>
      <c r="T929" s="33">
        <v>85.431104655778896</v>
      </c>
      <c r="U929" s="33">
        <v>-1.4494075385538701</v>
      </c>
      <c r="V929" s="33">
        <v>12.5291514167386</v>
      </c>
      <c r="W929" s="33">
        <v>8.4992365027996009</v>
      </c>
      <c r="X929" s="33">
        <v>7.45167358178766E-2</v>
      </c>
      <c r="Y929" s="33">
        <v>0.109848862993253</v>
      </c>
      <c r="Z929" s="33">
        <v>0.262693266983827</v>
      </c>
      <c r="AA929" s="33">
        <v>0.387249339056979</v>
      </c>
    </row>
    <row r="930" spans="1:27" x14ac:dyDescent="0.2">
      <c r="A930" s="37" t="s">
        <v>863</v>
      </c>
      <c r="B930" s="37">
        <v>4</v>
      </c>
      <c r="C930" s="37">
        <v>-2.0649999999999999</v>
      </c>
      <c r="D930" s="37">
        <v>0.52007000000000003</v>
      </c>
      <c r="E930" s="33" t="s">
        <v>598</v>
      </c>
      <c r="F930" s="33">
        <v>0.48426150121065398</v>
      </c>
      <c r="G930" s="33">
        <v>0.707777075032889</v>
      </c>
      <c r="H930" s="33">
        <v>73.479350821843695</v>
      </c>
      <c r="I930" s="33">
        <v>26.520649178156301</v>
      </c>
      <c r="J930" s="33">
        <v>-1.2382448711507099</v>
      </c>
      <c r="K930" s="33">
        <v>1.2382448711507099</v>
      </c>
      <c r="L930" s="33">
        <v>-2.0330899439822101</v>
      </c>
      <c r="M930" s="33">
        <v>-3.1910056017792503E-2</v>
      </c>
      <c r="N930" s="33">
        <v>32.164308498619697</v>
      </c>
      <c r="O930" s="33">
        <v>60.904579003787802</v>
      </c>
      <c r="P930" s="33">
        <v>39.095420996212198</v>
      </c>
      <c r="Q930" s="33">
        <v>9.8829109008647595</v>
      </c>
      <c r="R930" s="33">
        <v>90.1170890991352</v>
      </c>
      <c r="S930" s="33">
        <v>14.568895344221101</v>
      </c>
      <c r="T930" s="33">
        <v>85.431104655778896</v>
      </c>
      <c r="U930" s="33">
        <v>-1.4494075385538701</v>
      </c>
      <c r="V930" s="33">
        <v>12.5291514167386</v>
      </c>
      <c r="W930" s="33">
        <v>8.4992365027996009</v>
      </c>
      <c r="X930" s="33">
        <v>7.45167358178766E-2</v>
      </c>
      <c r="Y930" s="33">
        <v>0.109848862993253</v>
      </c>
      <c r="Z930" s="33">
        <v>0.262693266983827</v>
      </c>
      <c r="AA930" s="33">
        <v>0.387249339056979</v>
      </c>
    </row>
    <row r="931" spans="1:27" x14ac:dyDescent="0.2">
      <c r="A931" s="37" t="s">
        <v>863</v>
      </c>
      <c r="B931" s="37">
        <v>4</v>
      </c>
      <c r="C931" s="37">
        <v>-2.1579999999999999</v>
      </c>
      <c r="D931" s="37">
        <v>0.49575000000000002</v>
      </c>
      <c r="E931" s="33" t="s">
        <v>598</v>
      </c>
      <c r="F931" s="33">
        <v>0.46339202965708998</v>
      </c>
      <c r="G931" s="33">
        <v>0.707777075032889</v>
      </c>
      <c r="H931" s="33">
        <v>70.043240659774696</v>
      </c>
      <c r="I931" s="33">
        <v>29.9567593402253</v>
      </c>
      <c r="J931" s="33">
        <v>-1.2382448711507099</v>
      </c>
      <c r="K931" s="33">
        <v>1.2382448711507099</v>
      </c>
      <c r="L931" s="33">
        <v>-2.2175175563340099</v>
      </c>
      <c r="M931" s="33">
        <v>5.9517556334006502E-2</v>
      </c>
      <c r="N931" s="33">
        <v>32.164308498619697</v>
      </c>
      <c r="O931" s="33">
        <v>55.839236429666499</v>
      </c>
      <c r="P931" s="33">
        <v>44.160763570333501</v>
      </c>
      <c r="Q931" s="33">
        <v>9.8829109008647595</v>
      </c>
      <c r="R931" s="33">
        <v>90.1170890991352</v>
      </c>
      <c r="S931" s="33">
        <v>14.568895344221101</v>
      </c>
      <c r="T931" s="33">
        <v>85.431104655778896</v>
      </c>
      <c r="U931" s="33">
        <v>-1.4494075385538701</v>
      </c>
      <c r="V931" s="33">
        <v>12.5291514167386</v>
      </c>
      <c r="W931" s="33">
        <v>8.4992365027996009</v>
      </c>
      <c r="X931" s="33">
        <v>7.45167358178766E-2</v>
      </c>
      <c r="Y931" s="33">
        <v>0.109848862993253</v>
      </c>
      <c r="Z931" s="33">
        <v>0.262693266983827</v>
      </c>
      <c r="AA931" s="33">
        <v>0.387249339056979</v>
      </c>
    </row>
    <row r="932" spans="1:27" x14ac:dyDescent="0.2">
      <c r="A932" s="37" t="s">
        <v>863</v>
      </c>
      <c r="B932" s="37">
        <v>5</v>
      </c>
      <c r="C932" s="37">
        <v>-0.13500000000000001</v>
      </c>
      <c r="D932" s="37">
        <v>0.43885000000000002</v>
      </c>
      <c r="E932" s="33" t="s">
        <v>599</v>
      </c>
      <c r="F932" s="33">
        <v>7.4074074074074101</v>
      </c>
      <c r="G932" s="33">
        <v>0.44533085871516898</v>
      </c>
      <c r="H932" s="33">
        <v>98.544709267651697</v>
      </c>
      <c r="I932" s="33">
        <v>1.45529073234827</v>
      </c>
      <c r="J932" s="33">
        <v>-1.2041858052954699</v>
      </c>
      <c r="K932" s="33">
        <v>1.2041858052954699</v>
      </c>
      <c r="L932" s="33">
        <v>-1.2208236648625499</v>
      </c>
      <c r="M932" s="33">
        <v>1.0858236648625501</v>
      </c>
      <c r="N932" s="33">
        <v>-6.7837697597418698</v>
      </c>
      <c r="O932" s="33">
        <v>98.637161119501002</v>
      </c>
      <c r="P932" s="33">
        <v>1.3628388804989799</v>
      </c>
      <c r="Q932" s="33">
        <v>12.3620604168543</v>
      </c>
      <c r="R932" s="33">
        <v>87.637939583145695</v>
      </c>
      <c r="S932" s="33">
        <v>11.5767222347257</v>
      </c>
      <c r="T932" s="33">
        <v>88.423277765274307</v>
      </c>
      <c r="U932" s="33">
        <v>-1.36184253256486</v>
      </c>
      <c r="V932" s="33">
        <v>9.7409797775595699</v>
      </c>
      <c r="W932" s="33">
        <v>10.401785418012199</v>
      </c>
      <c r="X932" s="33">
        <v>0.111668280872008</v>
      </c>
      <c r="Y932" s="33">
        <v>0.104574207413033</v>
      </c>
      <c r="Z932" s="33">
        <v>0.41571151992744898</v>
      </c>
      <c r="AA932" s="33">
        <v>0.389302157867978</v>
      </c>
    </row>
    <row r="933" spans="1:27" x14ac:dyDescent="0.2">
      <c r="A933" s="37" t="s">
        <v>863</v>
      </c>
      <c r="B933" s="37">
        <v>5</v>
      </c>
      <c r="C933" s="37">
        <v>-0.54600000000000004</v>
      </c>
      <c r="D933" s="37">
        <v>0.42385</v>
      </c>
      <c r="E933" s="33" t="s">
        <v>599</v>
      </c>
      <c r="F933" s="33">
        <v>1.8315018315018301</v>
      </c>
      <c r="G933" s="33">
        <v>0.44533085871516898</v>
      </c>
      <c r="H933" s="33">
        <v>95.176427077803694</v>
      </c>
      <c r="I933" s="33">
        <v>4.8235729221962602</v>
      </c>
      <c r="J933" s="33">
        <v>-1.2041858052954699</v>
      </c>
      <c r="K933" s="33">
        <v>1.2041858052954699</v>
      </c>
      <c r="L933" s="33">
        <v>-1.26115389896217</v>
      </c>
      <c r="M933" s="33">
        <v>0.71515389896217296</v>
      </c>
      <c r="N933" s="33">
        <v>-6.7837697597418698</v>
      </c>
      <c r="O933" s="33">
        <v>95.482859489743603</v>
      </c>
      <c r="P933" s="33">
        <v>4.5171405102564401</v>
      </c>
      <c r="Q933" s="33">
        <v>12.3620604168543</v>
      </c>
      <c r="R933" s="33">
        <v>87.637939583145695</v>
      </c>
      <c r="S933" s="33">
        <v>11.5767222347257</v>
      </c>
      <c r="T933" s="33">
        <v>88.423277765274307</v>
      </c>
      <c r="U933" s="33">
        <v>-1.36184253256486</v>
      </c>
      <c r="V933" s="33">
        <v>9.7409797775595699</v>
      </c>
      <c r="W933" s="33">
        <v>10.401785418012199</v>
      </c>
      <c r="X933" s="33">
        <v>0.111668280872008</v>
      </c>
      <c r="Y933" s="33">
        <v>0.104574207413033</v>
      </c>
      <c r="Z933" s="33">
        <v>0.41571151992744898</v>
      </c>
      <c r="AA933" s="33">
        <v>0.389302157867978</v>
      </c>
    </row>
    <row r="934" spans="1:27" x14ac:dyDescent="0.2">
      <c r="A934" s="37" t="s">
        <v>863</v>
      </c>
      <c r="B934" s="37">
        <v>5</v>
      </c>
      <c r="C934" s="37">
        <v>-0.82799999999999996</v>
      </c>
      <c r="D934" s="37">
        <v>0.41387000000000002</v>
      </c>
      <c r="E934" s="33" t="s">
        <v>599</v>
      </c>
      <c r="F934" s="33">
        <v>1.2077294685990301</v>
      </c>
      <c r="G934" s="33">
        <v>0.44533085871516898</v>
      </c>
      <c r="H934" s="33">
        <v>92.935396660824907</v>
      </c>
      <c r="I934" s="33">
        <v>7.06460333917512</v>
      </c>
      <c r="J934" s="33">
        <v>-1.2041858052954699</v>
      </c>
      <c r="K934" s="33">
        <v>1.2041858052954699</v>
      </c>
      <c r="L934" s="33">
        <v>-1.28949633652474</v>
      </c>
      <c r="M934" s="33">
        <v>0.46149633652473598</v>
      </c>
      <c r="N934" s="33">
        <v>-6.7837697597418698</v>
      </c>
      <c r="O934" s="33">
        <v>93.384197472078299</v>
      </c>
      <c r="P934" s="33">
        <v>6.6158025279217298</v>
      </c>
      <c r="Q934" s="33">
        <v>12.3620604168543</v>
      </c>
      <c r="R934" s="33">
        <v>87.637939583145695</v>
      </c>
      <c r="S934" s="33">
        <v>11.5767222347257</v>
      </c>
      <c r="T934" s="33">
        <v>88.423277765274307</v>
      </c>
      <c r="U934" s="33">
        <v>-1.36184253256486</v>
      </c>
      <c r="V934" s="33">
        <v>9.7409797775595699</v>
      </c>
      <c r="W934" s="33">
        <v>10.401785418012199</v>
      </c>
      <c r="X934" s="33">
        <v>0.111668280872008</v>
      </c>
      <c r="Y934" s="33">
        <v>0.104574207413033</v>
      </c>
      <c r="Z934" s="33">
        <v>0.41571151992744898</v>
      </c>
      <c r="AA934" s="33">
        <v>0.389302157867978</v>
      </c>
    </row>
    <row r="935" spans="1:27" x14ac:dyDescent="0.2">
      <c r="A935" s="37" t="s">
        <v>863</v>
      </c>
      <c r="B935" s="37">
        <v>5</v>
      </c>
      <c r="C935" s="37">
        <v>-1.0389999999999999</v>
      </c>
      <c r="D935" s="37">
        <v>0.40133000000000002</v>
      </c>
      <c r="E935" s="33" t="s">
        <v>599</v>
      </c>
      <c r="F935" s="33">
        <v>0.96246390760346501</v>
      </c>
      <c r="G935" s="33">
        <v>0.44533085871516898</v>
      </c>
      <c r="H935" s="33">
        <v>90.119512750111994</v>
      </c>
      <c r="I935" s="33">
        <v>9.8804872498880094</v>
      </c>
      <c r="J935" s="33">
        <v>-1.2041858052954699</v>
      </c>
      <c r="K935" s="33">
        <v>1.2041858052954699</v>
      </c>
      <c r="L935" s="33">
        <v>-1.3269674303091401</v>
      </c>
      <c r="M935" s="33">
        <v>0.28796743030913902</v>
      </c>
      <c r="N935" s="33">
        <v>-6.7837697597418698</v>
      </c>
      <c r="O935" s="33">
        <v>90.747201309601095</v>
      </c>
      <c r="P935" s="33">
        <v>9.2527986903989294</v>
      </c>
      <c r="Q935" s="33">
        <v>12.3620604168543</v>
      </c>
      <c r="R935" s="33">
        <v>87.637939583145695</v>
      </c>
      <c r="S935" s="33">
        <v>11.5767222347257</v>
      </c>
      <c r="T935" s="33">
        <v>88.423277765274307</v>
      </c>
      <c r="U935" s="33">
        <v>-1.36184253256486</v>
      </c>
      <c r="V935" s="33">
        <v>9.7409797775595699</v>
      </c>
      <c r="W935" s="33">
        <v>10.401785418012199</v>
      </c>
      <c r="X935" s="33">
        <v>0.111668280872008</v>
      </c>
      <c r="Y935" s="33">
        <v>0.104574207413033</v>
      </c>
      <c r="Z935" s="33">
        <v>0.41571151992744898</v>
      </c>
      <c r="AA935" s="33">
        <v>0.389302157867978</v>
      </c>
    </row>
    <row r="936" spans="1:27" x14ac:dyDescent="0.2">
      <c r="A936" s="37" t="s">
        <v>863</v>
      </c>
      <c r="B936" s="37">
        <v>5</v>
      </c>
      <c r="C936" s="37">
        <v>-1.1639999999999999</v>
      </c>
      <c r="D936" s="37">
        <v>0.39367999999999997</v>
      </c>
      <c r="E936" s="33" t="s">
        <v>599</v>
      </c>
      <c r="F936" s="33">
        <v>0.85910652920962205</v>
      </c>
      <c r="G936" s="33">
        <v>0.44533085871516898</v>
      </c>
      <c r="H936" s="33">
        <v>88.401688833289597</v>
      </c>
      <c r="I936" s="33">
        <v>11.598311166710401</v>
      </c>
      <c r="J936" s="33">
        <v>-1.2041858052954699</v>
      </c>
      <c r="K936" s="33">
        <v>1.2041858052954699</v>
      </c>
      <c r="L936" s="33">
        <v>-1.3509153780558201</v>
      </c>
      <c r="M936" s="33">
        <v>0.18691537805581601</v>
      </c>
      <c r="N936" s="33">
        <v>-6.7837697597418698</v>
      </c>
      <c r="O936" s="33">
        <v>89.138507478424799</v>
      </c>
      <c r="P936" s="33">
        <v>10.861492521575199</v>
      </c>
      <c r="Q936" s="33">
        <v>12.3620604168543</v>
      </c>
      <c r="R936" s="33">
        <v>87.637939583145695</v>
      </c>
      <c r="S936" s="33">
        <v>11.5767222347257</v>
      </c>
      <c r="T936" s="33">
        <v>88.423277765274307</v>
      </c>
      <c r="U936" s="33">
        <v>-1.36184253256486</v>
      </c>
      <c r="V936" s="33">
        <v>9.7409797775595699</v>
      </c>
      <c r="W936" s="33">
        <v>10.401785418012199</v>
      </c>
      <c r="X936" s="33">
        <v>0.111668280872008</v>
      </c>
      <c r="Y936" s="33">
        <v>0.104574207413033</v>
      </c>
      <c r="Z936" s="33">
        <v>0.41571151992744898</v>
      </c>
      <c r="AA936" s="33">
        <v>0.389302157867978</v>
      </c>
    </row>
    <row r="937" spans="1:27" x14ac:dyDescent="0.2">
      <c r="A937" s="37" t="s">
        <v>863</v>
      </c>
      <c r="B937" s="37">
        <v>5</v>
      </c>
      <c r="C937" s="37">
        <v>-1.2450000000000001</v>
      </c>
      <c r="D937" s="37">
        <v>0.38116</v>
      </c>
      <c r="E937" s="33" t="s">
        <v>599</v>
      </c>
      <c r="F937" s="33">
        <v>0.80321285140562204</v>
      </c>
      <c r="G937" s="33">
        <v>0.44533085871516898</v>
      </c>
      <c r="H937" s="33">
        <v>85.590295965496495</v>
      </c>
      <c r="I937" s="33">
        <v>14.4097040345035</v>
      </c>
      <c r="J937" s="33">
        <v>-1.2041858052954699</v>
      </c>
      <c r="K937" s="33">
        <v>1.2041858052954699</v>
      </c>
      <c r="L937" s="33">
        <v>-1.3920303146891699</v>
      </c>
      <c r="M937" s="33">
        <v>0.147030314689166</v>
      </c>
      <c r="N937" s="33">
        <v>-6.7837697597418698</v>
      </c>
      <c r="O937" s="33">
        <v>86.505717051453999</v>
      </c>
      <c r="P937" s="33">
        <v>13.494282948545999</v>
      </c>
      <c r="Q937" s="33">
        <v>12.3620604168543</v>
      </c>
      <c r="R937" s="33">
        <v>87.637939583145695</v>
      </c>
      <c r="S937" s="33">
        <v>11.5767222347257</v>
      </c>
      <c r="T937" s="33">
        <v>88.423277765274307</v>
      </c>
      <c r="U937" s="33">
        <v>-1.36184253256486</v>
      </c>
      <c r="V937" s="33">
        <v>9.7409797775595699</v>
      </c>
      <c r="W937" s="33">
        <v>10.401785418012199</v>
      </c>
      <c r="X937" s="33">
        <v>0.111668280872008</v>
      </c>
      <c r="Y937" s="33">
        <v>0.104574207413033</v>
      </c>
      <c r="Z937" s="33">
        <v>0.41571151992744898</v>
      </c>
      <c r="AA937" s="33">
        <v>0.389302157867978</v>
      </c>
    </row>
    <row r="938" spans="1:27" x14ac:dyDescent="0.2">
      <c r="A938" s="37" t="s">
        <v>863</v>
      </c>
      <c r="B938" s="37">
        <v>5</v>
      </c>
      <c r="C938" s="37">
        <v>-1.444</v>
      </c>
      <c r="D938" s="37">
        <v>0.37070999999999998</v>
      </c>
      <c r="E938" s="33" t="s">
        <v>599</v>
      </c>
      <c r="F938" s="33">
        <v>0.69252077562326897</v>
      </c>
      <c r="G938" s="33">
        <v>0.44533085871516898</v>
      </c>
      <c r="H938" s="33">
        <v>83.243726039902299</v>
      </c>
      <c r="I938" s="33">
        <v>16.756273960097701</v>
      </c>
      <c r="J938" s="33">
        <v>-1.2041858052954699</v>
      </c>
      <c r="K938" s="33">
        <v>1.2041858052954699</v>
      </c>
      <c r="L938" s="33">
        <v>-1.42831363505647</v>
      </c>
      <c r="M938" s="33">
        <v>-1.5686364943525499E-2</v>
      </c>
      <c r="N938" s="33">
        <v>-6.7837697597418698</v>
      </c>
      <c r="O938" s="33">
        <v>84.308220249389507</v>
      </c>
      <c r="P938" s="33">
        <v>15.6917797506105</v>
      </c>
      <c r="Q938" s="33">
        <v>12.3620604168543</v>
      </c>
      <c r="R938" s="33">
        <v>87.637939583145695</v>
      </c>
      <c r="S938" s="33">
        <v>11.5767222347257</v>
      </c>
      <c r="T938" s="33">
        <v>88.423277765274307</v>
      </c>
      <c r="U938" s="33">
        <v>-1.36184253256486</v>
      </c>
      <c r="V938" s="33">
        <v>9.7409797775595699</v>
      </c>
      <c r="W938" s="33">
        <v>10.401785418012199</v>
      </c>
      <c r="X938" s="33">
        <v>0.111668280872008</v>
      </c>
      <c r="Y938" s="33">
        <v>0.104574207413033</v>
      </c>
      <c r="Z938" s="33">
        <v>0.41571151992744898</v>
      </c>
      <c r="AA938" s="33">
        <v>0.389302157867978</v>
      </c>
    </row>
    <row r="939" spans="1:27" x14ac:dyDescent="0.2">
      <c r="A939" s="37" t="s">
        <v>863</v>
      </c>
      <c r="B939" s="37">
        <v>5</v>
      </c>
      <c r="C939" s="37">
        <v>-1.5189999999999999</v>
      </c>
      <c r="D939" s="37">
        <v>0.35367999999999999</v>
      </c>
      <c r="E939" s="33" t="s">
        <v>599</v>
      </c>
      <c r="F939" s="33">
        <v>0.65832784726793903</v>
      </c>
      <c r="G939" s="33">
        <v>0.44533085871516898</v>
      </c>
      <c r="H939" s="33">
        <v>79.419602993694994</v>
      </c>
      <c r="I939" s="33">
        <v>20.580397006304999</v>
      </c>
      <c r="J939" s="33">
        <v>-1.2041858052954699</v>
      </c>
      <c r="K939" s="33">
        <v>1.2041858052954699</v>
      </c>
      <c r="L939" s="33">
        <v>-1.4916759712919101</v>
      </c>
      <c r="M939" s="33">
        <v>-2.7324028708093102E-2</v>
      </c>
      <c r="N939" s="33">
        <v>-6.7837697597418698</v>
      </c>
      <c r="O939" s="33">
        <v>80.727036465738394</v>
      </c>
      <c r="P939" s="33">
        <v>19.272963534261599</v>
      </c>
      <c r="Q939" s="33">
        <v>12.3620604168543</v>
      </c>
      <c r="R939" s="33">
        <v>87.637939583145695</v>
      </c>
      <c r="S939" s="33">
        <v>11.5767222347257</v>
      </c>
      <c r="T939" s="33">
        <v>88.423277765274307</v>
      </c>
      <c r="U939" s="33">
        <v>-1.36184253256486</v>
      </c>
      <c r="V939" s="33">
        <v>9.7409797775595699</v>
      </c>
      <c r="W939" s="33">
        <v>10.401785418012199</v>
      </c>
      <c r="X939" s="33">
        <v>0.111668280872008</v>
      </c>
      <c r="Y939" s="33">
        <v>0.104574207413033</v>
      </c>
      <c r="Z939" s="33">
        <v>0.41571151992744898</v>
      </c>
      <c r="AA939" s="33">
        <v>0.389302157867978</v>
      </c>
    </row>
    <row r="940" spans="1:27" x14ac:dyDescent="0.2">
      <c r="A940" s="37" t="s">
        <v>863</v>
      </c>
      <c r="B940" s="37">
        <v>5</v>
      </c>
      <c r="C940" s="37">
        <v>-1.524</v>
      </c>
      <c r="D940" s="37">
        <v>0.33723999999999998</v>
      </c>
      <c r="E940" s="33" t="s">
        <v>599</v>
      </c>
      <c r="F940" s="33">
        <v>0.65616797900262502</v>
      </c>
      <c r="G940" s="33">
        <v>0.44533085871516898</v>
      </c>
      <c r="H940" s="33">
        <v>75.7279657136216</v>
      </c>
      <c r="I940" s="33">
        <v>24.2720342863784</v>
      </c>
      <c r="J940" s="33">
        <v>-1.2041858052954699</v>
      </c>
      <c r="K940" s="33">
        <v>1.2041858052954699</v>
      </c>
      <c r="L940" s="33">
        <v>-1.5584146793534801</v>
      </c>
      <c r="M940" s="33">
        <v>3.4414679353484301E-2</v>
      </c>
      <c r="N940" s="33">
        <v>-6.7837697597418698</v>
      </c>
      <c r="O940" s="33">
        <v>77.269921879524205</v>
      </c>
      <c r="P940" s="33">
        <v>22.730078120475799</v>
      </c>
      <c r="Q940" s="33">
        <v>12.3620604168543</v>
      </c>
      <c r="R940" s="33">
        <v>87.637939583145695</v>
      </c>
      <c r="S940" s="33">
        <v>11.5767222347257</v>
      </c>
      <c r="T940" s="33">
        <v>88.423277765274307</v>
      </c>
      <c r="U940" s="33">
        <v>-1.36184253256486</v>
      </c>
      <c r="V940" s="33">
        <v>9.7409797775595699</v>
      </c>
      <c r="W940" s="33">
        <v>10.401785418012199</v>
      </c>
      <c r="X940" s="33">
        <v>0.111668280872008</v>
      </c>
      <c r="Y940" s="33">
        <v>0.104574207413033</v>
      </c>
      <c r="Z940" s="33">
        <v>0.41571151992744898</v>
      </c>
      <c r="AA940" s="33">
        <v>0.389302157867978</v>
      </c>
    </row>
    <row r="941" spans="1:27" x14ac:dyDescent="0.2">
      <c r="A941" s="37" t="s">
        <v>863</v>
      </c>
      <c r="B941" s="37">
        <v>5</v>
      </c>
      <c r="C941" s="37">
        <v>-2.0449999999999999</v>
      </c>
      <c r="D941" s="37">
        <v>0.25445000000000001</v>
      </c>
      <c r="E941" s="33" t="s">
        <v>599</v>
      </c>
      <c r="F941" s="33">
        <v>0.48899755501222503</v>
      </c>
      <c r="G941" s="33">
        <v>0.44533085871516898</v>
      </c>
      <c r="H941" s="33">
        <v>57.137293547120798</v>
      </c>
      <c r="I941" s="33">
        <v>42.862706452879202</v>
      </c>
      <c r="J941" s="33">
        <v>-1.2041858052954699</v>
      </c>
      <c r="K941" s="33">
        <v>1.2041858052954699</v>
      </c>
      <c r="L941" s="33">
        <v>-2.0116608380451599</v>
      </c>
      <c r="M941" s="33">
        <v>-3.3339161954836001E-2</v>
      </c>
      <c r="N941" s="33">
        <v>-6.7837697597418698</v>
      </c>
      <c r="O941" s="33">
        <v>59.8602797510163</v>
      </c>
      <c r="P941" s="33">
        <v>40.1397202489837</v>
      </c>
      <c r="Q941" s="33">
        <v>12.3620604168543</v>
      </c>
      <c r="R941" s="33">
        <v>87.637939583145695</v>
      </c>
      <c r="S941" s="33">
        <v>11.5767222347257</v>
      </c>
      <c r="T941" s="33">
        <v>88.423277765274307</v>
      </c>
      <c r="U941" s="33">
        <v>-1.36184253256486</v>
      </c>
      <c r="V941" s="33">
        <v>9.7409797775595699</v>
      </c>
      <c r="W941" s="33">
        <v>10.401785418012199</v>
      </c>
      <c r="X941" s="33">
        <v>0.111668280872008</v>
      </c>
      <c r="Y941" s="33">
        <v>0.104574207413033</v>
      </c>
      <c r="Z941" s="33">
        <v>0.41571151992744898</v>
      </c>
      <c r="AA941" s="33">
        <v>0.389302157867978</v>
      </c>
    </row>
    <row r="942" spans="1:27" x14ac:dyDescent="0.2">
      <c r="A942" s="37" t="s">
        <v>863</v>
      </c>
      <c r="B942" s="37">
        <v>5</v>
      </c>
      <c r="C942" s="37">
        <v>-2.165</v>
      </c>
      <c r="D942" s="37">
        <v>0.23104</v>
      </c>
      <c r="E942" s="33" t="s">
        <v>599</v>
      </c>
      <c r="F942" s="33">
        <v>0.46189376443418001</v>
      </c>
      <c r="G942" s="33">
        <v>0.44533085871516898</v>
      </c>
      <c r="H942" s="33">
        <v>51.880527809498098</v>
      </c>
      <c r="I942" s="33">
        <v>48.119472190501902</v>
      </c>
      <c r="J942" s="33">
        <v>-1.2041858052954699</v>
      </c>
      <c r="K942" s="33">
        <v>1.2041858052954699</v>
      </c>
      <c r="L942" s="33">
        <v>-2.19192089752464</v>
      </c>
      <c r="M942" s="33">
        <v>2.6920897524643099E-2</v>
      </c>
      <c r="N942" s="33">
        <v>-6.7837697597418698</v>
      </c>
      <c r="O942" s="33">
        <v>54.937466340841603</v>
      </c>
      <c r="P942" s="33">
        <v>45.062533659158397</v>
      </c>
      <c r="Q942" s="33">
        <v>12.3620604168543</v>
      </c>
      <c r="R942" s="33">
        <v>87.637939583145695</v>
      </c>
      <c r="S942" s="33">
        <v>11.5767222347257</v>
      </c>
      <c r="T942" s="33">
        <v>88.423277765274307</v>
      </c>
      <c r="U942" s="33">
        <v>-1.36184253256486</v>
      </c>
      <c r="V942" s="33">
        <v>9.7409797775595699</v>
      </c>
      <c r="W942" s="33">
        <v>10.401785418012199</v>
      </c>
      <c r="X942" s="33">
        <v>0.111668280872008</v>
      </c>
      <c r="Y942" s="33">
        <v>0.104574207413033</v>
      </c>
      <c r="Z942" s="33">
        <v>0.41571151992744898</v>
      </c>
      <c r="AA942" s="33">
        <v>0.389302157867978</v>
      </c>
    </row>
    <row r="943" spans="1:27" x14ac:dyDescent="0.2">
      <c r="A943" s="37" t="s">
        <v>863</v>
      </c>
      <c r="B943" s="37">
        <v>6</v>
      </c>
      <c r="C943" s="37">
        <v>-0.153</v>
      </c>
      <c r="D943" s="37">
        <v>1.4114</v>
      </c>
      <c r="E943" s="33" t="s">
        <v>600</v>
      </c>
      <c r="F943" s="33">
        <v>6.5359477124182996</v>
      </c>
      <c r="G943" s="33">
        <v>1.4226308479019101</v>
      </c>
      <c r="H943" s="33">
        <v>99.210557825420594</v>
      </c>
      <c r="I943" s="33">
        <v>0.78944217457940602</v>
      </c>
      <c r="J943" s="33">
        <v>-1.0050905179137599</v>
      </c>
      <c r="K943" s="33">
        <v>1.0050905179137599</v>
      </c>
      <c r="L943" s="33">
        <v>-1.02622076601023</v>
      </c>
      <c r="M943" s="33">
        <v>0.87322076601023302</v>
      </c>
      <c r="N943" s="33">
        <v>61.659609985702403</v>
      </c>
      <c r="O943" s="33">
        <v>97.940964673846494</v>
      </c>
      <c r="P943" s="33">
        <v>2.05903532615348</v>
      </c>
      <c r="Q943" s="33">
        <v>6.9788272453553102</v>
      </c>
      <c r="R943" s="33">
        <v>93.021172754644695</v>
      </c>
      <c r="S943" s="33">
        <v>18.202285482105999</v>
      </c>
      <c r="T943" s="33">
        <v>81.797714517893994</v>
      </c>
      <c r="U943" s="33">
        <v>-1.22875134572848</v>
      </c>
      <c r="V943" s="33">
        <v>14.401997392652</v>
      </c>
      <c r="W943" s="33">
        <v>5.5217819701917499</v>
      </c>
      <c r="X943" s="33">
        <v>6.4184054153873002E-2</v>
      </c>
      <c r="Y943" s="33">
        <v>0.16740584571502301</v>
      </c>
      <c r="Z943" s="33">
        <v>0.14273752717001101</v>
      </c>
      <c r="AA943" s="33">
        <v>0.37229023261574201</v>
      </c>
    </row>
    <row r="944" spans="1:27" x14ac:dyDescent="0.2">
      <c r="A944" s="37" t="s">
        <v>863</v>
      </c>
      <c r="B944" s="37">
        <v>6</v>
      </c>
      <c r="C944" s="37">
        <v>-0.53500000000000003</v>
      </c>
      <c r="D944" s="37">
        <v>1.3800600000000001</v>
      </c>
      <c r="E944" s="33" t="s">
        <v>600</v>
      </c>
      <c r="F944" s="33">
        <v>1.86915887850467</v>
      </c>
      <c r="G944" s="33">
        <v>1.4226308479019101</v>
      </c>
      <c r="H944" s="33">
        <v>97.007597018952794</v>
      </c>
      <c r="I944" s="33">
        <v>2.9924029810472299</v>
      </c>
      <c r="J944" s="33">
        <v>-1.0050905179137599</v>
      </c>
      <c r="K944" s="33">
        <v>1.0050905179137599</v>
      </c>
      <c r="L944" s="33">
        <v>-1.0901769999020601</v>
      </c>
      <c r="M944" s="33">
        <v>0.55517699990206304</v>
      </c>
      <c r="N944" s="33">
        <v>61.659609985702403</v>
      </c>
      <c r="O944" s="33">
        <v>92.195168124446994</v>
      </c>
      <c r="P944" s="33">
        <v>7.8048318755529902</v>
      </c>
      <c r="Q944" s="33">
        <v>6.9788272453553102</v>
      </c>
      <c r="R944" s="33">
        <v>93.021172754644695</v>
      </c>
      <c r="S944" s="33">
        <v>18.202285482105999</v>
      </c>
      <c r="T944" s="33">
        <v>81.797714517893994</v>
      </c>
      <c r="U944" s="33">
        <v>-1.22875134572848</v>
      </c>
      <c r="V944" s="33">
        <v>14.401997392652</v>
      </c>
      <c r="W944" s="33">
        <v>5.5217819701917499</v>
      </c>
      <c r="X944" s="33">
        <v>6.4184054153873002E-2</v>
      </c>
      <c r="Y944" s="33">
        <v>0.16740584571502301</v>
      </c>
      <c r="Z944" s="33">
        <v>0.14273752717001101</v>
      </c>
      <c r="AA944" s="33">
        <v>0.37229023261574201</v>
      </c>
    </row>
    <row r="945" spans="1:27" x14ac:dyDescent="0.2">
      <c r="A945" s="37" t="s">
        <v>863</v>
      </c>
      <c r="B945" s="37">
        <v>6</v>
      </c>
      <c r="C945" s="37">
        <v>-0.80200000000000005</v>
      </c>
      <c r="D945" s="37">
        <v>1.34639</v>
      </c>
      <c r="E945" s="33" t="s">
        <v>600</v>
      </c>
      <c r="F945" s="33">
        <v>1.24688279301746</v>
      </c>
      <c r="G945" s="33">
        <v>1.4226308479019101</v>
      </c>
      <c r="H945" s="33">
        <v>94.640855144231296</v>
      </c>
      <c r="I945" s="33">
        <v>5.3591448557687196</v>
      </c>
      <c r="J945" s="33">
        <v>-1.0050905179137599</v>
      </c>
      <c r="K945" s="33">
        <v>1.0050905179137599</v>
      </c>
      <c r="L945" s="33">
        <v>-1.1684083566663199</v>
      </c>
      <c r="M945" s="33">
        <v>0.36640835666632499</v>
      </c>
      <c r="N945" s="33">
        <v>61.659609985702403</v>
      </c>
      <c r="O945" s="33">
        <v>86.022195252134296</v>
      </c>
      <c r="P945" s="33">
        <v>13.977804747865701</v>
      </c>
      <c r="Q945" s="33">
        <v>6.9788272453553102</v>
      </c>
      <c r="R945" s="33">
        <v>93.021172754644695</v>
      </c>
      <c r="S945" s="33">
        <v>18.202285482105999</v>
      </c>
      <c r="T945" s="33">
        <v>81.797714517893994</v>
      </c>
      <c r="U945" s="33">
        <v>-1.22875134572848</v>
      </c>
      <c r="V945" s="33">
        <v>14.401997392652</v>
      </c>
      <c r="W945" s="33">
        <v>5.5217819701917499</v>
      </c>
      <c r="X945" s="33">
        <v>6.4184054153873002E-2</v>
      </c>
      <c r="Y945" s="33">
        <v>0.16740584571502301</v>
      </c>
      <c r="Z945" s="33">
        <v>0.14273752717001101</v>
      </c>
      <c r="AA945" s="33">
        <v>0.37229023261574201</v>
      </c>
    </row>
    <row r="946" spans="1:27" x14ac:dyDescent="0.2">
      <c r="A946" s="37" t="s">
        <v>863</v>
      </c>
      <c r="B946" s="37">
        <v>6</v>
      </c>
      <c r="C946" s="37">
        <v>-1.075</v>
      </c>
      <c r="D946" s="37">
        <v>1.3431299999999999</v>
      </c>
      <c r="E946" s="33" t="s">
        <v>600</v>
      </c>
      <c r="F946" s="33">
        <v>0.93023255813953498</v>
      </c>
      <c r="G946" s="33">
        <v>1.4226308479019101</v>
      </c>
      <c r="H946" s="33">
        <v>94.411702233284103</v>
      </c>
      <c r="I946" s="33">
        <v>5.5882977667159102</v>
      </c>
      <c r="J946" s="33">
        <v>-1.0050905179137599</v>
      </c>
      <c r="K946" s="33">
        <v>1.0050905179137599</v>
      </c>
      <c r="L946" s="33">
        <v>-1.17658322910138</v>
      </c>
      <c r="M946" s="33">
        <v>0.101583229101379</v>
      </c>
      <c r="N946" s="33">
        <v>61.659609985702403</v>
      </c>
      <c r="O946" s="33">
        <v>85.424515075011101</v>
      </c>
      <c r="P946" s="33">
        <v>14.575484924988899</v>
      </c>
      <c r="Q946" s="33">
        <v>6.9788272453553102</v>
      </c>
      <c r="R946" s="33">
        <v>93.021172754644695</v>
      </c>
      <c r="S946" s="33">
        <v>18.202285482105999</v>
      </c>
      <c r="T946" s="33">
        <v>81.797714517893994</v>
      </c>
      <c r="U946" s="33">
        <v>-1.22875134572848</v>
      </c>
      <c r="V946" s="33">
        <v>14.401997392652</v>
      </c>
      <c r="W946" s="33">
        <v>5.5217819701917499</v>
      </c>
      <c r="X946" s="33">
        <v>6.4184054153873002E-2</v>
      </c>
      <c r="Y946" s="33">
        <v>0.16740584571502301</v>
      </c>
      <c r="Z946" s="33">
        <v>0.14273752717001101</v>
      </c>
      <c r="AA946" s="33">
        <v>0.37229023261574201</v>
      </c>
    </row>
    <row r="947" spans="1:27" x14ac:dyDescent="0.2">
      <c r="A947" s="37" t="s">
        <v>863</v>
      </c>
      <c r="B947" s="37">
        <v>6</v>
      </c>
      <c r="C947" s="37">
        <v>-1.101</v>
      </c>
      <c r="D947" s="37">
        <v>1.32823</v>
      </c>
      <c r="E947" s="33" t="s">
        <v>600</v>
      </c>
      <c r="F947" s="33">
        <v>0.90826521344232503</v>
      </c>
      <c r="G947" s="33">
        <v>1.4226308479019101</v>
      </c>
      <c r="H947" s="33">
        <v>93.364346904108302</v>
      </c>
      <c r="I947" s="33">
        <v>6.6356530958917403</v>
      </c>
      <c r="J947" s="33">
        <v>-1.0050905179137599</v>
      </c>
      <c r="K947" s="33">
        <v>1.0050905179137599</v>
      </c>
      <c r="L947" s="33">
        <v>-1.2154512606636501</v>
      </c>
      <c r="M947" s="33">
        <v>0.11445126066365401</v>
      </c>
      <c r="N947" s="33">
        <v>61.659609985702403</v>
      </c>
      <c r="O947" s="33">
        <v>82.6927866580981</v>
      </c>
      <c r="P947" s="33">
        <v>17.3072133419019</v>
      </c>
      <c r="Q947" s="33">
        <v>6.9788272453553102</v>
      </c>
      <c r="R947" s="33">
        <v>93.021172754644695</v>
      </c>
      <c r="S947" s="33">
        <v>18.202285482105999</v>
      </c>
      <c r="T947" s="33">
        <v>81.797714517893994</v>
      </c>
      <c r="U947" s="33">
        <v>-1.22875134572848</v>
      </c>
      <c r="V947" s="33">
        <v>14.401997392652</v>
      </c>
      <c r="W947" s="33">
        <v>5.5217819701917499</v>
      </c>
      <c r="X947" s="33">
        <v>6.4184054153873002E-2</v>
      </c>
      <c r="Y947" s="33">
        <v>0.16740584571502301</v>
      </c>
      <c r="Z947" s="33">
        <v>0.14273752717001101</v>
      </c>
      <c r="AA947" s="33">
        <v>0.37229023261574201</v>
      </c>
    </row>
    <row r="948" spans="1:27" x14ac:dyDescent="0.2">
      <c r="A948" s="37" t="s">
        <v>863</v>
      </c>
      <c r="B948" s="37">
        <v>6</v>
      </c>
      <c r="C948" s="37">
        <v>-1.147</v>
      </c>
      <c r="D948" s="37">
        <v>1.3133600000000001</v>
      </c>
      <c r="E948" s="33" t="s">
        <v>600</v>
      </c>
      <c r="F948" s="33">
        <v>0.87183958151700103</v>
      </c>
      <c r="G948" s="33">
        <v>1.4226308479019101</v>
      </c>
      <c r="H948" s="33">
        <v>92.319100344051606</v>
      </c>
      <c r="I948" s="33">
        <v>7.6808996559484397</v>
      </c>
      <c r="J948" s="33">
        <v>-1.0050905179137599</v>
      </c>
      <c r="K948" s="33">
        <v>1.0050905179137599</v>
      </c>
      <c r="L948" s="33">
        <v>-1.2568885524867199</v>
      </c>
      <c r="M948" s="33">
        <v>0.109888552486716</v>
      </c>
      <c r="N948" s="33">
        <v>61.659609985702403</v>
      </c>
      <c r="O948" s="33">
        <v>79.966558365514402</v>
      </c>
      <c r="P948" s="33">
        <v>20.033441634485602</v>
      </c>
      <c r="Q948" s="33">
        <v>6.9788272453553102</v>
      </c>
      <c r="R948" s="33">
        <v>93.021172754644695</v>
      </c>
      <c r="S948" s="33">
        <v>18.202285482105999</v>
      </c>
      <c r="T948" s="33">
        <v>81.797714517893994</v>
      </c>
      <c r="U948" s="33">
        <v>-1.22875134572848</v>
      </c>
      <c r="V948" s="33">
        <v>14.401997392652</v>
      </c>
      <c r="W948" s="33">
        <v>5.5217819701917499</v>
      </c>
      <c r="X948" s="33">
        <v>6.4184054153873002E-2</v>
      </c>
      <c r="Y948" s="33">
        <v>0.16740584571502301</v>
      </c>
      <c r="Z948" s="33">
        <v>0.14273752717001101</v>
      </c>
      <c r="AA948" s="33">
        <v>0.37229023261574201</v>
      </c>
    </row>
    <row r="949" spans="1:27" x14ac:dyDescent="0.2">
      <c r="A949" s="37" t="s">
        <v>863</v>
      </c>
      <c r="B949" s="37">
        <v>6</v>
      </c>
      <c r="C949" s="37">
        <v>-1.268</v>
      </c>
      <c r="D949" s="37">
        <v>1.2986500000000001</v>
      </c>
      <c r="E949" s="33" t="s">
        <v>600</v>
      </c>
      <c r="F949" s="33">
        <v>0.78864353312302804</v>
      </c>
      <c r="G949" s="33">
        <v>1.4226308479019101</v>
      </c>
      <c r="H949" s="33">
        <v>91.285100552630297</v>
      </c>
      <c r="I949" s="33">
        <v>8.7148994473696906</v>
      </c>
      <c r="J949" s="33">
        <v>-1.0050905179137599</v>
      </c>
      <c r="K949" s="33">
        <v>1.0050905179137599</v>
      </c>
      <c r="L949" s="33">
        <v>-1.3007569400219401</v>
      </c>
      <c r="M949" s="33">
        <v>3.2756940021936999E-2</v>
      </c>
      <c r="N949" s="33">
        <v>61.659609985702403</v>
      </c>
      <c r="O949" s="33">
        <v>77.269664069353993</v>
      </c>
      <c r="P949" s="33">
        <v>22.730335930646</v>
      </c>
      <c r="Q949" s="33">
        <v>6.9788272453553102</v>
      </c>
      <c r="R949" s="33">
        <v>93.021172754644695</v>
      </c>
      <c r="S949" s="33">
        <v>18.202285482105999</v>
      </c>
      <c r="T949" s="33">
        <v>81.797714517893994</v>
      </c>
      <c r="U949" s="33">
        <v>-1.22875134572848</v>
      </c>
      <c r="V949" s="33">
        <v>14.401997392652</v>
      </c>
      <c r="W949" s="33">
        <v>5.5217819701917499</v>
      </c>
      <c r="X949" s="33">
        <v>6.4184054153873002E-2</v>
      </c>
      <c r="Y949" s="33">
        <v>0.16740584571502301</v>
      </c>
      <c r="Z949" s="33">
        <v>0.14273752717001101</v>
      </c>
      <c r="AA949" s="33">
        <v>0.37229023261574201</v>
      </c>
    </row>
    <row r="950" spans="1:27" x14ac:dyDescent="0.2">
      <c r="A950" s="37" t="s">
        <v>863</v>
      </c>
      <c r="B950" s="37">
        <v>6</v>
      </c>
      <c r="C950" s="37">
        <v>-1.3240000000000001</v>
      </c>
      <c r="D950" s="37">
        <v>1.27904</v>
      </c>
      <c r="E950" s="33" t="s">
        <v>600</v>
      </c>
      <c r="F950" s="33">
        <v>0.75528700906344404</v>
      </c>
      <c r="G950" s="33">
        <v>1.4226308479019101</v>
      </c>
      <c r="H950" s="33">
        <v>89.906668471748503</v>
      </c>
      <c r="I950" s="33">
        <v>10.0933315282515</v>
      </c>
      <c r="J950" s="33">
        <v>-1.0050905179137599</v>
      </c>
      <c r="K950" s="33">
        <v>1.0050905179137599</v>
      </c>
      <c r="L950" s="33">
        <v>-1.36423275632478</v>
      </c>
      <c r="M950" s="33">
        <v>4.0232756324776603E-2</v>
      </c>
      <c r="N950" s="33">
        <v>61.659609985702403</v>
      </c>
      <c r="O950" s="33">
        <v>73.674416132732304</v>
      </c>
      <c r="P950" s="33">
        <v>26.325583867267699</v>
      </c>
      <c r="Q950" s="33">
        <v>6.9788272453553102</v>
      </c>
      <c r="R950" s="33">
        <v>93.021172754644695</v>
      </c>
      <c r="S950" s="33">
        <v>18.202285482105999</v>
      </c>
      <c r="T950" s="33">
        <v>81.797714517893994</v>
      </c>
      <c r="U950" s="33">
        <v>-1.22875134572848</v>
      </c>
      <c r="V950" s="33">
        <v>14.401997392652</v>
      </c>
      <c r="W950" s="33">
        <v>5.5217819701917499</v>
      </c>
      <c r="X950" s="33">
        <v>6.4184054153873002E-2</v>
      </c>
      <c r="Y950" s="33">
        <v>0.16740584571502301</v>
      </c>
      <c r="Z950" s="33">
        <v>0.14273752717001101</v>
      </c>
      <c r="AA950" s="33">
        <v>0.37229023261574201</v>
      </c>
    </row>
    <row r="951" spans="1:27" x14ac:dyDescent="0.2">
      <c r="A951" s="37" t="s">
        <v>863</v>
      </c>
      <c r="B951" s="37">
        <v>6</v>
      </c>
      <c r="C951" s="37">
        <v>-1.4830000000000001</v>
      </c>
      <c r="D951" s="37">
        <v>1.26159</v>
      </c>
      <c r="E951" s="33" t="s">
        <v>600</v>
      </c>
      <c r="F951" s="33">
        <v>0.67430883344571801</v>
      </c>
      <c r="G951" s="33">
        <v>1.4226308479019101</v>
      </c>
      <c r="H951" s="33">
        <v>88.680067767445394</v>
      </c>
      <c r="I951" s="33">
        <v>11.319932232554599</v>
      </c>
      <c r="J951" s="33">
        <v>-1.0050905179137599</v>
      </c>
      <c r="K951" s="33">
        <v>1.0050905179137599</v>
      </c>
      <c r="L951" s="33">
        <v>-1.4261624568967699</v>
      </c>
      <c r="M951" s="33">
        <v>-5.68375431032331E-2</v>
      </c>
      <c r="N951" s="33">
        <v>61.659609985702403</v>
      </c>
      <c r="O951" s="33">
        <v>70.475177147824297</v>
      </c>
      <c r="P951" s="33">
        <v>29.524822852175699</v>
      </c>
      <c r="Q951" s="33">
        <v>6.9788272453553102</v>
      </c>
      <c r="R951" s="33">
        <v>93.021172754644695</v>
      </c>
      <c r="S951" s="33">
        <v>18.202285482105999</v>
      </c>
      <c r="T951" s="33">
        <v>81.797714517893994</v>
      </c>
      <c r="U951" s="33">
        <v>-1.22875134572848</v>
      </c>
      <c r="V951" s="33">
        <v>14.401997392652</v>
      </c>
      <c r="W951" s="33">
        <v>5.5217819701917499</v>
      </c>
      <c r="X951" s="33">
        <v>6.4184054153873002E-2</v>
      </c>
      <c r="Y951" s="33">
        <v>0.16740584571502301</v>
      </c>
      <c r="Z951" s="33">
        <v>0.14273752717001101</v>
      </c>
      <c r="AA951" s="33">
        <v>0.37229023261574201</v>
      </c>
    </row>
    <row r="952" spans="1:27" x14ac:dyDescent="0.2">
      <c r="A952" s="37" t="s">
        <v>863</v>
      </c>
      <c r="B952" s="37">
        <v>6</v>
      </c>
      <c r="C952" s="37">
        <v>-1.9159999999999999</v>
      </c>
      <c r="D952" s="37">
        <v>1.16771</v>
      </c>
      <c r="E952" s="33" t="s">
        <v>600</v>
      </c>
      <c r="F952" s="33">
        <v>0.52192066805845505</v>
      </c>
      <c r="G952" s="33">
        <v>1.4226308479019101</v>
      </c>
      <c r="H952" s="33">
        <v>82.081026270597903</v>
      </c>
      <c r="I952" s="33">
        <v>17.918973729402101</v>
      </c>
      <c r="J952" s="33">
        <v>-1.0050905179137599</v>
      </c>
      <c r="K952" s="33">
        <v>1.0050905179137599</v>
      </c>
      <c r="L952" s="33">
        <v>-1.8870171352898999</v>
      </c>
      <c r="M952" s="33">
        <v>-2.8982864710103601E-2</v>
      </c>
      <c r="N952" s="33">
        <v>61.659609985702403</v>
      </c>
      <c r="O952" s="33">
        <v>53.263454746496002</v>
      </c>
      <c r="P952" s="33">
        <v>46.736545253503998</v>
      </c>
      <c r="Q952" s="33">
        <v>6.9788272453553102</v>
      </c>
      <c r="R952" s="33">
        <v>93.021172754644695</v>
      </c>
      <c r="S952" s="33">
        <v>18.202285482105999</v>
      </c>
      <c r="T952" s="33">
        <v>81.797714517893994</v>
      </c>
      <c r="U952" s="33">
        <v>-1.22875134572848</v>
      </c>
      <c r="V952" s="33">
        <v>14.401997392652</v>
      </c>
      <c r="W952" s="33">
        <v>5.5217819701917499</v>
      </c>
      <c r="X952" s="33">
        <v>6.4184054153873002E-2</v>
      </c>
      <c r="Y952" s="33">
        <v>0.16740584571502301</v>
      </c>
      <c r="Z952" s="33">
        <v>0.14273752717001101</v>
      </c>
      <c r="AA952" s="33">
        <v>0.37229023261574201</v>
      </c>
    </row>
    <row r="953" spans="1:27" x14ac:dyDescent="0.2">
      <c r="A953" s="37" t="s">
        <v>863</v>
      </c>
      <c r="B953" s="37">
        <v>6</v>
      </c>
      <c r="C953" s="37">
        <v>-2.0339999999999998</v>
      </c>
      <c r="D953" s="37">
        <v>1.1397999999999999</v>
      </c>
      <c r="E953" s="33" t="s">
        <v>600</v>
      </c>
      <c r="F953" s="33">
        <v>0.49164208456243902</v>
      </c>
      <c r="G953" s="33">
        <v>1.4226308479019101</v>
      </c>
      <c r="H953" s="33">
        <v>80.119168066752493</v>
      </c>
      <c r="I953" s="33">
        <v>19.880831933247499</v>
      </c>
      <c r="J953" s="33">
        <v>-1.0050905179137599</v>
      </c>
      <c r="K953" s="33">
        <v>1.0050905179137599</v>
      </c>
      <c r="L953" s="33">
        <v>-2.0875669009674298</v>
      </c>
      <c r="M953" s="33">
        <v>5.3566900967428201E-2</v>
      </c>
      <c r="N953" s="33">
        <v>61.659609985702403</v>
      </c>
      <c r="O953" s="33">
        <v>48.146505745419503</v>
      </c>
      <c r="P953" s="33">
        <v>51.853494254580497</v>
      </c>
      <c r="Q953" s="33">
        <v>6.9788272453553102</v>
      </c>
      <c r="R953" s="33">
        <v>93.021172754644695</v>
      </c>
      <c r="S953" s="33">
        <v>18.202285482105999</v>
      </c>
      <c r="T953" s="33">
        <v>81.797714517893994</v>
      </c>
      <c r="U953" s="33">
        <v>-1.22875134572848</v>
      </c>
      <c r="V953" s="33">
        <v>14.401997392652</v>
      </c>
      <c r="W953" s="33">
        <v>5.5217819701917499</v>
      </c>
      <c r="X953" s="33">
        <v>6.4184054153873002E-2</v>
      </c>
      <c r="Y953" s="33">
        <v>0.16740584571502301</v>
      </c>
      <c r="Z953" s="33">
        <v>0.14273752717001101</v>
      </c>
      <c r="AA953" s="33">
        <v>0.37229023261574201</v>
      </c>
    </row>
    <row r="954" spans="1:27" x14ac:dyDescent="0.2">
      <c r="A954" s="37" t="s">
        <v>864</v>
      </c>
      <c r="B954" s="37">
        <v>1</v>
      </c>
      <c r="C954" s="37">
        <v>-0.54600000000000004</v>
      </c>
      <c r="D954" s="37">
        <v>0.22170000000000001</v>
      </c>
      <c r="E954" s="33" t="s">
        <v>601</v>
      </c>
      <c r="F954" s="33">
        <v>1.8315018315018301</v>
      </c>
      <c r="G954" s="33">
        <v>0.22489611153830799</v>
      </c>
      <c r="H954" s="33">
        <v>98.578849800271797</v>
      </c>
      <c r="I954" s="33">
        <v>1.4211501997282301</v>
      </c>
      <c r="J954" s="33">
        <v>-3.0827913216329801</v>
      </c>
      <c r="K954" s="33">
        <v>3.0827913216329801</v>
      </c>
      <c r="L954" s="33">
        <v>-3.1341592743614899</v>
      </c>
      <c r="M954" s="33">
        <v>2.5881592743614901</v>
      </c>
      <c r="N954" s="33">
        <v>13.290079862056899</v>
      </c>
      <c r="O954" s="33">
        <v>98.361029283077002</v>
      </c>
      <c r="P954" s="33">
        <v>1.6389707169230301</v>
      </c>
      <c r="Q954" s="33">
        <v>8.7083542244122203</v>
      </c>
      <c r="R954" s="33">
        <v>91.291645775587796</v>
      </c>
      <c r="S954" s="33">
        <v>10.043088738357101</v>
      </c>
      <c r="T954" s="33">
        <v>89.956911261642901</v>
      </c>
      <c r="U954" s="33">
        <v>-3.4269643970617998</v>
      </c>
      <c r="V954" s="33">
        <v>35.400389582120603</v>
      </c>
      <c r="W954" s="33">
        <v>30.695649535177498</v>
      </c>
      <c r="X954" s="33">
        <v>4.3852854214805601E-2</v>
      </c>
      <c r="Y954" s="33">
        <v>5.0574206670980698E-2</v>
      </c>
      <c r="Z954" s="33">
        <v>0.11914467114638599</v>
      </c>
      <c r="AA954" s="33">
        <v>0.13740604414909399</v>
      </c>
    </row>
    <row r="955" spans="1:27" x14ac:dyDescent="0.2">
      <c r="A955" s="37" t="s">
        <v>864</v>
      </c>
      <c r="B955" s="37">
        <v>1</v>
      </c>
      <c r="C955" s="37">
        <v>-0.95399999999999996</v>
      </c>
      <c r="D955" s="37">
        <v>0.21959999999999999</v>
      </c>
      <c r="E955" s="33" t="s">
        <v>601</v>
      </c>
      <c r="F955" s="33">
        <v>1.0482180293501</v>
      </c>
      <c r="G955" s="33">
        <v>0.22489611153830799</v>
      </c>
      <c r="H955" s="33">
        <v>97.645085323137906</v>
      </c>
      <c r="I955" s="33">
        <v>2.3549146768620499</v>
      </c>
      <c r="J955" s="33">
        <v>-3.0827913216329801</v>
      </c>
      <c r="K955" s="33">
        <v>3.0827913216329801</v>
      </c>
      <c r="L955" s="33">
        <v>-3.1688527294811002</v>
      </c>
      <c r="M955" s="33">
        <v>2.2148527294811</v>
      </c>
      <c r="N955" s="33">
        <v>13.290079862056899</v>
      </c>
      <c r="O955" s="33">
        <v>97.284146181756697</v>
      </c>
      <c r="P955" s="33">
        <v>2.7158538182432999</v>
      </c>
      <c r="Q955" s="33">
        <v>8.7083542244122203</v>
      </c>
      <c r="R955" s="33">
        <v>91.291645775587796</v>
      </c>
      <c r="S955" s="33">
        <v>10.043088738357101</v>
      </c>
      <c r="T955" s="33">
        <v>89.956911261642901</v>
      </c>
      <c r="U955" s="33">
        <v>-3.4269643970617998</v>
      </c>
      <c r="V955" s="33">
        <v>35.400389582120603</v>
      </c>
      <c r="W955" s="33">
        <v>30.695649535177498</v>
      </c>
      <c r="X955" s="33">
        <v>4.3852854214805601E-2</v>
      </c>
      <c r="Y955" s="33">
        <v>5.0574206670980698E-2</v>
      </c>
      <c r="Z955" s="33">
        <v>0.11914467114638599</v>
      </c>
      <c r="AA955" s="33">
        <v>0.13740604414909399</v>
      </c>
    </row>
    <row r="956" spans="1:27" x14ac:dyDescent="0.2">
      <c r="A956" s="37" t="s">
        <v>864</v>
      </c>
      <c r="B956" s="37">
        <v>1</v>
      </c>
      <c r="C956" s="37">
        <v>-1.206</v>
      </c>
      <c r="D956" s="37">
        <v>0.21779999999999999</v>
      </c>
      <c r="E956" s="33" t="s">
        <v>601</v>
      </c>
      <c r="F956" s="33">
        <v>0.82918739635157501</v>
      </c>
      <c r="G956" s="33">
        <v>0.22489611153830799</v>
      </c>
      <c r="H956" s="33">
        <v>96.844715771308898</v>
      </c>
      <c r="I956" s="33">
        <v>3.1552842286910701</v>
      </c>
      <c r="J956" s="33">
        <v>-3.0827913216329801</v>
      </c>
      <c r="K956" s="33">
        <v>3.0827913216329801</v>
      </c>
      <c r="L956" s="33">
        <v>-3.1992071581888202</v>
      </c>
      <c r="M956" s="33">
        <v>1.99320715818882</v>
      </c>
      <c r="N956" s="33">
        <v>13.290079862056899</v>
      </c>
      <c r="O956" s="33">
        <v>96.3611035234821</v>
      </c>
      <c r="P956" s="33">
        <v>3.63889647651787</v>
      </c>
      <c r="Q956" s="33">
        <v>8.7083542244122203</v>
      </c>
      <c r="R956" s="33">
        <v>91.291645775587796</v>
      </c>
      <c r="S956" s="33">
        <v>10.043088738357101</v>
      </c>
      <c r="T956" s="33">
        <v>89.956911261642901</v>
      </c>
      <c r="U956" s="33">
        <v>-3.4269643970617998</v>
      </c>
      <c r="V956" s="33">
        <v>35.400389582120603</v>
      </c>
      <c r="W956" s="33">
        <v>30.695649535177498</v>
      </c>
      <c r="X956" s="33">
        <v>4.3852854214805601E-2</v>
      </c>
      <c r="Y956" s="33">
        <v>5.0574206670980698E-2</v>
      </c>
      <c r="Z956" s="33">
        <v>0.11914467114638599</v>
      </c>
      <c r="AA956" s="33">
        <v>0.13740604414909399</v>
      </c>
    </row>
    <row r="957" spans="1:27" x14ac:dyDescent="0.2">
      <c r="A957" s="37" t="s">
        <v>864</v>
      </c>
      <c r="B957" s="37">
        <v>1</v>
      </c>
      <c r="C957" s="37">
        <v>-1.5209999999999999</v>
      </c>
      <c r="D957" s="37">
        <v>0.2162</v>
      </c>
      <c r="E957" s="33" t="s">
        <v>601</v>
      </c>
      <c r="F957" s="33">
        <v>0.65746219592373401</v>
      </c>
      <c r="G957" s="33">
        <v>0.22489611153830799</v>
      </c>
      <c r="H957" s="33">
        <v>96.133276169683199</v>
      </c>
      <c r="I957" s="33">
        <v>3.8667238303167699</v>
      </c>
      <c r="J957" s="33">
        <v>-3.0827913216329801</v>
      </c>
      <c r="K957" s="33">
        <v>3.0827913216329801</v>
      </c>
      <c r="L957" s="33">
        <v>-3.2266812630952599</v>
      </c>
      <c r="M957" s="33">
        <v>1.70568126309526</v>
      </c>
      <c r="N957" s="33">
        <v>13.290079862056899</v>
      </c>
      <c r="O957" s="33">
        <v>95.540621160571504</v>
      </c>
      <c r="P957" s="33">
        <v>4.4593788394284797</v>
      </c>
      <c r="Q957" s="33">
        <v>8.7083542244122203</v>
      </c>
      <c r="R957" s="33">
        <v>91.291645775587796</v>
      </c>
      <c r="S957" s="33">
        <v>10.043088738357101</v>
      </c>
      <c r="T957" s="33">
        <v>89.956911261642901</v>
      </c>
      <c r="U957" s="33">
        <v>-3.4269643970617998</v>
      </c>
      <c r="V957" s="33">
        <v>35.400389582120603</v>
      </c>
      <c r="W957" s="33">
        <v>30.695649535177498</v>
      </c>
      <c r="X957" s="33">
        <v>4.3852854214805601E-2</v>
      </c>
      <c r="Y957" s="33">
        <v>5.0574206670980698E-2</v>
      </c>
      <c r="Z957" s="33">
        <v>0.11914467114638599</v>
      </c>
      <c r="AA957" s="33">
        <v>0.13740604414909399</v>
      </c>
    </row>
    <row r="958" spans="1:27" x14ac:dyDescent="0.2">
      <c r="A958" s="37" t="s">
        <v>864</v>
      </c>
      <c r="B958" s="37">
        <v>1</v>
      </c>
      <c r="C958" s="37">
        <v>-1.7070000000000001</v>
      </c>
      <c r="D958" s="37">
        <v>0.2142</v>
      </c>
      <c r="E958" s="33" t="s">
        <v>601</v>
      </c>
      <c r="F958" s="33">
        <v>0.58582308142940798</v>
      </c>
      <c r="G958" s="33">
        <v>0.22489611153830799</v>
      </c>
      <c r="H958" s="33">
        <v>95.243976667650998</v>
      </c>
      <c r="I958" s="33">
        <v>4.75602333234899</v>
      </c>
      <c r="J958" s="33">
        <v>-3.0827913216329801</v>
      </c>
      <c r="K958" s="33">
        <v>3.0827913216329801</v>
      </c>
      <c r="L958" s="33">
        <v>-3.26169468103308</v>
      </c>
      <c r="M958" s="33">
        <v>1.55469468103308</v>
      </c>
      <c r="N958" s="33">
        <v>13.290079862056899</v>
      </c>
      <c r="O958" s="33">
        <v>94.515018206933107</v>
      </c>
      <c r="P958" s="33">
        <v>5.4849817930668499</v>
      </c>
      <c r="Q958" s="33">
        <v>8.7083542244122203</v>
      </c>
      <c r="R958" s="33">
        <v>91.291645775587796</v>
      </c>
      <c r="S958" s="33">
        <v>10.043088738357101</v>
      </c>
      <c r="T958" s="33">
        <v>89.956911261642901</v>
      </c>
      <c r="U958" s="33">
        <v>-3.4269643970617998</v>
      </c>
      <c r="V958" s="33">
        <v>35.400389582120603</v>
      </c>
      <c r="W958" s="33">
        <v>30.695649535177498</v>
      </c>
      <c r="X958" s="33">
        <v>4.3852854214805601E-2</v>
      </c>
      <c r="Y958" s="33">
        <v>5.0574206670980698E-2</v>
      </c>
      <c r="Z958" s="33">
        <v>0.11914467114638599</v>
      </c>
      <c r="AA958" s="33">
        <v>0.13740604414909399</v>
      </c>
    </row>
    <row r="959" spans="1:27" x14ac:dyDescent="0.2">
      <c r="A959" s="37" t="s">
        <v>864</v>
      </c>
      <c r="B959" s="37">
        <v>1</v>
      </c>
      <c r="C959" s="37">
        <v>-2.0739999999999998</v>
      </c>
      <c r="D959" s="37">
        <v>0.2107</v>
      </c>
      <c r="E959" s="33" t="s">
        <v>601</v>
      </c>
      <c r="F959" s="33">
        <v>0.48216007714561199</v>
      </c>
      <c r="G959" s="33">
        <v>0.22489611153830799</v>
      </c>
      <c r="H959" s="33">
        <v>93.687702539094602</v>
      </c>
      <c r="I959" s="33">
        <v>6.3122974609054001</v>
      </c>
      <c r="J959" s="33">
        <v>-3.0827913216329801</v>
      </c>
      <c r="K959" s="33">
        <v>3.0827913216329801</v>
      </c>
      <c r="L959" s="33">
        <v>-3.3248320087091998</v>
      </c>
      <c r="M959" s="33">
        <v>1.2508320087092</v>
      </c>
      <c r="N959" s="33">
        <v>13.290079862056899</v>
      </c>
      <c r="O959" s="33">
        <v>92.720213038066007</v>
      </c>
      <c r="P959" s="33">
        <v>7.2797869619340396</v>
      </c>
      <c r="Q959" s="33">
        <v>8.7083542244122203</v>
      </c>
      <c r="R959" s="33">
        <v>91.291645775587796</v>
      </c>
      <c r="S959" s="33">
        <v>10.043088738357101</v>
      </c>
      <c r="T959" s="33">
        <v>89.956911261642901</v>
      </c>
      <c r="U959" s="33">
        <v>-3.4269643970617998</v>
      </c>
      <c r="V959" s="33">
        <v>35.400389582120603</v>
      </c>
      <c r="W959" s="33">
        <v>30.695649535177498</v>
      </c>
      <c r="X959" s="33">
        <v>4.3852854214805601E-2</v>
      </c>
      <c r="Y959" s="33">
        <v>5.0574206670980698E-2</v>
      </c>
      <c r="Z959" s="33">
        <v>0.11914467114638599</v>
      </c>
      <c r="AA959" s="33">
        <v>0.13740604414909399</v>
      </c>
    </row>
    <row r="960" spans="1:27" x14ac:dyDescent="0.2">
      <c r="A960" s="37" t="s">
        <v>864</v>
      </c>
      <c r="B960" s="37">
        <v>1</v>
      </c>
      <c r="C960" s="37">
        <v>-2.2810000000000001</v>
      </c>
      <c r="D960" s="37">
        <v>0.20949999999999999</v>
      </c>
      <c r="E960" s="33" t="s">
        <v>601</v>
      </c>
      <c r="F960" s="33">
        <v>0.43840420868040297</v>
      </c>
      <c r="G960" s="33">
        <v>0.22489611153830799</v>
      </c>
      <c r="H960" s="33">
        <v>93.154122837875207</v>
      </c>
      <c r="I960" s="33">
        <v>6.84587716212478</v>
      </c>
      <c r="J960" s="33">
        <v>-3.0827913216329801</v>
      </c>
      <c r="K960" s="33">
        <v>3.0827913216329801</v>
      </c>
      <c r="L960" s="33">
        <v>-3.3470455456616102</v>
      </c>
      <c r="M960" s="33">
        <v>1.06604554566161</v>
      </c>
      <c r="N960" s="33">
        <v>13.290079862056899</v>
      </c>
      <c r="O960" s="33">
        <v>92.1048512658829</v>
      </c>
      <c r="P960" s="33">
        <v>7.89514873411711</v>
      </c>
      <c r="Q960" s="33">
        <v>8.7083542244122203</v>
      </c>
      <c r="R960" s="33">
        <v>91.291645775587796</v>
      </c>
      <c r="S960" s="33">
        <v>10.043088738357101</v>
      </c>
      <c r="T960" s="33">
        <v>89.956911261642901</v>
      </c>
      <c r="U960" s="33">
        <v>-3.4269643970617998</v>
      </c>
      <c r="V960" s="33">
        <v>35.400389582120603</v>
      </c>
      <c r="W960" s="33">
        <v>30.695649535177498</v>
      </c>
      <c r="X960" s="33">
        <v>4.3852854214805601E-2</v>
      </c>
      <c r="Y960" s="33">
        <v>5.0574206670980698E-2</v>
      </c>
      <c r="Z960" s="33">
        <v>0.11914467114638599</v>
      </c>
      <c r="AA960" s="33">
        <v>0.13740604414909399</v>
      </c>
    </row>
    <row r="961" spans="1:27" x14ac:dyDescent="0.2">
      <c r="A961" s="37" t="s">
        <v>864</v>
      </c>
      <c r="B961" s="37">
        <v>1</v>
      </c>
      <c r="C961" s="37">
        <v>-2.34</v>
      </c>
      <c r="D961" s="37">
        <v>0.20899999999999999</v>
      </c>
      <c r="E961" s="33" t="s">
        <v>601</v>
      </c>
      <c r="F961" s="33">
        <v>0.427350427350427</v>
      </c>
      <c r="G961" s="33">
        <v>0.22489611153830799</v>
      </c>
      <c r="H961" s="33">
        <v>92.931797962367199</v>
      </c>
      <c r="I961" s="33">
        <v>7.0682020376328198</v>
      </c>
      <c r="J961" s="33">
        <v>-3.0827913216329801</v>
      </c>
      <c r="K961" s="33">
        <v>3.0827913216329801</v>
      </c>
      <c r="L961" s="33">
        <v>-3.3563890342503599</v>
      </c>
      <c r="M961" s="33">
        <v>1.0163890342503601</v>
      </c>
      <c r="N961" s="33">
        <v>13.290079862056899</v>
      </c>
      <c r="O961" s="33">
        <v>91.848450527473304</v>
      </c>
      <c r="P961" s="33">
        <v>8.1515494725266997</v>
      </c>
      <c r="Q961" s="33">
        <v>8.7083542244122203</v>
      </c>
      <c r="R961" s="33">
        <v>91.291645775587796</v>
      </c>
      <c r="S961" s="33">
        <v>10.043088738357101</v>
      </c>
      <c r="T961" s="33">
        <v>89.956911261642901</v>
      </c>
      <c r="U961" s="33">
        <v>-3.4269643970617998</v>
      </c>
      <c r="V961" s="33">
        <v>35.400389582120603</v>
      </c>
      <c r="W961" s="33">
        <v>30.695649535177498</v>
      </c>
      <c r="X961" s="33">
        <v>4.3852854214805601E-2</v>
      </c>
      <c r="Y961" s="33">
        <v>5.0574206670980698E-2</v>
      </c>
      <c r="Z961" s="33">
        <v>0.11914467114638599</v>
      </c>
      <c r="AA961" s="33">
        <v>0.13740604414909399</v>
      </c>
    </row>
    <row r="962" spans="1:27" x14ac:dyDescent="0.2">
      <c r="A962" s="37" t="s">
        <v>864</v>
      </c>
      <c r="B962" s="37">
        <v>1</v>
      </c>
      <c r="C962" s="37">
        <v>-2.5089999999999999</v>
      </c>
      <c r="D962" s="37">
        <v>0.20619999999999999</v>
      </c>
      <c r="E962" s="33" t="s">
        <v>601</v>
      </c>
      <c r="F962" s="33">
        <v>0.39856516540454401</v>
      </c>
      <c r="G962" s="33">
        <v>0.22489611153830799</v>
      </c>
      <c r="H962" s="33">
        <v>91.686778659522105</v>
      </c>
      <c r="I962" s="33">
        <v>8.3132213404778792</v>
      </c>
      <c r="J962" s="33">
        <v>-3.0827913216329801</v>
      </c>
      <c r="K962" s="33">
        <v>3.0827913216329801</v>
      </c>
      <c r="L962" s="33">
        <v>-3.4096919054120001</v>
      </c>
      <c r="M962" s="33">
        <v>0.90069190541200195</v>
      </c>
      <c r="N962" s="33">
        <v>13.290079862056899</v>
      </c>
      <c r="O962" s="33">
        <v>90.412606392379601</v>
      </c>
      <c r="P962" s="33">
        <v>9.5873936076203705</v>
      </c>
      <c r="Q962" s="33">
        <v>8.7083542244122203</v>
      </c>
      <c r="R962" s="33">
        <v>91.291645775587796</v>
      </c>
      <c r="S962" s="33">
        <v>10.043088738357101</v>
      </c>
      <c r="T962" s="33">
        <v>89.956911261642901</v>
      </c>
      <c r="U962" s="33">
        <v>-3.4269643970617998</v>
      </c>
      <c r="V962" s="33">
        <v>35.400389582120603</v>
      </c>
      <c r="W962" s="33">
        <v>30.695649535177498</v>
      </c>
      <c r="X962" s="33">
        <v>4.3852854214805601E-2</v>
      </c>
      <c r="Y962" s="33">
        <v>5.0574206670980698E-2</v>
      </c>
      <c r="Z962" s="33">
        <v>0.11914467114638599</v>
      </c>
      <c r="AA962" s="33">
        <v>0.13740604414909399</v>
      </c>
    </row>
    <row r="963" spans="1:27" x14ac:dyDescent="0.2">
      <c r="A963" s="37" t="s">
        <v>864</v>
      </c>
      <c r="B963" s="37">
        <v>1</v>
      </c>
      <c r="C963" s="37">
        <v>-2.798</v>
      </c>
      <c r="D963" s="37">
        <v>0.2041</v>
      </c>
      <c r="E963" s="33" t="s">
        <v>601</v>
      </c>
      <c r="F963" s="33">
        <v>0.35739814152966398</v>
      </c>
      <c r="G963" s="33">
        <v>0.22489611153830799</v>
      </c>
      <c r="H963" s="33">
        <v>90.753014182388299</v>
      </c>
      <c r="I963" s="33">
        <v>9.2469858176116997</v>
      </c>
      <c r="J963" s="33">
        <v>-3.0827913216329801</v>
      </c>
      <c r="K963" s="33">
        <v>3.0827913216329801</v>
      </c>
      <c r="L963" s="33">
        <v>-3.4507934878291899</v>
      </c>
      <c r="M963" s="33">
        <v>0.652793487829191</v>
      </c>
      <c r="N963" s="33">
        <v>13.290079862056899</v>
      </c>
      <c r="O963" s="33">
        <v>89.335723291059395</v>
      </c>
      <c r="P963" s="33">
        <v>10.6642767089406</v>
      </c>
      <c r="Q963" s="33">
        <v>8.7083542244122203</v>
      </c>
      <c r="R963" s="33">
        <v>91.291645775587796</v>
      </c>
      <c r="S963" s="33">
        <v>10.043088738357101</v>
      </c>
      <c r="T963" s="33">
        <v>89.956911261642901</v>
      </c>
      <c r="U963" s="33">
        <v>-3.4269643970617998</v>
      </c>
      <c r="V963" s="33">
        <v>35.400389582120603</v>
      </c>
      <c r="W963" s="33">
        <v>30.695649535177498</v>
      </c>
      <c r="X963" s="33">
        <v>4.3852854214805601E-2</v>
      </c>
      <c r="Y963" s="33">
        <v>5.0574206670980698E-2</v>
      </c>
      <c r="Z963" s="33">
        <v>0.11914467114638599</v>
      </c>
      <c r="AA963" s="33">
        <v>0.13740604414909399</v>
      </c>
    </row>
    <row r="964" spans="1:27" x14ac:dyDescent="0.2">
      <c r="A964" s="37" t="s">
        <v>864</v>
      </c>
      <c r="B964" s="37">
        <v>1</v>
      </c>
      <c r="C964" s="37">
        <v>-3.004</v>
      </c>
      <c r="D964" s="37">
        <v>0.19989999999999999</v>
      </c>
      <c r="E964" s="33" t="s">
        <v>601</v>
      </c>
      <c r="F964" s="33">
        <v>0.33288948069240998</v>
      </c>
      <c r="G964" s="33">
        <v>0.22489611153830799</v>
      </c>
      <c r="H964" s="33">
        <v>88.885485228120601</v>
      </c>
      <c r="I964" s="33">
        <v>11.114514771879399</v>
      </c>
      <c r="J964" s="33">
        <v>-3.0827913216329801</v>
      </c>
      <c r="K964" s="33">
        <v>3.0827913216329801</v>
      </c>
      <c r="L964" s="33">
        <v>-3.5360428058600002</v>
      </c>
      <c r="M964" s="33">
        <v>0.53204280585999797</v>
      </c>
      <c r="N964" s="33">
        <v>13.290079862056899</v>
      </c>
      <c r="O964" s="33">
        <v>87.181957088418798</v>
      </c>
      <c r="P964" s="33">
        <v>12.8180429115812</v>
      </c>
      <c r="Q964" s="33">
        <v>8.7083542244122203</v>
      </c>
      <c r="R964" s="33">
        <v>91.291645775587796</v>
      </c>
      <c r="S964" s="33">
        <v>10.043088738357101</v>
      </c>
      <c r="T964" s="33">
        <v>89.956911261642901</v>
      </c>
      <c r="U964" s="33">
        <v>-3.4269643970617998</v>
      </c>
      <c r="V964" s="33">
        <v>35.400389582120603</v>
      </c>
      <c r="W964" s="33">
        <v>30.695649535177498</v>
      </c>
      <c r="X964" s="33">
        <v>4.3852854214805601E-2</v>
      </c>
      <c r="Y964" s="33">
        <v>5.0574206670980698E-2</v>
      </c>
      <c r="Z964" s="33">
        <v>0.11914467114638599</v>
      </c>
      <c r="AA964" s="33">
        <v>0.13740604414909399</v>
      </c>
    </row>
    <row r="965" spans="1:27" x14ac:dyDescent="0.2">
      <c r="A965" s="37" t="s">
        <v>864</v>
      </c>
      <c r="B965" s="37">
        <v>1</v>
      </c>
      <c r="C965" s="37">
        <v>-3.1680000000000001</v>
      </c>
      <c r="D965" s="37">
        <v>0.19889999999999999</v>
      </c>
      <c r="E965" s="33" t="s">
        <v>601</v>
      </c>
      <c r="F965" s="33">
        <v>0.31565656565656602</v>
      </c>
      <c r="G965" s="33">
        <v>0.22489611153830799</v>
      </c>
      <c r="H965" s="33">
        <v>88.4408354771045</v>
      </c>
      <c r="I965" s="33">
        <v>11.5591645228955</v>
      </c>
      <c r="J965" s="33">
        <v>-3.0827913216329801</v>
      </c>
      <c r="K965" s="33">
        <v>3.0827913216329801</v>
      </c>
      <c r="L965" s="33">
        <v>-3.5569647585448401</v>
      </c>
      <c r="M965" s="33">
        <v>0.38896475854483997</v>
      </c>
      <c r="N965" s="33">
        <v>13.290079862056899</v>
      </c>
      <c r="O965" s="33">
        <v>86.669155611599507</v>
      </c>
      <c r="P965" s="33">
        <v>13.3308443884005</v>
      </c>
      <c r="Q965" s="33">
        <v>8.7083542244122203</v>
      </c>
      <c r="R965" s="33">
        <v>91.291645775587796</v>
      </c>
      <c r="S965" s="33">
        <v>10.043088738357101</v>
      </c>
      <c r="T965" s="33">
        <v>89.956911261642901</v>
      </c>
      <c r="U965" s="33">
        <v>-3.4269643970617998</v>
      </c>
      <c r="V965" s="33">
        <v>35.400389582120603</v>
      </c>
      <c r="W965" s="33">
        <v>30.695649535177498</v>
      </c>
      <c r="X965" s="33">
        <v>4.3852854214805601E-2</v>
      </c>
      <c r="Y965" s="33">
        <v>5.0574206670980698E-2</v>
      </c>
      <c r="Z965" s="33">
        <v>0.11914467114638599</v>
      </c>
      <c r="AA965" s="33">
        <v>0.13740604414909399</v>
      </c>
    </row>
    <row r="966" spans="1:27" x14ac:dyDescent="0.2">
      <c r="A966" s="37" t="s">
        <v>864</v>
      </c>
      <c r="B966" s="37">
        <v>1</v>
      </c>
      <c r="C966" s="37">
        <v>-3.29</v>
      </c>
      <c r="D966" s="37">
        <v>0.19350000000000001</v>
      </c>
      <c r="E966" s="33" t="s">
        <v>601</v>
      </c>
      <c r="F966" s="33">
        <v>0.303951367781155</v>
      </c>
      <c r="G966" s="33">
        <v>0.22489611153830799</v>
      </c>
      <c r="H966" s="33">
        <v>86.039726821617407</v>
      </c>
      <c r="I966" s="33">
        <v>13.9602731783826</v>
      </c>
      <c r="J966" s="33">
        <v>-3.0827913216329801</v>
      </c>
      <c r="K966" s="33">
        <v>3.0827913216329801</v>
      </c>
      <c r="L966" s="33">
        <v>-3.67436270102217</v>
      </c>
      <c r="M966" s="33">
        <v>0.38436270102216702</v>
      </c>
      <c r="N966" s="33">
        <v>13.290079862056899</v>
      </c>
      <c r="O966" s="33">
        <v>83.900027636775903</v>
      </c>
      <c r="P966" s="33">
        <v>16.099972363224101</v>
      </c>
      <c r="Q966" s="33">
        <v>8.7083542244122203</v>
      </c>
      <c r="R966" s="33">
        <v>91.291645775587796</v>
      </c>
      <c r="S966" s="33">
        <v>10.043088738357101</v>
      </c>
      <c r="T966" s="33">
        <v>89.956911261642901</v>
      </c>
      <c r="U966" s="33">
        <v>-3.4269643970617998</v>
      </c>
      <c r="V966" s="33">
        <v>35.400389582120603</v>
      </c>
      <c r="W966" s="33">
        <v>30.695649535177498</v>
      </c>
      <c r="X966" s="33">
        <v>4.3852854214805601E-2</v>
      </c>
      <c r="Y966" s="33">
        <v>5.0574206670980698E-2</v>
      </c>
      <c r="Z966" s="33">
        <v>0.11914467114638599</v>
      </c>
      <c r="AA966" s="33">
        <v>0.13740604414909399</v>
      </c>
    </row>
    <row r="967" spans="1:27" x14ac:dyDescent="0.2">
      <c r="A967" s="37" t="s">
        <v>864</v>
      </c>
      <c r="B967" s="37">
        <v>1</v>
      </c>
      <c r="C967" s="37">
        <v>-4.5780000000000003</v>
      </c>
      <c r="D967" s="37">
        <v>0.16900000000000001</v>
      </c>
      <c r="E967" s="33" t="s">
        <v>601</v>
      </c>
      <c r="F967" s="33">
        <v>0.218435998252512</v>
      </c>
      <c r="G967" s="33">
        <v>0.22489611153830799</v>
      </c>
      <c r="H967" s="33">
        <v>75.145807921722707</v>
      </c>
      <c r="I967" s="33">
        <v>24.8541920782773</v>
      </c>
      <c r="J967" s="33">
        <v>-3.0827913216329801</v>
      </c>
      <c r="K967" s="33">
        <v>3.0827913216329801</v>
      </c>
      <c r="L967" s="33">
        <v>-4.3214848112836801</v>
      </c>
      <c r="M967" s="33">
        <v>-0.25651518871631601</v>
      </c>
      <c r="N967" s="33">
        <v>13.290079862056899</v>
      </c>
      <c r="O967" s="33">
        <v>71.336391454705804</v>
      </c>
      <c r="P967" s="33">
        <v>28.663608545294199</v>
      </c>
      <c r="Q967" s="33">
        <v>8.7083542244122203</v>
      </c>
      <c r="R967" s="33">
        <v>91.291645775587796</v>
      </c>
      <c r="S967" s="33">
        <v>10.043088738357101</v>
      </c>
      <c r="T967" s="33">
        <v>89.956911261642901</v>
      </c>
      <c r="U967" s="33">
        <v>-3.4269643970617998</v>
      </c>
      <c r="V967" s="33">
        <v>35.400389582120603</v>
      </c>
      <c r="W967" s="33">
        <v>30.695649535177498</v>
      </c>
      <c r="X967" s="33">
        <v>4.3852854214805601E-2</v>
      </c>
      <c r="Y967" s="33">
        <v>5.0574206670980698E-2</v>
      </c>
      <c r="Z967" s="33">
        <v>0.11914467114638599</v>
      </c>
      <c r="AA967" s="33">
        <v>0.13740604414909399</v>
      </c>
    </row>
    <row r="968" spans="1:27" x14ac:dyDescent="0.2">
      <c r="A968" s="37" t="s">
        <v>864</v>
      </c>
      <c r="B968" s="37">
        <v>1</v>
      </c>
      <c r="C968" s="37">
        <v>-4.718</v>
      </c>
      <c r="D968" s="37">
        <v>0.15890000000000001</v>
      </c>
      <c r="E968" s="33" t="s">
        <v>601</v>
      </c>
      <c r="F968" s="33">
        <v>0.21195421788893601</v>
      </c>
      <c r="G968" s="33">
        <v>0.22489611153830799</v>
      </c>
      <c r="H968" s="33">
        <v>70.654845436459993</v>
      </c>
      <c r="I968" s="33">
        <v>29.34515456354</v>
      </c>
      <c r="J968" s="33">
        <v>-3.0827913216329801</v>
      </c>
      <c r="K968" s="33">
        <v>3.0827913216329801</v>
      </c>
      <c r="L968" s="33">
        <v>-4.6598044396091201</v>
      </c>
      <c r="M968" s="33">
        <v>-5.8195560390881702E-2</v>
      </c>
      <c r="N968" s="33">
        <v>13.290079862056899</v>
      </c>
      <c r="O968" s="33">
        <v>66.157096538831993</v>
      </c>
      <c r="P968" s="33">
        <v>33.842903461168</v>
      </c>
      <c r="Q968" s="33">
        <v>8.7083542244122203</v>
      </c>
      <c r="R968" s="33">
        <v>91.291645775587796</v>
      </c>
      <c r="S968" s="33">
        <v>10.043088738357101</v>
      </c>
      <c r="T968" s="33">
        <v>89.956911261642901</v>
      </c>
      <c r="U968" s="33">
        <v>-3.4269643970617998</v>
      </c>
      <c r="V968" s="33">
        <v>35.400389582120603</v>
      </c>
      <c r="W968" s="33">
        <v>30.695649535177498</v>
      </c>
      <c r="X968" s="33">
        <v>4.3852854214805601E-2</v>
      </c>
      <c r="Y968" s="33">
        <v>5.0574206670980698E-2</v>
      </c>
      <c r="Z968" s="33">
        <v>0.11914467114638599</v>
      </c>
      <c r="AA968" s="33">
        <v>0.13740604414909399</v>
      </c>
    </row>
    <row r="969" spans="1:27" x14ac:dyDescent="0.2">
      <c r="A969" s="37" t="s">
        <v>864</v>
      </c>
      <c r="B969" s="37">
        <v>1</v>
      </c>
      <c r="C969" s="37">
        <v>-4.9870000000000001</v>
      </c>
      <c r="D969" s="37">
        <v>0.1477</v>
      </c>
      <c r="E969" s="33" t="s">
        <v>601</v>
      </c>
      <c r="F969" s="33">
        <v>0.20052135552436301</v>
      </c>
      <c r="G969" s="33">
        <v>0.22489611153830799</v>
      </c>
      <c r="H969" s="33">
        <v>65.674768225079603</v>
      </c>
      <c r="I969" s="33">
        <v>34.325231774920397</v>
      </c>
      <c r="J969" s="33">
        <v>-3.0827913216329801</v>
      </c>
      <c r="K969" s="33">
        <v>3.0827913216329801</v>
      </c>
      <c r="L969" s="33">
        <v>-5.1028000290525304</v>
      </c>
      <c r="M969" s="33">
        <v>0.11580002905252799</v>
      </c>
      <c r="N969" s="33">
        <v>13.290079862056899</v>
      </c>
      <c r="O969" s="33">
        <v>60.413719998457097</v>
      </c>
      <c r="P969" s="33">
        <v>39.586280001542903</v>
      </c>
      <c r="Q969" s="33">
        <v>8.7083542244122203</v>
      </c>
      <c r="R969" s="33">
        <v>91.291645775587796</v>
      </c>
      <c r="S969" s="33">
        <v>10.043088738357101</v>
      </c>
      <c r="T969" s="33">
        <v>89.956911261642901</v>
      </c>
      <c r="U969" s="33">
        <v>-3.4269643970617998</v>
      </c>
      <c r="V969" s="33">
        <v>35.400389582120603</v>
      </c>
      <c r="W969" s="33">
        <v>30.695649535177498</v>
      </c>
      <c r="X969" s="33">
        <v>4.3852854214805601E-2</v>
      </c>
      <c r="Y969" s="33">
        <v>5.0574206670980698E-2</v>
      </c>
      <c r="Z969" s="33">
        <v>0.11914467114638599</v>
      </c>
      <c r="AA969" s="33">
        <v>0.13740604414909399</v>
      </c>
    </row>
    <row r="970" spans="1:27" x14ac:dyDescent="0.2">
      <c r="A970" s="37" t="s">
        <v>864</v>
      </c>
      <c r="B970" s="37">
        <v>1</v>
      </c>
      <c r="C970" s="37">
        <v>-5.5519999999999996</v>
      </c>
      <c r="D970" s="37">
        <v>0.1389</v>
      </c>
      <c r="E970" s="33" t="s">
        <v>601</v>
      </c>
      <c r="F970" s="33">
        <v>0.18011527377521599</v>
      </c>
      <c r="G970" s="33">
        <v>0.22489611153830799</v>
      </c>
      <c r="H970" s="33">
        <v>61.761850416137797</v>
      </c>
      <c r="I970" s="33">
        <v>38.238149583862203</v>
      </c>
      <c r="J970" s="33">
        <v>-3.0827913216329801</v>
      </c>
      <c r="K970" s="33">
        <v>3.0827913216329801</v>
      </c>
      <c r="L970" s="33">
        <v>-5.5147271544887904</v>
      </c>
      <c r="M970" s="33">
        <v>-3.7272845511211003E-2</v>
      </c>
      <c r="N970" s="33">
        <v>13.290079862056899</v>
      </c>
      <c r="O970" s="33">
        <v>55.901067002448201</v>
      </c>
      <c r="P970" s="33">
        <v>44.098932997551799</v>
      </c>
      <c r="Q970" s="33">
        <v>8.7083542244122203</v>
      </c>
      <c r="R970" s="33">
        <v>91.291645775587796</v>
      </c>
      <c r="S970" s="33">
        <v>10.043088738357101</v>
      </c>
      <c r="T970" s="33">
        <v>89.956911261642901</v>
      </c>
      <c r="U970" s="33">
        <v>-3.4269643970617998</v>
      </c>
      <c r="V970" s="33">
        <v>35.400389582120603</v>
      </c>
      <c r="W970" s="33">
        <v>30.695649535177498</v>
      </c>
      <c r="X970" s="33">
        <v>4.3852854214805601E-2</v>
      </c>
      <c r="Y970" s="33">
        <v>5.0574206670980698E-2</v>
      </c>
      <c r="Z970" s="33">
        <v>0.11914467114638599</v>
      </c>
      <c r="AA970" s="33">
        <v>0.13740604414909399</v>
      </c>
    </row>
    <row r="971" spans="1:27" x14ac:dyDescent="0.2">
      <c r="A971" s="37" t="s">
        <v>864</v>
      </c>
      <c r="B971" s="37">
        <v>1</v>
      </c>
      <c r="C971" s="37">
        <v>-5.8479999999999999</v>
      </c>
      <c r="D971" s="37">
        <v>0.1331</v>
      </c>
      <c r="E971" s="33" t="s">
        <v>601</v>
      </c>
      <c r="F971" s="33">
        <v>0.17099863201094401</v>
      </c>
      <c r="G971" s="33">
        <v>0.22489611153830799</v>
      </c>
      <c r="H971" s="33">
        <v>59.182881860244301</v>
      </c>
      <c r="I971" s="33">
        <v>40.817118139755699</v>
      </c>
      <c r="J971" s="33">
        <v>-3.0827913216329801</v>
      </c>
      <c r="K971" s="33">
        <v>3.0827913216329801</v>
      </c>
      <c r="L971" s="33">
        <v>-5.8246299563774198</v>
      </c>
      <c r="M971" s="33">
        <v>-2.3370043622581899E-2</v>
      </c>
      <c r="N971" s="33">
        <v>13.290079862056899</v>
      </c>
      <c r="O971" s="33">
        <v>52.926818436896902</v>
      </c>
      <c r="P971" s="33">
        <v>47.073181563103098</v>
      </c>
      <c r="Q971" s="33">
        <v>8.7083542244122203</v>
      </c>
      <c r="R971" s="33">
        <v>91.291645775587796</v>
      </c>
      <c r="S971" s="33">
        <v>10.043088738357101</v>
      </c>
      <c r="T971" s="33">
        <v>89.956911261642901</v>
      </c>
      <c r="U971" s="33">
        <v>-3.4269643970617998</v>
      </c>
      <c r="V971" s="33">
        <v>35.400389582120603</v>
      </c>
      <c r="W971" s="33">
        <v>30.695649535177498</v>
      </c>
      <c r="X971" s="33">
        <v>4.3852854214805601E-2</v>
      </c>
      <c r="Y971" s="33">
        <v>5.0574206670980698E-2</v>
      </c>
      <c r="Z971" s="33">
        <v>0.11914467114638599</v>
      </c>
      <c r="AA971" s="33">
        <v>0.13740604414909399</v>
      </c>
    </row>
    <row r="972" spans="1:27" x14ac:dyDescent="0.2">
      <c r="A972" s="37" t="s">
        <v>864</v>
      </c>
      <c r="B972" s="37">
        <v>2</v>
      </c>
      <c r="C972" s="37">
        <v>-0.217</v>
      </c>
      <c r="D972" s="37">
        <v>0.17730000000000001</v>
      </c>
      <c r="E972" s="33" t="s">
        <v>602</v>
      </c>
      <c r="F972" s="33">
        <v>4.6082949308755801</v>
      </c>
      <c r="G972" s="33">
        <v>0.17806027495366</v>
      </c>
      <c r="H972" s="33">
        <v>99.573023823613596</v>
      </c>
      <c r="I972" s="33">
        <v>0.42697617638636098</v>
      </c>
      <c r="J972" s="33">
        <v>-3.4343955901944301</v>
      </c>
      <c r="K972" s="33">
        <v>3.4343955901944301</v>
      </c>
      <c r="L972" s="33">
        <v>-3.4517556138033401</v>
      </c>
      <c r="M972" s="33">
        <v>3.23475561380334</v>
      </c>
      <c r="N972" s="33">
        <v>15.1027989935639</v>
      </c>
      <c r="O972" s="33">
        <v>99.497066839277807</v>
      </c>
      <c r="P972" s="33">
        <v>0.50293316072222205</v>
      </c>
      <c r="Q972" s="33">
        <v>5.9458229362053299</v>
      </c>
      <c r="R972" s="33">
        <v>94.054177063794697</v>
      </c>
      <c r="S972" s="33">
        <v>7.0035559072843396</v>
      </c>
      <c r="T972" s="33">
        <v>92.996444092715606</v>
      </c>
      <c r="U972" s="33">
        <v>-3.69303968952878</v>
      </c>
      <c r="V972" s="33">
        <v>57.761484441147601</v>
      </c>
      <c r="W972" s="33">
        <v>49.037883550302503</v>
      </c>
      <c r="X972" s="33">
        <v>2.9420776324697799E-2</v>
      </c>
      <c r="Y972" s="33">
        <v>3.4654589286715602E-2</v>
      </c>
      <c r="Z972" s="33">
        <v>0.15732753087370799</v>
      </c>
      <c r="AA972" s="33">
        <v>0.18531533314246801</v>
      </c>
    </row>
    <row r="973" spans="1:27" x14ac:dyDescent="0.2">
      <c r="A973" s="37" t="s">
        <v>864</v>
      </c>
      <c r="B973" s="37">
        <v>2</v>
      </c>
      <c r="C973" s="37">
        <v>-0.68500000000000005</v>
      </c>
      <c r="D973" s="37">
        <v>0.17610000000000001</v>
      </c>
      <c r="E973" s="33" t="s">
        <v>602</v>
      </c>
      <c r="F973" s="33">
        <v>1.4598540145985399</v>
      </c>
      <c r="G973" s="33">
        <v>0.17806027495366</v>
      </c>
      <c r="H973" s="33">
        <v>98.899094728360694</v>
      </c>
      <c r="I973" s="33">
        <v>1.10090527163929</v>
      </c>
      <c r="J973" s="33">
        <v>-3.4343955901944301</v>
      </c>
      <c r="K973" s="33">
        <v>3.4343955901944301</v>
      </c>
      <c r="L973" s="33">
        <v>-3.47951625068408</v>
      </c>
      <c r="M973" s="33">
        <v>2.7945162506840799</v>
      </c>
      <c r="N973" s="33">
        <v>15.1027989935639</v>
      </c>
      <c r="O973" s="33">
        <v>98.703249036966696</v>
      </c>
      <c r="P973" s="33">
        <v>1.29675096303332</v>
      </c>
      <c r="Q973" s="33">
        <v>5.9458229362053299</v>
      </c>
      <c r="R973" s="33">
        <v>94.054177063794697</v>
      </c>
      <c r="S973" s="33">
        <v>7.0035559072843396</v>
      </c>
      <c r="T973" s="33">
        <v>92.996444092715606</v>
      </c>
      <c r="U973" s="33">
        <v>-3.69303968952878</v>
      </c>
      <c r="V973" s="33">
        <v>57.761484441147601</v>
      </c>
      <c r="W973" s="33">
        <v>49.037883550302503</v>
      </c>
      <c r="X973" s="33">
        <v>2.9420776324697799E-2</v>
      </c>
      <c r="Y973" s="33">
        <v>3.4654589286715602E-2</v>
      </c>
      <c r="Z973" s="33">
        <v>0.15732753087370799</v>
      </c>
      <c r="AA973" s="33">
        <v>0.18531533314246801</v>
      </c>
    </row>
    <row r="974" spans="1:27" x14ac:dyDescent="0.2">
      <c r="A974" s="37" t="s">
        <v>864</v>
      </c>
      <c r="B974" s="37">
        <v>2</v>
      </c>
      <c r="C974" s="37">
        <v>-1.004</v>
      </c>
      <c r="D974" s="37">
        <v>0.17560000000000001</v>
      </c>
      <c r="E974" s="33" t="s">
        <v>602</v>
      </c>
      <c r="F974" s="33">
        <v>0.99601593625497997</v>
      </c>
      <c r="G974" s="33">
        <v>0.17806027495366</v>
      </c>
      <c r="H974" s="33">
        <v>98.618290938672004</v>
      </c>
      <c r="I974" s="33">
        <v>1.3817090613279699</v>
      </c>
      <c r="J974" s="33">
        <v>-3.4343955901944301</v>
      </c>
      <c r="K974" s="33">
        <v>3.4343955901944301</v>
      </c>
      <c r="L974" s="33">
        <v>-3.4912154136383902</v>
      </c>
      <c r="M974" s="33">
        <v>2.4872154136383902</v>
      </c>
      <c r="N974" s="33">
        <v>15.1027989935639</v>
      </c>
      <c r="O974" s="33">
        <v>98.372491619337097</v>
      </c>
      <c r="P974" s="33">
        <v>1.6275083806628901</v>
      </c>
      <c r="Q974" s="33">
        <v>5.9458229362053299</v>
      </c>
      <c r="R974" s="33">
        <v>94.054177063794697</v>
      </c>
      <c r="S974" s="33">
        <v>7.0035559072843396</v>
      </c>
      <c r="T974" s="33">
        <v>92.996444092715606</v>
      </c>
      <c r="U974" s="33">
        <v>-3.69303968952878</v>
      </c>
      <c r="V974" s="33">
        <v>57.761484441147601</v>
      </c>
      <c r="W974" s="33">
        <v>49.037883550302503</v>
      </c>
      <c r="X974" s="33">
        <v>2.9420776324697799E-2</v>
      </c>
      <c r="Y974" s="33">
        <v>3.4654589286715602E-2</v>
      </c>
      <c r="Z974" s="33">
        <v>0.15732753087370799</v>
      </c>
      <c r="AA974" s="33">
        <v>0.18531533314246801</v>
      </c>
    </row>
    <row r="975" spans="1:27" x14ac:dyDescent="0.2">
      <c r="A975" s="37" t="s">
        <v>864</v>
      </c>
      <c r="B975" s="37">
        <v>2</v>
      </c>
      <c r="C975" s="37">
        <v>-1.1619999999999999</v>
      </c>
      <c r="D975" s="37">
        <v>0.1744</v>
      </c>
      <c r="E975" s="33" t="s">
        <v>602</v>
      </c>
      <c r="F975" s="33">
        <v>0.86058519793459598</v>
      </c>
      <c r="G975" s="33">
        <v>0.17806027495366</v>
      </c>
      <c r="H975" s="33">
        <v>97.944361843419102</v>
      </c>
      <c r="I975" s="33">
        <v>2.0556381565809101</v>
      </c>
      <c r="J975" s="33">
        <v>-3.4343955901944301</v>
      </c>
      <c r="K975" s="33">
        <v>3.4343955901944301</v>
      </c>
      <c r="L975" s="33">
        <v>-3.5196169981100698</v>
      </c>
      <c r="M975" s="33">
        <v>2.3576169981100699</v>
      </c>
      <c r="N975" s="33">
        <v>15.1027989935639</v>
      </c>
      <c r="O975" s="33">
        <v>97.578673817026001</v>
      </c>
      <c r="P975" s="33">
        <v>2.4213261829740098</v>
      </c>
      <c r="Q975" s="33">
        <v>5.9458229362053299</v>
      </c>
      <c r="R975" s="33">
        <v>94.054177063794697</v>
      </c>
      <c r="S975" s="33">
        <v>7.0035559072843396</v>
      </c>
      <c r="T975" s="33">
        <v>92.996444092715606</v>
      </c>
      <c r="U975" s="33">
        <v>-3.69303968952878</v>
      </c>
      <c r="V975" s="33">
        <v>57.761484441147601</v>
      </c>
      <c r="W975" s="33">
        <v>49.037883550302503</v>
      </c>
      <c r="X975" s="33">
        <v>2.9420776324697799E-2</v>
      </c>
      <c r="Y975" s="33">
        <v>3.4654589286715602E-2</v>
      </c>
      <c r="Z975" s="33">
        <v>0.15732753087370799</v>
      </c>
      <c r="AA975" s="33">
        <v>0.18531533314246801</v>
      </c>
    </row>
    <row r="976" spans="1:27" x14ac:dyDescent="0.2">
      <c r="A976" s="37" t="s">
        <v>864</v>
      </c>
      <c r="B976" s="37">
        <v>2</v>
      </c>
      <c r="C976" s="37">
        <v>-1.552</v>
      </c>
      <c r="D976" s="37">
        <v>0.17269999999999999</v>
      </c>
      <c r="E976" s="33" t="s">
        <v>602</v>
      </c>
      <c r="F976" s="33">
        <v>0.64432989690721598</v>
      </c>
      <c r="G976" s="33">
        <v>0.17806027495366</v>
      </c>
      <c r="H976" s="33">
        <v>96.989628958477496</v>
      </c>
      <c r="I976" s="33">
        <v>3.0103710415224998</v>
      </c>
      <c r="J976" s="33">
        <v>-3.4343955901944301</v>
      </c>
      <c r="K976" s="33">
        <v>3.4343955901944301</v>
      </c>
      <c r="L976" s="33">
        <v>-3.5606528288039101</v>
      </c>
      <c r="M976" s="33">
        <v>2.0086528288039101</v>
      </c>
      <c r="N976" s="33">
        <v>15.1027989935639</v>
      </c>
      <c r="O976" s="33">
        <v>96.454098597085306</v>
      </c>
      <c r="P976" s="33">
        <v>3.54590140291468</v>
      </c>
      <c r="Q976" s="33">
        <v>5.9458229362053299</v>
      </c>
      <c r="R976" s="33">
        <v>94.054177063794697</v>
      </c>
      <c r="S976" s="33">
        <v>7.0035559072843396</v>
      </c>
      <c r="T976" s="33">
        <v>92.996444092715606</v>
      </c>
      <c r="U976" s="33">
        <v>-3.69303968952878</v>
      </c>
      <c r="V976" s="33">
        <v>57.761484441147601</v>
      </c>
      <c r="W976" s="33">
        <v>49.037883550302503</v>
      </c>
      <c r="X976" s="33">
        <v>2.9420776324697799E-2</v>
      </c>
      <c r="Y976" s="33">
        <v>3.4654589286715602E-2</v>
      </c>
      <c r="Z976" s="33">
        <v>0.15732753087370799</v>
      </c>
      <c r="AA976" s="33">
        <v>0.18531533314246801</v>
      </c>
    </row>
    <row r="977" spans="1:27" x14ac:dyDescent="0.2">
      <c r="A977" s="37" t="s">
        <v>864</v>
      </c>
      <c r="B977" s="37">
        <v>2</v>
      </c>
      <c r="C977" s="37">
        <v>-1.9890000000000001</v>
      </c>
      <c r="D977" s="37">
        <v>0.1706</v>
      </c>
      <c r="E977" s="33" t="s">
        <v>602</v>
      </c>
      <c r="F977" s="33">
        <v>0.50276520864756202</v>
      </c>
      <c r="G977" s="33">
        <v>0.17806027495366</v>
      </c>
      <c r="H977" s="33">
        <v>95.810253041785003</v>
      </c>
      <c r="I977" s="33">
        <v>4.1897469582150402</v>
      </c>
      <c r="J977" s="33">
        <v>-3.4343955901944301</v>
      </c>
      <c r="K977" s="33">
        <v>3.4343955901944301</v>
      </c>
      <c r="L977" s="33">
        <v>-3.6126845555324598</v>
      </c>
      <c r="M977" s="33">
        <v>1.6236845555324599</v>
      </c>
      <c r="N977" s="33">
        <v>15.1027989935639</v>
      </c>
      <c r="O977" s="33">
        <v>95.064917443040997</v>
      </c>
      <c r="P977" s="33">
        <v>4.9350825569589896</v>
      </c>
      <c r="Q977" s="33">
        <v>5.9458229362053299</v>
      </c>
      <c r="R977" s="33">
        <v>94.054177063794697</v>
      </c>
      <c r="S977" s="33">
        <v>7.0035559072843396</v>
      </c>
      <c r="T977" s="33">
        <v>92.996444092715606</v>
      </c>
      <c r="U977" s="33">
        <v>-3.69303968952878</v>
      </c>
      <c r="V977" s="33">
        <v>57.761484441147601</v>
      </c>
      <c r="W977" s="33">
        <v>49.037883550302503</v>
      </c>
      <c r="X977" s="33">
        <v>2.9420776324697799E-2</v>
      </c>
      <c r="Y977" s="33">
        <v>3.4654589286715602E-2</v>
      </c>
      <c r="Z977" s="33">
        <v>0.15732753087370799</v>
      </c>
      <c r="AA977" s="33">
        <v>0.18531533314246801</v>
      </c>
    </row>
    <row r="978" spans="1:27" x14ac:dyDescent="0.2">
      <c r="A978" s="37" t="s">
        <v>864</v>
      </c>
      <c r="B978" s="37">
        <v>2</v>
      </c>
      <c r="C978" s="37">
        <v>-2.242</v>
      </c>
      <c r="D978" s="37">
        <v>0.16789999999999999</v>
      </c>
      <c r="E978" s="33" t="s">
        <v>602</v>
      </c>
      <c r="F978" s="33">
        <v>0.44603033006244402</v>
      </c>
      <c r="G978" s="33">
        <v>0.17806027495366</v>
      </c>
      <c r="H978" s="33">
        <v>94.293912577466003</v>
      </c>
      <c r="I978" s="33">
        <v>5.7060874225339999</v>
      </c>
      <c r="J978" s="33">
        <v>-3.4343955901944301</v>
      </c>
      <c r="K978" s="33">
        <v>3.4343955901944301</v>
      </c>
      <c r="L978" s="33">
        <v>-3.6818597385606702</v>
      </c>
      <c r="M978" s="33">
        <v>1.43985973856067</v>
      </c>
      <c r="N978" s="33">
        <v>15.1027989935639</v>
      </c>
      <c r="O978" s="33">
        <v>93.278827387841204</v>
      </c>
      <c r="P978" s="33">
        <v>6.72117261215881</v>
      </c>
      <c r="Q978" s="33">
        <v>5.9458229362053299</v>
      </c>
      <c r="R978" s="33">
        <v>94.054177063794697</v>
      </c>
      <c r="S978" s="33">
        <v>7.0035559072843396</v>
      </c>
      <c r="T978" s="33">
        <v>92.996444092715606</v>
      </c>
      <c r="U978" s="33">
        <v>-3.69303968952878</v>
      </c>
      <c r="V978" s="33">
        <v>57.761484441147601</v>
      </c>
      <c r="W978" s="33">
        <v>49.037883550302503</v>
      </c>
      <c r="X978" s="33">
        <v>2.9420776324697799E-2</v>
      </c>
      <c r="Y978" s="33">
        <v>3.4654589286715602E-2</v>
      </c>
      <c r="Z978" s="33">
        <v>0.15732753087370799</v>
      </c>
      <c r="AA978" s="33">
        <v>0.18531533314246801</v>
      </c>
    </row>
    <row r="979" spans="1:27" x14ac:dyDescent="0.2">
      <c r="A979" s="37" t="s">
        <v>864</v>
      </c>
      <c r="B979" s="37">
        <v>2</v>
      </c>
      <c r="C979" s="37">
        <v>-2.242</v>
      </c>
      <c r="D979" s="37">
        <v>0.16789999999999999</v>
      </c>
      <c r="E979" s="33" t="s">
        <v>602</v>
      </c>
      <c r="F979" s="33">
        <v>0.44603033006244402</v>
      </c>
      <c r="G979" s="33">
        <v>0.17806027495366</v>
      </c>
      <c r="H979" s="33">
        <v>94.293912577466003</v>
      </c>
      <c r="I979" s="33">
        <v>5.7060874225339999</v>
      </c>
      <c r="J979" s="33">
        <v>-3.4343955901944301</v>
      </c>
      <c r="K979" s="33">
        <v>3.4343955901944301</v>
      </c>
      <c r="L979" s="33">
        <v>-3.6818597385606702</v>
      </c>
      <c r="M979" s="33">
        <v>1.43985973856067</v>
      </c>
      <c r="N979" s="33">
        <v>15.1027989935639</v>
      </c>
      <c r="O979" s="33">
        <v>93.278827387841204</v>
      </c>
      <c r="P979" s="33">
        <v>6.72117261215881</v>
      </c>
      <c r="Q979" s="33">
        <v>5.9458229362053299</v>
      </c>
      <c r="R979" s="33">
        <v>94.054177063794697</v>
      </c>
      <c r="S979" s="33">
        <v>7.0035559072843396</v>
      </c>
      <c r="T979" s="33">
        <v>92.996444092715606</v>
      </c>
      <c r="U979" s="33">
        <v>-3.69303968952878</v>
      </c>
      <c r="V979" s="33">
        <v>57.761484441147601</v>
      </c>
      <c r="W979" s="33">
        <v>49.037883550302503</v>
      </c>
      <c r="X979" s="33">
        <v>2.9420776324697799E-2</v>
      </c>
      <c r="Y979" s="33">
        <v>3.4654589286715602E-2</v>
      </c>
      <c r="Z979" s="33">
        <v>0.15732753087370799</v>
      </c>
      <c r="AA979" s="33">
        <v>0.18531533314246801</v>
      </c>
    </row>
    <row r="980" spans="1:27" x14ac:dyDescent="0.2">
      <c r="A980" s="37" t="s">
        <v>864</v>
      </c>
      <c r="B980" s="37">
        <v>2</v>
      </c>
      <c r="C980" s="37">
        <v>-2.512</v>
      </c>
      <c r="D980" s="37">
        <v>0.16700000000000001</v>
      </c>
      <c r="E980" s="33" t="s">
        <v>602</v>
      </c>
      <c r="F980" s="33">
        <v>0.39808917197452198</v>
      </c>
      <c r="G980" s="33">
        <v>0.17806027495366</v>
      </c>
      <c r="H980" s="33">
        <v>93.788465756026397</v>
      </c>
      <c r="I980" s="33">
        <v>6.2115342439735999</v>
      </c>
      <c r="J980" s="33">
        <v>-3.4343955901944301</v>
      </c>
      <c r="K980" s="33">
        <v>3.4343955901944301</v>
      </c>
      <c r="L980" s="33">
        <v>-3.7055106063541601</v>
      </c>
      <c r="M980" s="33">
        <v>1.1935106063541601</v>
      </c>
      <c r="N980" s="33">
        <v>15.1027989935639</v>
      </c>
      <c r="O980" s="33">
        <v>92.683464036108006</v>
      </c>
      <c r="P980" s="33">
        <v>7.31653596389204</v>
      </c>
      <c r="Q980" s="33">
        <v>5.9458229362053299</v>
      </c>
      <c r="R980" s="33">
        <v>94.054177063794697</v>
      </c>
      <c r="S980" s="33">
        <v>7.0035559072843396</v>
      </c>
      <c r="T980" s="33">
        <v>92.996444092715606</v>
      </c>
      <c r="U980" s="33">
        <v>-3.69303968952878</v>
      </c>
      <c r="V980" s="33">
        <v>57.761484441147601</v>
      </c>
      <c r="W980" s="33">
        <v>49.037883550302503</v>
      </c>
      <c r="X980" s="33">
        <v>2.9420776324697799E-2</v>
      </c>
      <c r="Y980" s="33">
        <v>3.4654589286715602E-2</v>
      </c>
      <c r="Z980" s="33">
        <v>0.15732753087370799</v>
      </c>
      <c r="AA980" s="33">
        <v>0.18531533314246801</v>
      </c>
    </row>
    <row r="981" spans="1:27" x14ac:dyDescent="0.2">
      <c r="A981" s="37" t="s">
        <v>864</v>
      </c>
      <c r="B981" s="37">
        <v>2</v>
      </c>
      <c r="C981" s="37">
        <v>-2.6789999999999998</v>
      </c>
      <c r="D981" s="37">
        <v>0.16489999999999999</v>
      </c>
      <c r="E981" s="33" t="s">
        <v>602</v>
      </c>
      <c r="F981" s="33">
        <v>0.37327360955580402</v>
      </c>
      <c r="G981" s="33">
        <v>0.17806027495366</v>
      </c>
      <c r="H981" s="33">
        <v>92.609089839333905</v>
      </c>
      <c r="I981" s="33">
        <v>7.3909101606661398</v>
      </c>
      <c r="J981" s="33">
        <v>-3.4343955901944301</v>
      </c>
      <c r="K981" s="33">
        <v>3.4343955901944301</v>
      </c>
      <c r="L981" s="33">
        <v>-3.76189557743837</v>
      </c>
      <c r="M981" s="33">
        <v>1.0828955774383699</v>
      </c>
      <c r="N981" s="33">
        <v>15.1027989935639</v>
      </c>
      <c r="O981" s="33">
        <v>91.294282882063698</v>
      </c>
      <c r="P981" s="33">
        <v>8.7057171179363504</v>
      </c>
      <c r="Q981" s="33">
        <v>5.9458229362053299</v>
      </c>
      <c r="R981" s="33">
        <v>94.054177063794697</v>
      </c>
      <c r="S981" s="33">
        <v>7.0035559072843396</v>
      </c>
      <c r="T981" s="33">
        <v>92.996444092715606</v>
      </c>
      <c r="U981" s="33">
        <v>-3.69303968952878</v>
      </c>
      <c r="V981" s="33">
        <v>57.761484441147601</v>
      </c>
      <c r="W981" s="33">
        <v>49.037883550302503</v>
      </c>
      <c r="X981" s="33">
        <v>2.9420776324697799E-2</v>
      </c>
      <c r="Y981" s="33">
        <v>3.4654589286715602E-2</v>
      </c>
      <c r="Z981" s="33">
        <v>0.15732753087370799</v>
      </c>
      <c r="AA981" s="33">
        <v>0.18531533314246801</v>
      </c>
    </row>
    <row r="982" spans="1:27" x14ac:dyDescent="0.2">
      <c r="A982" s="37" t="s">
        <v>864</v>
      </c>
      <c r="B982" s="37">
        <v>2</v>
      </c>
      <c r="C982" s="37">
        <v>-3.0880000000000001</v>
      </c>
      <c r="D982" s="37">
        <v>0.1638</v>
      </c>
      <c r="E982" s="33" t="s">
        <v>602</v>
      </c>
      <c r="F982" s="33">
        <v>0.32383419689119203</v>
      </c>
      <c r="G982" s="33">
        <v>0.17806027495366</v>
      </c>
      <c r="H982" s="33">
        <v>91.991321502018593</v>
      </c>
      <c r="I982" s="33">
        <v>8.0086784979813501</v>
      </c>
      <c r="J982" s="33">
        <v>-3.4343955901944301</v>
      </c>
      <c r="K982" s="33">
        <v>3.4343955901944301</v>
      </c>
      <c r="L982" s="33">
        <v>-3.79212089456255</v>
      </c>
      <c r="M982" s="33">
        <v>0.70412089456255</v>
      </c>
      <c r="N982" s="33">
        <v>15.1027989935639</v>
      </c>
      <c r="O982" s="33">
        <v>90.566616563278401</v>
      </c>
      <c r="P982" s="33">
        <v>9.4333834367215701</v>
      </c>
      <c r="Q982" s="33">
        <v>5.9458229362053299</v>
      </c>
      <c r="R982" s="33">
        <v>94.054177063794697</v>
      </c>
      <c r="S982" s="33">
        <v>7.0035559072843396</v>
      </c>
      <c r="T982" s="33">
        <v>92.996444092715606</v>
      </c>
      <c r="U982" s="33">
        <v>-3.69303968952878</v>
      </c>
      <c r="V982" s="33">
        <v>57.761484441147601</v>
      </c>
      <c r="W982" s="33">
        <v>49.037883550302503</v>
      </c>
      <c r="X982" s="33">
        <v>2.9420776324697799E-2</v>
      </c>
      <c r="Y982" s="33">
        <v>3.4654589286715602E-2</v>
      </c>
      <c r="Z982" s="33">
        <v>0.15732753087370799</v>
      </c>
      <c r="AA982" s="33">
        <v>0.18531533314246801</v>
      </c>
    </row>
    <row r="983" spans="1:27" x14ac:dyDescent="0.2">
      <c r="A983" s="37" t="s">
        <v>864</v>
      </c>
      <c r="B983" s="37">
        <v>2</v>
      </c>
      <c r="C983" s="37">
        <v>-4.2839999999999998</v>
      </c>
      <c r="D983" s="37">
        <v>0.1535</v>
      </c>
      <c r="E983" s="33" t="s">
        <v>602</v>
      </c>
      <c r="F983" s="33">
        <v>0.23342670401493901</v>
      </c>
      <c r="G983" s="33">
        <v>0.17806027495366</v>
      </c>
      <c r="H983" s="33">
        <v>86.206763434431394</v>
      </c>
      <c r="I983" s="33">
        <v>13.7932365655686</v>
      </c>
      <c r="J983" s="33">
        <v>-3.4343955901944301</v>
      </c>
      <c r="K983" s="33">
        <v>3.4343955901944301</v>
      </c>
      <c r="L983" s="33">
        <v>-4.1006232922333599</v>
      </c>
      <c r="M983" s="33">
        <v>-0.183376707766636</v>
      </c>
      <c r="N983" s="33">
        <v>15.1027989935639</v>
      </c>
      <c r="O983" s="33">
        <v>83.753013760108601</v>
      </c>
      <c r="P983" s="33">
        <v>16.246986239891399</v>
      </c>
      <c r="Q983" s="33">
        <v>5.9458229362053299</v>
      </c>
      <c r="R983" s="33">
        <v>94.054177063794697</v>
      </c>
      <c r="S983" s="33">
        <v>7.0035559072843396</v>
      </c>
      <c r="T983" s="33">
        <v>92.996444092715606</v>
      </c>
      <c r="U983" s="33">
        <v>-3.69303968952878</v>
      </c>
      <c r="V983" s="33">
        <v>57.761484441147601</v>
      </c>
      <c r="W983" s="33">
        <v>49.037883550302503</v>
      </c>
      <c r="X983" s="33">
        <v>2.9420776324697799E-2</v>
      </c>
      <c r="Y983" s="33">
        <v>3.4654589286715602E-2</v>
      </c>
      <c r="Z983" s="33">
        <v>0.15732753087370799</v>
      </c>
      <c r="AA983" s="33">
        <v>0.18531533314246801</v>
      </c>
    </row>
    <row r="984" spans="1:27" x14ac:dyDescent="0.2">
      <c r="A984" s="37" t="s">
        <v>864</v>
      </c>
      <c r="B984" s="37">
        <v>2</v>
      </c>
      <c r="C984" s="37">
        <v>-4.3940000000000001</v>
      </c>
      <c r="D984" s="37">
        <v>0.14630000000000001</v>
      </c>
      <c r="E984" s="33" t="s">
        <v>602</v>
      </c>
      <c r="F984" s="33">
        <v>0.22758306781975399</v>
      </c>
      <c r="G984" s="33">
        <v>0.17806027495366</v>
      </c>
      <c r="H984" s="33">
        <v>82.163188862914097</v>
      </c>
      <c r="I984" s="33">
        <v>17.836811137085899</v>
      </c>
      <c r="J984" s="33">
        <v>-3.4343955901944301</v>
      </c>
      <c r="K984" s="33">
        <v>3.4343955901944301</v>
      </c>
      <c r="L984" s="33">
        <v>-4.34788066881812</v>
      </c>
      <c r="M984" s="33">
        <v>-4.6119331181877499E-2</v>
      </c>
      <c r="N984" s="33">
        <v>15.1027989935639</v>
      </c>
      <c r="O984" s="33">
        <v>78.990106946242307</v>
      </c>
      <c r="P984" s="33">
        <v>21.0098930537577</v>
      </c>
      <c r="Q984" s="33">
        <v>5.9458229362053299</v>
      </c>
      <c r="R984" s="33">
        <v>94.054177063794697</v>
      </c>
      <c r="S984" s="33">
        <v>7.0035559072843396</v>
      </c>
      <c r="T984" s="33">
        <v>92.996444092715606</v>
      </c>
      <c r="U984" s="33">
        <v>-3.69303968952878</v>
      </c>
      <c r="V984" s="33">
        <v>57.761484441147601</v>
      </c>
      <c r="W984" s="33">
        <v>49.037883550302503</v>
      </c>
      <c r="X984" s="33">
        <v>2.9420776324697799E-2</v>
      </c>
      <c r="Y984" s="33">
        <v>3.4654589286715602E-2</v>
      </c>
      <c r="Z984" s="33">
        <v>0.15732753087370799</v>
      </c>
      <c r="AA984" s="33">
        <v>0.18531533314246801</v>
      </c>
    </row>
    <row r="985" spans="1:27" x14ac:dyDescent="0.2">
      <c r="A985" s="37" t="s">
        <v>864</v>
      </c>
      <c r="B985" s="37">
        <v>2</v>
      </c>
      <c r="C985" s="37">
        <v>-4.54</v>
      </c>
      <c r="D985" s="37">
        <v>0.1394</v>
      </c>
      <c r="E985" s="33" t="s">
        <v>602</v>
      </c>
      <c r="F985" s="33">
        <v>0.22026431718061701</v>
      </c>
      <c r="G985" s="33">
        <v>0.17806027495366</v>
      </c>
      <c r="H985" s="33">
        <v>78.288096565209997</v>
      </c>
      <c r="I985" s="33">
        <v>21.711903434789999</v>
      </c>
      <c r="J985" s="33">
        <v>-3.4343955901944301</v>
      </c>
      <c r="K985" s="33">
        <v>3.4343955901944301</v>
      </c>
      <c r="L985" s="33">
        <v>-4.61453192375554</v>
      </c>
      <c r="M985" s="33">
        <v>7.4531923755536397E-2</v>
      </c>
      <c r="N985" s="33">
        <v>15.1027989935639</v>
      </c>
      <c r="O985" s="33">
        <v>74.425654582953797</v>
      </c>
      <c r="P985" s="33">
        <v>25.574345417046199</v>
      </c>
      <c r="Q985" s="33">
        <v>5.9458229362053299</v>
      </c>
      <c r="R985" s="33">
        <v>94.054177063794697</v>
      </c>
      <c r="S985" s="33">
        <v>7.0035559072843396</v>
      </c>
      <c r="T985" s="33">
        <v>92.996444092715606</v>
      </c>
      <c r="U985" s="33">
        <v>-3.69303968952878</v>
      </c>
      <c r="V985" s="33">
        <v>57.761484441147601</v>
      </c>
      <c r="W985" s="33">
        <v>49.037883550302503</v>
      </c>
      <c r="X985" s="33">
        <v>2.9420776324697799E-2</v>
      </c>
      <c r="Y985" s="33">
        <v>3.4654589286715602E-2</v>
      </c>
      <c r="Z985" s="33">
        <v>0.15732753087370799</v>
      </c>
      <c r="AA985" s="33">
        <v>0.18531533314246801</v>
      </c>
    </row>
    <row r="986" spans="1:27" x14ac:dyDescent="0.2">
      <c r="A986" s="37" t="s">
        <v>864</v>
      </c>
      <c r="B986" s="37">
        <v>2</v>
      </c>
      <c r="C986" s="37">
        <v>-4.9130000000000003</v>
      </c>
      <c r="D986" s="37">
        <v>0.13270000000000001</v>
      </c>
      <c r="E986" s="33" t="s">
        <v>602</v>
      </c>
      <c r="F986" s="33">
        <v>0.20354162426216199</v>
      </c>
      <c r="G986" s="33">
        <v>0.17806027495366</v>
      </c>
      <c r="H986" s="33">
        <v>74.525325783381504</v>
      </c>
      <c r="I986" s="33">
        <v>25.474674216618499</v>
      </c>
      <c r="J986" s="33">
        <v>-3.4343955901944301</v>
      </c>
      <c r="K986" s="33">
        <v>3.4343955901944301</v>
      </c>
      <c r="L986" s="33">
        <v>-4.9067346763570603</v>
      </c>
      <c r="M986" s="33">
        <v>-6.2653236429399701E-3</v>
      </c>
      <c r="N986" s="33">
        <v>15.1027989935639</v>
      </c>
      <c r="O986" s="33">
        <v>69.993505186717201</v>
      </c>
      <c r="P986" s="33">
        <v>30.006494813282799</v>
      </c>
      <c r="Q986" s="33">
        <v>5.9458229362053299</v>
      </c>
      <c r="R986" s="33">
        <v>94.054177063794697</v>
      </c>
      <c r="S986" s="33">
        <v>7.0035559072843396</v>
      </c>
      <c r="T986" s="33">
        <v>92.996444092715606</v>
      </c>
      <c r="U986" s="33">
        <v>-3.69303968952878</v>
      </c>
      <c r="V986" s="33">
        <v>57.761484441147601</v>
      </c>
      <c r="W986" s="33">
        <v>49.037883550302503</v>
      </c>
      <c r="X986" s="33">
        <v>2.9420776324697799E-2</v>
      </c>
      <c r="Y986" s="33">
        <v>3.4654589286715602E-2</v>
      </c>
      <c r="Z986" s="33">
        <v>0.15732753087370799</v>
      </c>
      <c r="AA986" s="33">
        <v>0.18531533314246801</v>
      </c>
    </row>
    <row r="987" spans="1:27" x14ac:dyDescent="0.2">
      <c r="A987" s="37" t="s">
        <v>864</v>
      </c>
      <c r="B987" s="37">
        <v>2</v>
      </c>
      <c r="C987" s="37">
        <v>-5.1479999999999997</v>
      </c>
      <c r="D987" s="37">
        <v>0.12820000000000001</v>
      </c>
      <c r="E987" s="33" t="s">
        <v>602</v>
      </c>
      <c r="F987" s="33">
        <v>0.19425019425019399</v>
      </c>
      <c r="G987" s="33">
        <v>0.17806027495366</v>
      </c>
      <c r="H987" s="33">
        <v>71.998091676183094</v>
      </c>
      <c r="I987" s="33">
        <v>28.001908323816899</v>
      </c>
      <c r="J987" s="33">
        <v>-3.4343955901944301</v>
      </c>
      <c r="K987" s="33">
        <v>3.4343955901944301</v>
      </c>
      <c r="L987" s="33">
        <v>-5.1246871051851697</v>
      </c>
      <c r="M987" s="33">
        <v>-2.3312894814834499E-2</v>
      </c>
      <c r="N987" s="33">
        <v>15.1027989935639</v>
      </c>
      <c r="O987" s="33">
        <v>67.0166884280506</v>
      </c>
      <c r="P987" s="33">
        <v>32.9833115719494</v>
      </c>
      <c r="Q987" s="33">
        <v>5.9458229362053299</v>
      </c>
      <c r="R987" s="33">
        <v>94.054177063794697</v>
      </c>
      <c r="S987" s="33">
        <v>7.0035559072843396</v>
      </c>
      <c r="T987" s="33">
        <v>92.996444092715606</v>
      </c>
      <c r="U987" s="33">
        <v>-3.69303968952878</v>
      </c>
      <c r="V987" s="33">
        <v>57.761484441147601</v>
      </c>
      <c r="W987" s="33">
        <v>49.037883550302503</v>
      </c>
      <c r="X987" s="33">
        <v>2.9420776324697799E-2</v>
      </c>
      <c r="Y987" s="33">
        <v>3.4654589286715602E-2</v>
      </c>
      <c r="Z987" s="33">
        <v>0.15732753087370799</v>
      </c>
      <c r="AA987" s="33">
        <v>0.18531533314246801</v>
      </c>
    </row>
    <row r="988" spans="1:27" x14ac:dyDescent="0.2">
      <c r="A988" s="37" t="s">
        <v>864</v>
      </c>
      <c r="B988" s="37">
        <v>3</v>
      </c>
      <c r="C988" s="37">
        <v>-0.186</v>
      </c>
      <c r="D988" s="37">
        <v>0.14990000000000001</v>
      </c>
      <c r="E988" s="33" t="s">
        <v>603</v>
      </c>
      <c r="F988" s="33">
        <v>5.3763440860215104</v>
      </c>
      <c r="G988" s="33">
        <v>0.15073750549888201</v>
      </c>
      <c r="H988" s="33">
        <v>99.444394746940702</v>
      </c>
      <c r="I988" s="33">
        <v>0.555605253059269</v>
      </c>
      <c r="J988" s="33">
        <v>-2.4494007374863802</v>
      </c>
      <c r="K988" s="33">
        <v>2.4494007374863802</v>
      </c>
      <c r="L988" s="33">
        <v>-2.47016941652126</v>
      </c>
      <c r="M988" s="33">
        <v>2.28416941652126</v>
      </c>
      <c r="N988" s="33">
        <v>33.9178432359274</v>
      </c>
      <c r="O988" s="33">
        <v>99.159220460913701</v>
      </c>
      <c r="P988" s="33">
        <v>0.84077953908632697</v>
      </c>
      <c r="Q988" s="33">
        <v>5.3125063804025396</v>
      </c>
      <c r="R988" s="33">
        <v>94.687493619597504</v>
      </c>
      <c r="S988" s="33">
        <v>8.0392448439134991</v>
      </c>
      <c r="T988" s="33">
        <v>91.960755156086506</v>
      </c>
      <c r="U988" s="33">
        <v>-2.6635282989237901</v>
      </c>
      <c r="V988" s="33">
        <v>46.106311448811603</v>
      </c>
      <c r="W988" s="33">
        <v>30.468045009735199</v>
      </c>
      <c r="X988" s="33">
        <v>4.7124000416611203E-2</v>
      </c>
      <c r="Y988" s="33">
        <v>7.1311232447896597E-2</v>
      </c>
      <c r="Z988" s="33">
        <v>0.110302929080364</v>
      </c>
      <c r="AA988" s="33">
        <v>0.166917870846996</v>
      </c>
    </row>
    <row r="989" spans="1:27" x14ac:dyDescent="0.2">
      <c r="A989" s="37" t="s">
        <v>864</v>
      </c>
      <c r="B989" s="37">
        <v>3</v>
      </c>
      <c r="C989" s="37">
        <v>-0.53</v>
      </c>
      <c r="D989" s="37">
        <v>0.1492</v>
      </c>
      <c r="E989" s="33" t="s">
        <v>603</v>
      </c>
      <c r="F989" s="33">
        <v>1.88679245283019</v>
      </c>
      <c r="G989" s="33">
        <v>0.15073750549888201</v>
      </c>
      <c r="H989" s="33">
        <v>98.980011315834204</v>
      </c>
      <c r="I989" s="33">
        <v>1.0199886841658199</v>
      </c>
      <c r="J989" s="33">
        <v>-2.4494007374863802</v>
      </c>
      <c r="K989" s="33">
        <v>2.4494007374863802</v>
      </c>
      <c r="L989" s="33">
        <v>-2.4878003345018902</v>
      </c>
      <c r="M989" s="33">
        <v>1.9578003345018899</v>
      </c>
      <c r="N989" s="33">
        <v>33.9178432359274</v>
      </c>
      <c r="O989" s="33">
        <v>98.456483967665605</v>
      </c>
      <c r="P989" s="33">
        <v>1.5435160323344199</v>
      </c>
      <c r="Q989" s="33">
        <v>5.3125063804025396</v>
      </c>
      <c r="R989" s="33">
        <v>94.687493619597504</v>
      </c>
      <c r="S989" s="33">
        <v>8.0392448439134991</v>
      </c>
      <c r="T989" s="33">
        <v>91.960755156086506</v>
      </c>
      <c r="U989" s="33">
        <v>-2.6635282989237901</v>
      </c>
      <c r="V989" s="33">
        <v>46.106311448811603</v>
      </c>
      <c r="W989" s="33">
        <v>30.468045009735199</v>
      </c>
      <c r="X989" s="33">
        <v>4.7124000416611203E-2</v>
      </c>
      <c r="Y989" s="33">
        <v>7.1311232447896597E-2</v>
      </c>
      <c r="Z989" s="33">
        <v>0.110302929080364</v>
      </c>
      <c r="AA989" s="33">
        <v>0.166917870846996</v>
      </c>
    </row>
    <row r="990" spans="1:27" x14ac:dyDescent="0.2">
      <c r="A990" s="37" t="s">
        <v>864</v>
      </c>
      <c r="B990" s="37">
        <v>3</v>
      </c>
      <c r="C990" s="37">
        <v>-0.79700000000000004</v>
      </c>
      <c r="D990" s="37">
        <v>0.1489</v>
      </c>
      <c r="E990" s="33" t="s">
        <v>603</v>
      </c>
      <c r="F990" s="33">
        <v>1.2547051442910899</v>
      </c>
      <c r="G990" s="33">
        <v>0.15073750549888201</v>
      </c>
      <c r="H990" s="33">
        <v>98.780989845359997</v>
      </c>
      <c r="I990" s="33">
        <v>1.2190101546400001</v>
      </c>
      <c r="J990" s="33">
        <v>-2.4494007374863802</v>
      </c>
      <c r="K990" s="33">
        <v>2.4494007374863802</v>
      </c>
      <c r="L990" s="33">
        <v>-2.4954337242879201</v>
      </c>
      <c r="M990" s="33">
        <v>1.6984337242879199</v>
      </c>
      <c r="N990" s="33">
        <v>33.9178432359274</v>
      </c>
      <c r="O990" s="33">
        <v>98.155311184845004</v>
      </c>
      <c r="P990" s="33">
        <v>1.8446888151549501</v>
      </c>
      <c r="Q990" s="33">
        <v>5.3125063804025396</v>
      </c>
      <c r="R990" s="33">
        <v>94.687493619597504</v>
      </c>
      <c r="S990" s="33">
        <v>8.0392448439134991</v>
      </c>
      <c r="T990" s="33">
        <v>91.960755156086506</v>
      </c>
      <c r="U990" s="33">
        <v>-2.6635282989237901</v>
      </c>
      <c r="V990" s="33">
        <v>46.106311448811603</v>
      </c>
      <c r="W990" s="33">
        <v>30.468045009735199</v>
      </c>
      <c r="X990" s="33">
        <v>4.7124000416611203E-2</v>
      </c>
      <c r="Y990" s="33">
        <v>7.1311232447896597E-2</v>
      </c>
      <c r="Z990" s="33">
        <v>0.110302929080364</v>
      </c>
      <c r="AA990" s="33">
        <v>0.166917870846996</v>
      </c>
    </row>
    <row r="991" spans="1:27" x14ac:dyDescent="0.2">
      <c r="A991" s="37" t="s">
        <v>864</v>
      </c>
      <c r="B991" s="37">
        <v>3</v>
      </c>
      <c r="C991" s="37">
        <v>-0.94099999999999995</v>
      </c>
      <c r="D991" s="37">
        <v>0.14749999999999999</v>
      </c>
      <c r="E991" s="33" t="s">
        <v>603</v>
      </c>
      <c r="F991" s="33">
        <v>1.06269925611052</v>
      </c>
      <c r="G991" s="33">
        <v>0.15073750549888201</v>
      </c>
      <c r="H991" s="33">
        <v>97.8522229831472</v>
      </c>
      <c r="I991" s="33">
        <v>2.1477770168528099</v>
      </c>
      <c r="J991" s="33">
        <v>-2.4494007374863802</v>
      </c>
      <c r="K991" s="33">
        <v>2.4494007374863802</v>
      </c>
      <c r="L991" s="33">
        <v>-2.5316845827326402</v>
      </c>
      <c r="M991" s="33">
        <v>1.5906845827326399</v>
      </c>
      <c r="N991" s="33">
        <v>33.9178432359274</v>
      </c>
      <c r="O991" s="33">
        <v>96.749838198349295</v>
      </c>
      <c r="P991" s="33">
        <v>3.2501618016506901</v>
      </c>
      <c r="Q991" s="33">
        <v>5.3125063804025396</v>
      </c>
      <c r="R991" s="33">
        <v>94.687493619597504</v>
      </c>
      <c r="S991" s="33">
        <v>8.0392448439134991</v>
      </c>
      <c r="T991" s="33">
        <v>91.960755156086506</v>
      </c>
      <c r="U991" s="33">
        <v>-2.6635282989237901</v>
      </c>
      <c r="V991" s="33">
        <v>46.106311448811603</v>
      </c>
      <c r="W991" s="33">
        <v>30.468045009735199</v>
      </c>
      <c r="X991" s="33">
        <v>4.7124000416611203E-2</v>
      </c>
      <c r="Y991" s="33">
        <v>7.1311232447896597E-2</v>
      </c>
      <c r="Z991" s="33">
        <v>0.110302929080364</v>
      </c>
      <c r="AA991" s="33">
        <v>0.166917870846996</v>
      </c>
    </row>
    <row r="992" spans="1:27" x14ac:dyDescent="0.2">
      <c r="A992" s="37" t="s">
        <v>864</v>
      </c>
      <c r="B992" s="37">
        <v>3</v>
      </c>
      <c r="C992" s="37">
        <v>-1.06</v>
      </c>
      <c r="D992" s="37">
        <v>0.14660000000000001</v>
      </c>
      <c r="E992" s="33" t="s">
        <v>603</v>
      </c>
      <c r="F992" s="33">
        <v>0.94339622641509402</v>
      </c>
      <c r="G992" s="33">
        <v>0.15073750549888201</v>
      </c>
      <c r="H992" s="33">
        <v>97.255158571724493</v>
      </c>
      <c r="I992" s="33">
        <v>2.7448414282754898</v>
      </c>
      <c r="J992" s="33">
        <v>-2.4494007374863802</v>
      </c>
      <c r="K992" s="33">
        <v>2.4494007374863802</v>
      </c>
      <c r="L992" s="33">
        <v>-2.5555501153540199</v>
      </c>
      <c r="M992" s="33">
        <v>1.49555011535402</v>
      </c>
      <c r="N992" s="33">
        <v>33.9178432359274</v>
      </c>
      <c r="O992" s="33">
        <v>95.846319849887493</v>
      </c>
      <c r="P992" s="33">
        <v>4.1536801501124803</v>
      </c>
      <c r="Q992" s="33">
        <v>5.3125063804025396</v>
      </c>
      <c r="R992" s="33">
        <v>94.687493619597504</v>
      </c>
      <c r="S992" s="33">
        <v>8.0392448439134991</v>
      </c>
      <c r="T992" s="33">
        <v>91.960755156086506</v>
      </c>
      <c r="U992" s="33">
        <v>-2.6635282989237901</v>
      </c>
      <c r="V992" s="33">
        <v>46.106311448811603</v>
      </c>
      <c r="W992" s="33">
        <v>30.468045009735199</v>
      </c>
      <c r="X992" s="33">
        <v>4.7124000416611203E-2</v>
      </c>
      <c r="Y992" s="33">
        <v>7.1311232447896597E-2</v>
      </c>
      <c r="Z992" s="33">
        <v>0.110302929080364</v>
      </c>
      <c r="AA992" s="33">
        <v>0.166917870846996</v>
      </c>
    </row>
    <row r="993" spans="1:27" x14ac:dyDescent="0.2">
      <c r="A993" s="37" t="s">
        <v>864</v>
      </c>
      <c r="B993" s="37">
        <v>3</v>
      </c>
      <c r="C993" s="37">
        <v>-1.1639999999999999</v>
      </c>
      <c r="D993" s="37">
        <v>0.14560000000000001</v>
      </c>
      <c r="E993" s="33" t="s">
        <v>603</v>
      </c>
      <c r="F993" s="33">
        <v>0.85910652920962205</v>
      </c>
      <c r="G993" s="33">
        <v>0.15073750549888201</v>
      </c>
      <c r="H993" s="33">
        <v>96.591753670143902</v>
      </c>
      <c r="I993" s="33">
        <v>3.4082463298560701</v>
      </c>
      <c r="J993" s="33">
        <v>-2.4494007374863802</v>
      </c>
      <c r="K993" s="33">
        <v>2.4494007374863802</v>
      </c>
      <c r="L993" s="33">
        <v>-2.5826006769196699</v>
      </c>
      <c r="M993" s="33">
        <v>1.41860067691967</v>
      </c>
      <c r="N993" s="33">
        <v>33.9178432359274</v>
      </c>
      <c r="O993" s="33">
        <v>94.842410573819095</v>
      </c>
      <c r="P993" s="33">
        <v>5.1575894261808601</v>
      </c>
      <c r="Q993" s="33">
        <v>5.3125063804025396</v>
      </c>
      <c r="R993" s="33">
        <v>94.687493619597504</v>
      </c>
      <c r="S993" s="33">
        <v>8.0392448439134991</v>
      </c>
      <c r="T993" s="33">
        <v>91.960755156086506</v>
      </c>
      <c r="U993" s="33">
        <v>-2.6635282989237901</v>
      </c>
      <c r="V993" s="33">
        <v>46.106311448811603</v>
      </c>
      <c r="W993" s="33">
        <v>30.468045009735199</v>
      </c>
      <c r="X993" s="33">
        <v>4.7124000416611203E-2</v>
      </c>
      <c r="Y993" s="33">
        <v>7.1311232447896597E-2</v>
      </c>
      <c r="Z993" s="33">
        <v>0.110302929080364</v>
      </c>
      <c r="AA993" s="33">
        <v>0.166917870846996</v>
      </c>
    </row>
    <row r="994" spans="1:27" x14ac:dyDescent="0.2">
      <c r="A994" s="37" t="s">
        <v>864</v>
      </c>
      <c r="B994" s="37">
        <v>3</v>
      </c>
      <c r="C994" s="37">
        <v>-1.413</v>
      </c>
      <c r="D994" s="37">
        <v>0.14380000000000001</v>
      </c>
      <c r="E994" s="33" t="s">
        <v>603</v>
      </c>
      <c r="F994" s="33">
        <v>0.70771408351026199</v>
      </c>
      <c r="G994" s="33">
        <v>0.15073750549888201</v>
      </c>
      <c r="H994" s="33">
        <v>95.397624847298701</v>
      </c>
      <c r="I994" s="33">
        <v>4.6023751527012697</v>
      </c>
      <c r="J994" s="33">
        <v>-2.4494007374863802</v>
      </c>
      <c r="K994" s="33">
        <v>2.4494007374863802</v>
      </c>
      <c r="L994" s="33">
        <v>-2.63276282495239</v>
      </c>
      <c r="M994" s="33">
        <v>1.21976282495239</v>
      </c>
      <c r="N994" s="33">
        <v>33.9178432359274</v>
      </c>
      <c r="O994" s="33">
        <v>93.035373876895804</v>
      </c>
      <c r="P994" s="33">
        <v>6.9646261231042104</v>
      </c>
      <c r="Q994" s="33">
        <v>5.3125063804025396</v>
      </c>
      <c r="R994" s="33">
        <v>94.687493619597504</v>
      </c>
      <c r="S994" s="33">
        <v>8.0392448439134991</v>
      </c>
      <c r="T994" s="33">
        <v>91.960755156086506</v>
      </c>
      <c r="U994" s="33">
        <v>-2.6635282989237901</v>
      </c>
      <c r="V994" s="33">
        <v>46.106311448811603</v>
      </c>
      <c r="W994" s="33">
        <v>30.468045009735199</v>
      </c>
      <c r="X994" s="33">
        <v>4.7124000416611203E-2</v>
      </c>
      <c r="Y994" s="33">
        <v>7.1311232447896597E-2</v>
      </c>
      <c r="Z994" s="33">
        <v>0.110302929080364</v>
      </c>
      <c r="AA994" s="33">
        <v>0.166917870846996</v>
      </c>
    </row>
    <row r="995" spans="1:27" x14ac:dyDescent="0.2">
      <c r="A995" s="37" t="s">
        <v>864</v>
      </c>
      <c r="B995" s="37">
        <v>3</v>
      </c>
      <c r="C995" s="37">
        <v>-1.7030000000000001</v>
      </c>
      <c r="D995" s="37">
        <v>0.1424</v>
      </c>
      <c r="E995" s="33" t="s">
        <v>603</v>
      </c>
      <c r="F995" s="33">
        <v>0.58719906048150305</v>
      </c>
      <c r="G995" s="33">
        <v>0.15073750549888201</v>
      </c>
      <c r="H995" s="33">
        <v>94.468857985085805</v>
      </c>
      <c r="I995" s="33">
        <v>5.5311420149142396</v>
      </c>
      <c r="J995" s="33">
        <v>-2.4494007374863802</v>
      </c>
      <c r="K995" s="33">
        <v>2.4494007374863802</v>
      </c>
      <c r="L995" s="33">
        <v>-2.6731456802688802</v>
      </c>
      <c r="M995" s="33">
        <v>0.97014568026888304</v>
      </c>
      <c r="N995" s="33">
        <v>33.9178432359274</v>
      </c>
      <c r="O995" s="33">
        <v>91.629900890399796</v>
      </c>
      <c r="P995" s="33">
        <v>8.37009910960019</v>
      </c>
      <c r="Q995" s="33">
        <v>5.3125063804025396</v>
      </c>
      <c r="R995" s="33">
        <v>94.687493619597504</v>
      </c>
      <c r="S995" s="33">
        <v>8.0392448439134991</v>
      </c>
      <c r="T995" s="33">
        <v>91.960755156086506</v>
      </c>
      <c r="U995" s="33">
        <v>-2.6635282989237901</v>
      </c>
      <c r="V995" s="33">
        <v>46.106311448811603</v>
      </c>
      <c r="W995" s="33">
        <v>30.468045009735199</v>
      </c>
      <c r="X995" s="33">
        <v>4.7124000416611203E-2</v>
      </c>
      <c r="Y995" s="33">
        <v>7.1311232447896597E-2</v>
      </c>
      <c r="Z995" s="33">
        <v>0.110302929080364</v>
      </c>
      <c r="AA995" s="33">
        <v>0.166917870846996</v>
      </c>
    </row>
    <row r="996" spans="1:27" x14ac:dyDescent="0.2">
      <c r="A996" s="37" t="s">
        <v>864</v>
      </c>
      <c r="B996" s="37">
        <v>3</v>
      </c>
      <c r="C996" s="37">
        <v>-2.0739999999999998</v>
      </c>
      <c r="D996" s="37">
        <v>0.14099999999999999</v>
      </c>
      <c r="E996" s="33" t="s">
        <v>603</v>
      </c>
      <c r="F996" s="33">
        <v>0.48216007714561199</v>
      </c>
      <c r="G996" s="33">
        <v>0.15073750549888201</v>
      </c>
      <c r="H996" s="33">
        <v>93.540091122872795</v>
      </c>
      <c r="I996" s="33">
        <v>6.4599088771272104</v>
      </c>
      <c r="J996" s="33">
        <v>-2.4494007374863802</v>
      </c>
      <c r="K996" s="33">
        <v>2.4494007374863802</v>
      </c>
      <c r="L996" s="33">
        <v>-2.7147866651980199</v>
      </c>
      <c r="M996" s="33">
        <v>0.64078666519801897</v>
      </c>
      <c r="N996" s="33">
        <v>33.9178432359274</v>
      </c>
      <c r="O996" s="33">
        <v>90.224427903903802</v>
      </c>
      <c r="P996" s="33">
        <v>9.7755720960961696</v>
      </c>
      <c r="Q996" s="33">
        <v>5.3125063804025396</v>
      </c>
      <c r="R996" s="33">
        <v>94.687493619597504</v>
      </c>
      <c r="S996" s="33">
        <v>8.0392448439134991</v>
      </c>
      <c r="T996" s="33">
        <v>91.960755156086506</v>
      </c>
      <c r="U996" s="33">
        <v>-2.6635282989237901</v>
      </c>
      <c r="V996" s="33">
        <v>46.106311448811603</v>
      </c>
      <c r="W996" s="33">
        <v>30.468045009735199</v>
      </c>
      <c r="X996" s="33">
        <v>4.7124000416611203E-2</v>
      </c>
      <c r="Y996" s="33">
        <v>7.1311232447896597E-2</v>
      </c>
      <c r="Z996" s="33">
        <v>0.110302929080364</v>
      </c>
      <c r="AA996" s="33">
        <v>0.166917870846996</v>
      </c>
    </row>
    <row r="997" spans="1:27" x14ac:dyDescent="0.2">
      <c r="A997" s="37" t="s">
        <v>864</v>
      </c>
      <c r="B997" s="37">
        <v>3</v>
      </c>
      <c r="C997" s="37">
        <v>-2.4590000000000001</v>
      </c>
      <c r="D997" s="37">
        <v>0.13500000000000001</v>
      </c>
      <c r="E997" s="33" t="s">
        <v>603</v>
      </c>
      <c r="F997" s="33">
        <v>0.40666937779585199</v>
      </c>
      <c r="G997" s="33">
        <v>0.15073750549888201</v>
      </c>
      <c r="H997" s="33">
        <v>89.559661713388806</v>
      </c>
      <c r="I997" s="33">
        <v>10.440338286611199</v>
      </c>
      <c r="J997" s="33">
        <v>-2.4494007374863802</v>
      </c>
      <c r="K997" s="33">
        <v>2.4494007374863802</v>
      </c>
      <c r="L997" s="33">
        <v>-2.90899341433592</v>
      </c>
      <c r="M997" s="33">
        <v>0.44999341433592099</v>
      </c>
      <c r="N997" s="33">
        <v>33.9178432359274</v>
      </c>
      <c r="O997" s="33">
        <v>84.2009722474928</v>
      </c>
      <c r="P997" s="33">
        <v>15.7990277525072</v>
      </c>
      <c r="Q997" s="33">
        <v>5.3125063804025396</v>
      </c>
      <c r="R997" s="33">
        <v>94.687493619597504</v>
      </c>
      <c r="S997" s="33">
        <v>8.0392448439134991</v>
      </c>
      <c r="T997" s="33">
        <v>91.960755156086506</v>
      </c>
      <c r="U997" s="33">
        <v>-2.6635282989237901</v>
      </c>
      <c r="V997" s="33">
        <v>46.106311448811603</v>
      </c>
      <c r="W997" s="33">
        <v>30.468045009735199</v>
      </c>
      <c r="X997" s="33">
        <v>4.7124000416611203E-2</v>
      </c>
      <c r="Y997" s="33">
        <v>7.1311232447896597E-2</v>
      </c>
      <c r="Z997" s="33">
        <v>0.110302929080364</v>
      </c>
      <c r="AA997" s="33">
        <v>0.166917870846996</v>
      </c>
    </row>
    <row r="998" spans="1:27" x14ac:dyDescent="0.2">
      <c r="A998" s="37" t="s">
        <v>864</v>
      </c>
      <c r="B998" s="37">
        <v>3</v>
      </c>
      <c r="C998" s="37">
        <v>-2.65</v>
      </c>
      <c r="D998" s="37">
        <v>0.13339999999999999</v>
      </c>
      <c r="E998" s="33" t="s">
        <v>603</v>
      </c>
      <c r="F998" s="33">
        <v>0.37735849056603799</v>
      </c>
      <c r="G998" s="33">
        <v>0.15073750549888201</v>
      </c>
      <c r="H998" s="33">
        <v>88.4982138708599</v>
      </c>
      <c r="I998" s="33">
        <v>11.5017861291401</v>
      </c>
      <c r="J998" s="33">
        <v>-2.4494007374863802</v>
      </c>
      <c r="K998" s="33">
        <v>2.4494007374863802</v>
      </c>
      <c r="L998" s="33">
        <v>-2.96556585508079</v>
      </c>
      <c r="M998" s="33">
        <v>0.31556585508079099</v>
      </c>
      <c r="N998" s="33">
        <v>33.9178432359274</v>
      </c>
      <c r="O998" s="33">
        <v>82.5947174057833</v>
      </c>
      <c r="P998" s="33">
        <v>17.4052825942167</v>
      </c>
      <c r="Q998" s="33">
        <v>5.3125063804025396</v>
      </c>
      <c r="R998" s="33">
        <v>94.687493619597504</v>
      </c>
      <c r="S998" s="33">
        <v>8.0392448439134991</v>
      </c>
      <c r="T998" s="33">
        <v>91.960755156086506</v>
      </c>
      <c r="U998" s="33">
        <v>-2.6635282989237901</v>
      </c>
      <c r="V998" s="33">
        <v>46.106311448811603</v>
      </c>
      <c r="W998" s="33">
        <v>30.468045009735199</v>
      </c>
      <c r="X998" s="33">
        <v>4.7124000416611203E-2</v>
      </c>
      <c r="Y998" s="33">
        <v>7.1311232447896597E-2</v>
      </c>
      <c r="Z998" s="33">
        <v>0.110302929080364</v>
      </c>
      <c r="AA998" s="33">
        <v>0.166917870846996</v>
      </c>
    </row>
    <row r="999" spans="1:27" x14ac:dyDescent="0.2">
      <c r="A999" s="37" t="s">
        <v>864</v>
      </c>
      <c r="B999" s="37">
        <v>3</v>
      </c>
      <c r="C999" s="37">
        <v>-2.8260000000000001</v>
      </c>
      <c r="D999" s="37">
        <v>0.1321</v>
      </c>
      <c r="E999" s="33" t="s">
        <v>603</v>
      </c>
      <c r="F999" s="33">
        <v>0.353857041755131</v>
      </c>
      <c r="G999" s="33">
        <v>0.15073750549888201</v>
      </c>
      <c r="H999" s="33">
        <v>87.635787498805001</v>
      </c>
      <c r="I999" s="33">
        <v>12.364212501195</v>
      </c>
      <c r="J999" s="33">
        <v>-2.4494007374863802</v>
      </c>
      <c r="K999" s="33">
        <v>2.4494007374863802</v>
      </c>
      <c r="L999" s="33">
        <v>-3.0131771744747602</v>
      </c>
      <c r="M999" s="33">
        <v>0.18717717447475901</v>
      </c>
      <c r="N999" s="33">
        <v>33.9178432359274</v>
      </c>
      <c r="O999" s="33">
        <v>81.289635346894201</v>
      </c>
      <c r="P999" s="33">
        <v>18.710364653105799</v>
      </c>
      <c r="Q999" s="33">
        <v>5.3125063804025396</v>
      </c>
      <c r="R999" s="33">
        <v>94.687493619597504</v>
      </c>
      <c r="S999" s="33">
        <v>8.0392448439134991</v>
      </c>
      <c r="T999" s="33">
        <v>91.960755156086506</v>
      </c>
      <c r="U999" s="33">
        <v>-2.6635282989237901</v>
      </c>
      <c r="V999" s="33">
        <v>46.106311448811603</v>
      </c>
      <c r="W999" s="33">
        <v>30.468045009735199</v>
      </c>
      <c r="X999" s="33">
        <v>4.7124000416611203E-2</v>
      </c>
      <c r="Y999" s="33">
        <v>7.1311232447896597E-2</v>
      </c>
      <c r="Z999" s="33">
        <v>0.110302929080364</v>
      </c>
      <c r="AA999" s="33">
        <v>0.166917870846996</v>
      </c>
    </row>
    <row r="1000" spans="1:27" x14ac:dyDescent="0.2">
      <c r="A1000" s="37" t="s">
        <v>864</v>
      </c>
      <c r="B1000" s="37">
        <v>3</v>
      </c>
      <c r="C1000" s="37">
        <v>-2.9710000000000001</v>
      </c>
      <c r="D1000" s="37">
        <v>0.13</v>
      </c>
      <c r="E1000" s="33" t="s">
        <v>603</v>
      </c>
      <c r="F1000" s="33">
        <v>0.33658700774150102</v>
      </c>
      <c r="G1000" s="33">
        <v>0.15073750549888201</v>
      </c>
      <c r="H1000" s="33">
        <v>86.242637205485593</v>
      </c>
      <c r="I1000" s="33">
        <v>13.7573627945144</v>
      </c>
      <c r="J1000" s="33">
        <v>-2.4494007374863802</v>
      </c>
      <c r="K1000" s="33">
        <v>2.4494007374863802</v>
      </c>
      <c r="L1000" s="33">
        <v>-3.0934031695715598</v>
      </c>
      <c r="M1000" s="33">
        <v>0.122403169571557</v>
      </c>
      <c r="N1000" s="33">
        <v>33.9178432359274</v>
      </c>
      <c r="O1000" s="33">
        <v>79.181425867150296</v>
      </c>
      <c r="P1000" s="33">
        <v>20.818574132849701</v>
      </c>
      <c r="Q1000" s="33">
        <v>5.3125063804025396</v>
      </c>
      <c r="R1000" s="33">
        <v>94.687493619597504</v>
      </c>
      <c r="S1000" s="33">
        <v>8.0392448439134991</v>
      </c>
      <c r="T1000" s="33">
        <v>91.960755156086506</v>
      </c>
      <c r="U1000" s="33">
        <v>-2.6635282989237901</v>
      </c>
      <c r="V1000" s="33">
        <v>46.106311448811603</v>
      </c>
      <c r="W1000" s="33">
        <v>30.468045009735199</v>
      </c>
      <c r="X1000" s="33">
        <v>4.7124000416611203E-2</v>
      </c>
      <c r="Y1000" s="33">
        <v>7.1311232447896597E-2</v>
      </c>
      <c r="Z1000" s="33">
        <v>0.110302929080364</v>
      </c>
      <c r="AA1000" s="33">
        <v>0.166917870846996</v>
      </c>
    </row>
    <row r="1001" spans="1:27" x14ac:dyDescent="0.2">
      <c r="A1001" s="37" t="s">
        <v>864</v>
      </c>
      <c r="B1001" s="37">
        <v>3</v>
      </c>
      <c r="C1001" s="37">
        <v>-3.01</v>
      </c>
      <c r="D1001" s="37">
        <v>0.12820000000000001</v>
      </c>
      <c r="E1001" s="33" t="s">
        <v>603</v>
      </c>
      <c r="F1001" s="33">
        <v>0.33222591362126203</v>
      </c>
      <c r="G1001" s="33">
        <v>0.15073750549888201</v>
      </c>
      <c r="H1001" s="33">
        <v>85.048508382640406</v>
      </c>
      <c r="I1001" s="33">
        <v>14.951491617359601</v>
      </c>
      <c r="J1001" s="33">
        <v>-2.4494007374863802</v>
      </c>
      <c r="K1001" s="33">
        <v>2.4494007374863802</v>
      </c>
      <c r="L1001" s="33">
        <v>-3.1656479149678201</v>
      </c>
      <c r="M1001" s="33">
        <v>0.15564791496782401</v>
      </c>
      <c r="N1001" s="33">
        <v>33.9178432359274</v>
      </c>
      <c r="O1001" s="33">
        <v>77.374389170227005</v>
      </c>
      <c r="P1001" s="33">
        <v>22.625610829772999</v>
      </c>
      <c r="Q1001" s="33">
        <v>5.3125063804025396</v>
      </c>
      <c r="R1001" s="33">
        <v>94.687493619597504</v>
      </c>
      <c r="S1001" s="33">
        <v>8.0392448439134991</v>
      </c>
      <c r="T1001" s="33">
        <v>91.960755156086506</v>
      </c>
      <c r="U1001" s="33">
        <v>-2.6635282989237901</v>
      </c>
      <c r="V1001" s="33">
        <v>46.106311448811603</v>
      </c>
      <c r="W1001" s="33">
        <v>30.468045009735199</v>
      </c>
      <c r="X1001" s="33">
        <v>4.7124000416611203E-2</v>
      </c>
      <c r="Y1001" s="33">
        <v>7.1311232447896597E-2</v>
      </c>
      <c r="Z1001" s="33">
        <v>0.110302929080364</v>
      </c>
      <c r="AA1001" s="33">
        <v>0.166917870846996</v>
      </c>
    </row>
    <row r="1002" spans="1:27" x14ac:dyDescent="0.2">
      <c r="A1002" s="37" t="s">
        <v>864</v>
      </c>
      <c r="B1002" s="37">
        <v>3</v>
      </c>
      <c r="C1002" s="37">
        <v>-4.04</v>
      </c>
      <c r="D1002" s="37">
        <v>0.1191</v>
      </c>
      <c r="E1002" s="33" t="s">
        <v>603</v>
      </c>
      <c r="F1002" s="33">
        <v>0.24752475247524799</v>
      </c>
      <c r="G1002" s="33">
        <v>0.15073750549888201</v>
      </c>
      <c r="H1002" s="33">
        <v>79.011523778256404</v>
      </c>
      <c r="I1002" s="33">
        <v>20.9884762217436</v>
      </c>
      <c r="J1002" s="33">
        <v>-2.4494007374863802</v>
      </c>
      <c r="K1002" s="33">
        <v>2.4494007374863802</v>
      </c>
      <c r="L1002" s="33">
        <v>-3.5894538118411599</v>
      </c>
      <c r="M1002" s="33">
        <v>-0.45054618815884201</v>
      </c>
      <c r="N1002" s="33">
        <v>33.9178432359274</v>
      </c>
      <c r="O1002" s="33">
        <v>68.2388147580034</v>
      </c>
      <c r="P1002" s="33">
        <v>31.7611852419966</v>
      </c>
      <c r="Q1002" s="33">
        <v>5.3125063804025396</v>
      </c>
      <c r="R1002" s="33">
        <v>94.687493619597504</v>
      </c>
      <c r="S1002" s="33">
        <v>8.0392448439134991</v>
      </c>
      <c r="T1002" s="33">
        <v>91.960755156086506</v>
      </c>
      <c r="U1002" s="33">
        <v>-2.6635282989237901</v>
      </c>
      <c r="V1002" s="33">
        <v>46.106311448811603</v>
      </c>
      <c r="W1002" s="33">
        <v>30.468045009735199</v>
      </c>
      <c r="X1002" s="33">
        <v>4.7124000416611203E-2</v>
      </c>
      <c r="Y1002" s="33">
        <v>7.1311232447896597E-2</v>
      </c>
      <c r="Z1002" s="33">
        <v>0.110302929080364</v>
      </c>
      <c r="AA1002" s="33">
        <v>0.166917870846996</v>
      </c>
    </row>
    <row r="1003" spans="1:27" x14ac:dyDescent="0.2">
      <c r="A1003" s="37" t="s">
        <v>864</v>
      </c>
      <c r="B1003" s="37">
        <v>3</v>
      </c>
      <c r="C1003" s="37">
        <v>-4.4400000000000004</v>
      </c>
      <c r="D1003" s="37">
        <v>0.10730000000000001</v>
      </c>
      <c r="E1003" s="33" t="s">
        <v>603</v>
      </c>
      <c r="F1003" s="33">
        <v>0.22522522522522501</v>
      </c>
      <c r="G1003" s="33">
        <v>0.15073750549888201</v>
      </c>
      <c r="H1003" s="33">
        <v>71.183345939604706</v>
      </c>
      <c r="I1003" s="33">
        <v>28.816654060395301</v>
      </c>
      <c r="J1003" s="33">
        <v>-2.4494007374863802</v>
      </c>
      <c r="K1003" s="33">
        <v>2.4494007374863802</v>
      </c>
      <c r="L1003" s="33">
        <v>-4.3434724280973596</v>
      </c>
      <c r="M1003" s="33">
        <v>-9.6527571902637305E-2</v>
      </c>
      <c r="N1003" s="33">
        <v>33.9178432359274</v>
      </c>
      <c r="O1003" s="33">
        <v>56.3926853003952</v>
      </c>
      <c r="P1003" s="33">
        <v>43.6073146996048</v>
      </c>
      <c r="Q1003" s="33">
        <v>5.3125063804025396</v>
      </c>
      <c r="R1003" s="33">
        <v>94.687493619597504</v>
      </c>
      <c r="S1003" s="33">
        <v>8.0392448439134991</v>
      </c>
      <c r="T1003" s="33">
        <v>91.960755156086506</v>
      </c>
      <c r="U1003" s="33">
        <v>-2.6635282989237901</v>
      </c>
      <c r="V1003" s="33">
        <v>46.106311448811603</v>
      </c>
      <c r="W1003" s="33">
        <v>30.468045009735199</v>
      </c>
      <c r="X1003" s="33">
        <v>4.7124000416611203E-2</v>
      </c>
      <c r="Y1003" s="33">
        <v>7.1311232447896597E-2</v>
      </c>
      <c r="Z1003" s="33">
        <v>0.110302929080364</v>
      </c>
      <c r="AA1003" s="33">
        <v>0.166917870846996</v>
      </c>
    </row>
    <row r="1004" spans="1:27" x14ac:dyDescent="0.2">
      <c r="A1004" s="37" t="s">
        <v>864</v>
      </c>
      <c r="B1004" s="37">
        <v>3</v>
      </c>
      <c r="C1004" s="37">
        <v>-4.6840000000000002</v>
      </c>
      <c r="D1004" s="37">
        <v>9.8400000000000098E-2</v>
      </c>
      <c r="E1004" s="33" t="s">
        <v>603</v>
      </c>
      <c r="F1004" s="33">
        <v>0.21349274124679801</v>
      </c>
      <c r="G1004" s="33">
        <v>0.15073750549888201</v>
      </c>
      <c r="H1004" s="33">
        <v>65.279042315536799</v>
      </c>
      <c r="I1004" s="33">
        <v>34.720957684463201</v>
      </c>
      <c r="J1004" s="33">
        <v>-2.4494007374863802</v>
      </c>
      <c r="K1004" s="33">
        <v>2.4494007374863802</v>
      </c>
      <c r="L1004" s="33">
        <v>-5.1612083805128002</v>
      </c>
      <c r="M1004" s="33">
        <v>0.47720838051279801</v>
      </c>
      <c r="N1004" s="33">
        <v>33.9178432359274</v>
      </c>
      <c r="O1004" s="33">
        <v>47.457892743385401</v>
      </c>
      <c r="P1004" s="33">
        <v>52.542107256614599</v>
      </c>
      <c r="Q1004" s="33">
        <v>5.3125063804025396</v>
      </c>
      <c r="R1004" s="33">
        <v>94.687493619597504</v>
      </c>
      <c r="S1004" s="33">
        <v>8.0392448439134991</v>
      </c>
      <c r="T1004" s="33">
        <v>91.960755156086506</v>
      </c>
      <c r="U1004" s="33">
        <v>-2.6635282989237901</v>
      </c>
      <c r="V1004" s="33">
        <v>46.106311448811603</v>
      </c>
      <c r="W1004" s="33">
        <v>30.468045009735199</v>
      </c>
      <c r="X1004" s="33">
        <v>4.7124000416611203E-2</v>
      </c>
      <c r="Y1004" s="33">
        <v>7.1311232447896597E-2</v>
      </c>
      <c r="Z1004" s="33">
        <v>0.110302929080364</v>
      </c>
      <c r="AA1004" s="33">
        <v>0.166917870846996</v>
      </c>
    </row>
    <row r="1005" spans="1:27" x14ac:dyDescent="0.2">
      <c r="A1005" s="37" t="s">
        <v>864</v>
      </c>
      <c r="B1005" s="37">
        <v>4</v>
      </c>
      <c r="C1005" s="37">
        <v>-0.33</v>
      </c>
      <c r="D1005" s="37">
        <v>0.1236</v>
      </c>
      <c r="E1005" s="33" t="s">
        <v>604</v>
      </c>
      <c r="F1005" s="33">
        <v>3.0303030303030298</v>
      </c>
      <c r="G1005" s="33">
        <v>0.124218152446434</v>
      </c>
      <c r="H1005" s="33">
        <v>99.502365447996695</v>
      </c>
      <c r="I1005" s="33">
        <v>0.49763455200326201</v>
      </c>
      <c r="J1005" s="33">
        <v>-3.31986578336585</v>
      </c>
      <c r="K1005" s="33">
        <v>3.31986578336585</v>
      </c>
      <c r="L1005" s="33">
        <v>-3.3388916306091798</v>
      </c>
      <c r="M1005" s="33">
        <v>3.0088916306091802</v>
      </c>
      <c r="N1005" s="33">
        <v>12.6689172085091</v>
      </c>
      <c r="O1005" s="33">
        <v>99.430174760123606</v>
      </c>
      <c r="P1005" s="33">
        <v>0.569825239876394</v>
      </c>
      <c r="Q1005" s="33">
        <v>4.0952861778323504</v>
      </c>
      <c r="R1005" s="33">
        <v>95.904713822167693</v>
      </c>
      <c r="S1005" s="33">
        <v>4.6893798255200103</v>
      </c>
      <c r="T1005" s="33">
        <v>95.310620174479993</v>
      </c>
      <c r="U1005" s="33">
        <v>-3.4832065695180199</v>
      </c>
      <c r="V1005" s="33">
        <v>81.065538260455995</v>
      </c>
      <c r="W1005" s="33">
        <v>70.795412333606606</v>
      </c>
      <c r="X1005" s="33">
        <v>4.1737101039644002E-2</v>
      </c>
      <c r="Y1005" s="33">
        <v>4.7791805283457001E-2</v>
      </c>
      <c r="Z1005" s="33">
        <v>0.134963258072757</v>
      </c>
      <c r="AA1005" s="33">
        <v>0.15454206424417199</v>
      </c>
    </row>
    <row r="1006" spans="1:27" x14ac:dyDescent="0.2">
      <c r="A1006" s="37" t="s">
        <v>864</v>
      </c>
      <c r="B1006" s="37">
        <v>4</v>
      </c>
      <c r="C1006" s="37">
        <v>-0.78800000000000003</v>
      </c>
      <c r="D1006" s="37">
        <v>0.12330000000000001</v>
      </c>
      <c r="E1006" s="33" t="s">
        <v>604</v>
      </c>
      <c r="F1006" s="33">
        <v>1.2690355329949199</v>
      </c>
      <c r="G1006" s="33">
        <v>0.124218152446434</v>
      </c>
      <c r="H1006" s="33">
        <v>99.260854852249196</v>
      </c>
      <c r="I1006" s="33">
        <v>0.73914514775080398</v>
      </c>
      <c r="J1006" s="33">
        <v>-3.31986578336585</v>
      </c>
      <c r="K1006" s="33">
        <v>3.31986578336585</v>
      </c>
      <c r="L1006" s="33">
        <v>-3.3482040184455899</v>
      </c>
      <c r="M1006" s="33">
        <v>2.5602040184455901</v>
      </c>
      <c r="N1006" s="33">
        <v>12.6689172085091</v>
      </c>
      <c r="O1006" s="33">
        <v>99.153628783561999</v>
      </c>
      <c r="P1006" s="33">
        <v>0.84637121643797297</v>
      </c>
      <c r="Q1006" s="33">
        <v>4.0952861778323504</v>
      </c>
      <c r="R1006" s="33">
        <v>95.904713822167693</v>
      </c>
      <c r="S1006" s="33">
        <v>4.6893798255200103</v>
      </c>
      <c r="T1006" s="33">
        <v>95.310620174479993</v>
      </c>
      <c r="U1006" s="33">
        <v>-3.4832065695180199</v>
      </c>
      <c r="V1006" s="33">
        <v>81.065538260455995</v>
      </c>
      <c r="W1006" s="33">
        <v>70.795412333606606</v>
      </c>
      <c r="X1006" s="33">
        <v>4.1737101039644002E-2</v>
      </c>
      <c r="Y1006" s="33">
        <v>4.7791805283457001E-2</v>
      </c>
      <c r="Z1006" s="33">
        <v>0.134963258072757</v>
      </c>
      <c r="AA1006" s="33">
        <v>0.15454206424417199</v>
      </c>
    </row>
    <row r="1007" spans="1:27" x14ac:dyDescent="0.2">
      <c r="A1007" s="37" t="s">
        <v>864</v>
      </c>
      <c r="B1007" s="37">
        <v>4</v>
      </c>
      <c r="C1007" s="37">
        <v>-0.83199999999999996</v>
      </c>
      <c r="D1007" s="37">
        <v>0.123</v>
      </c>
      <c r="E1007" s="33" t="s">
        <v>604</v>
      </c>
      <c r="F1007" s="33">
        <v>1.20192307692308</v>
      </c>
      <c r="G1007" s="33">
        <v>0.124218152446434</v>
      </c>
      <c r="H1007" s="33">
        <v>99.019344256501697</v>
      </c>
      <c r="I1007" s="33">
        <v>0.98065574349833196</v>
      </c>
      <c r="J1007" s="33">
        <v>-3.31986578336585</v>
      </c>
      <c r="K1007" s="33">
        <v>3.31986578336585</v>
      </c>
      <c r="L1007" s="33">
        <v>-3.3575684972886402</v>
      </c>
      <c r="M1007" s="33">
        <v>2.5255684972886399</v>
      </c>
      <c r="N1007" s="33">
        <v>12.6689172085091</v>
      </c>
      <c r="O1007" s="33">
        <v>98.877082807000406</v>
      </c>
      <c r="P1007" s="33">
        <v>1.12291719299957</v>
      </c>
      <c r="Q1007" s="33">
        <v>4.0952861778323504</v>
      </c>
      <c r="R1007" s="33">
        <v>95.904713822167693</v>
      </c>
      <c r="S1007" s="33">
        <v>4.6893798255200103</v>
      </c>
      <c r="T1007" s="33">
        <v>95.310620174479993</v>
      </c>
      <c r="U1007" s="33">
        <v>-3.4832065695180199</v>
      </c>
      <c r="V1007" s="33">
        <v>81.065538260455995</v>
      </c>
      <c r="W1007" s="33">
        <v>70.795412333606606</v>
      </c>
      <c r="X1007" s="33">
        <v>4.1737101039644002E-2</v>
      </c>
      <c r="Y1007" s="33">
        <v>4.7791805283457001E-2</v>
      </c>
      <c r="Z1007" s="33">
        <v>0.134963258072757</v>
      </c>
      <c r="AA1007" s="33">
        <v>0.15454206424417199</v>
      </c>
    </row>
    <row r="1008" spans="1:27" x14ac:dyDescent="0.2">
      <c r="A1008" s="37" t="s">
        <v>864</v>
      </c>
      <c r="B1008" s="37">
        <v>4</v>
      </c>
      <c r="C1008" s="37">
        <v>-1.101</v>
      </c>
      <c r="D1008" s="37">
        <v>0.1225</v>
      </c>
      <c r="E1008" s="33" t="s">
        <v>604</v>
      </c>
      <c r="F1008" s="33">
        <v>0.90826521344232503</v>
      </c>
      <c r="G1008" s="33">
        <v>0.124218152446434</v>
      </c>
      <c r="H1008" s="33">
        <v>98.616826596922394</v>
      </c>
      <c r="I1008" s="33">
        <v>1.38317340307756</v>
      </c>
      <c r="J1008" s="33">
        <v>-3.31986578336585</v>
      </c>
      <c r="K1008" s="33">
        <v>3.31986578336585</v>
      </c>
      <c r="L1008" s="33">
        <v>-3.37329291249574</v>
      </c>
      <c r="M1008" s="33">
        <v>2.2722929124957401</v>
      </c>
      <c r="N1008" s="33">
        <v>12.6689172085091</v>
      </c>
      <c r="O1008" s="33">
        <v>98.416172846064498</v>
      </c>
      <c r="P1008" s="33">
        <v>1.58382715393554</v>
      </c>
      <c r="Q1008" s="33">
        <v>4.0952861778323504</v>
      </c>
      <c r="R1008" s="33">
        <v>95.904713822167693</v>
      </c>
      <c r="S1008" s="33">
        <v>4.6893798255200103</v>
      </c>
      <c r="T1008" s="33">
        <v>95.310620174479993</v>
      </c>
      <c r="U1008" s="33">
        <v>-3.4832065695180199</v>
      </c>
      <c r="V1008" s="33">
        <v>81.065538260455995</v>
      </c>
      <c r="W1008" s="33">
        <v>70.795412333606606</v>
      </c>
      <c r="X1008" s="33">
        <v>4.1737101039644002E-2</v>
      </c>
      <c r="Y1008" s="33">
        <v>4.7791805283457001E-2</v>
      </c>
      <c r="Z1008" s="33">
        <v>0.134963258072757</v>
      </c>
      <c r="AA1008" s="33">
        <v>0.15454206424417199</v>
      </c>
    </row>
    <row r="1009" spans="1:27" x14ac:dyDescent="0.2">
      <c r="A1009" s="37" t="s">
        <v>864</v>
      </c>
      <c r="B1009" s="37">
        <v>4</v>
      </c>
      <c r="C1009" s="37">
        <v>-1.2949999999999999</v>
      </c>
      <c r="D1009" s="37">
        <v>0.12180000000000001</v>
      </c>
      <c r="E1009" s="33" t="s">
        <v>604</v>
      </c>
      <c r="F1009" s="33">
        <v>0.77220077220077199</v>
      </c>
      <c r="G1009" s="33">
        <v>0.124218152446434</v>
      </c>
      <c r="H1009" s="33">
        <v>98.053301873511302</v>
      </c>
      <c r="I1009" s="33">
        <v>1.94669812648867</v>
      </c>
      <c r="J1009" s="33">
        <v>-3.31986578336585</v>
      </c>
      <c r="K1009" s="33">
        <v>3.31986578336585</v>
      </c>
      <c r="L1009" s="33">
        <v>-3.39555616312356</v>
      </c>
      <c r="M1009" s="33">
        <v>2.1005561631235601</v>
      </c>
      <c r="N1009" s="33">
        <v>12.6689172085091</v>
      </c>
      <c r="O1009" s="33">
        <v>97.770898900753906</v>
      </c>
      <c r="P1009" s="33">
        <v>2.2291010992461402</v>
      </c>
      <c r="Q1009" s="33">
        <v>4.0952861778323504</v>
      </c>
      <c r="R1009" s="33">
        <v>95.904713822167693</v>
      </c>
      <c r="S1009" s="33">
        <v>4.6893798255200103</v>
      </c>
      <c r="T1009" s="33">
        <v>95.310620174479993</v>
      </c>
      <c r="U1009" s="33">
        <v>-3.4832065695180199</v>
      </c>
      <c r="V1009" s="33">
        <v>81.065538260455995</v>
      </c>
      <c r="W1009" s="33">
        <v>70.795412333606606</v>
      </c>
      <c r="X1009" s="33">
        <v>4.1737101039644002E-2</v>
      </c>
      <c r="Y1009" s="33">
        <v>4.7791805283457001E-2</v>
      </c>
      <c r="Z1009" s="33">
        <v>0.134963258072757</v>
      </c>
      <c r="AA1009" s="33">
        <v>0.15454206424417199</v>
      </c>
    </row>
    <row r="1010" spans="1:27" x14ac:dyDescent="0.2">
      <c r="A1010" s="37" t="s">
        <v>864</v>
      </c>
      <c r="B1010" s="37">
        <v>4</v>
      </c>
      <c r="C1010" s="37">
        <v>-1.4370000000000001</v>
      </c>
      <c r="D1010" s="37">
        <v>0.121</v>
      </c>
      <c r="E1010" s="33" t="s">
        <v>604</v>
      </c>
      <c r="F1010" s="33">
        <v>0.69589422407793999</v>
      </c>
      <c r="G1010" s="33">
        <v>0.124218152446434</v>
      </c>
      <c r="H1010" s="33">
        <v>97.409273618184599</v>
      </c>
      <c r="I1010" s="33">
        <v>2.5907263818154398</v>
      </c>
      <c r="J1010" s="33">
        <v>-3.31986578336585</v>
      </c>
      <c r="K1010" s="33">
        <v>3.31986578336585</v>
      </c>
      <c r="L1010" s="33">
        <v>-3.42136245193627</v>
      </c>
      <c r="M1010" s="33">
        <v>1.9843624519362699</v>
      </c>
      <c r="N1010" s="33">
        <v>12.6689172085091</v>
      </c>
      <c r="O1010" s="33">
        <v>97.033442963256306</v>
      </c>
      <c r="P1010" s="33">
        <v>2.9665570367437102</v>
      </c>
      <c r="Q1010" s="33">
        <v>4.0952861778323504</v>
      </c>
      <c r="R1010" s="33">
        <v>95.904713822167693</v>
      </c>
      <c r="S1010" s="33">
        <v>4.6893798255200103</v>
      </c>
      <c r="T1010" s="33">
        <v>95.310620174479993</v>
      </c>
      <c r="U1010" s="33">
        <v>-3.4832065695180199</v>
      </c>
      <c r="V1010" s="33">
        <v>81.065538260455995</v>
      </c>
      <c r="W1010" s="33">
        <v>70.795412333606606</v>
      </c>
      <c r="X1010" s="33">
        <v>4.1737101039644002E-2</v>
      </c>
      <c r="Y1010" s="33">
        <v>4.7791805283457001E-2</v>
      </c>
      <c r="Z1010" s="33">
        <v>0.134963258072757</v>
      </c>
      <c r="AA1010" s="33">
        <v>0.15454206424417199</v>
      </c>
    </row>
    <row r="1011" spans="1:27" x14ac:dyDescent="0.2">
      <c r="A1011" s="37" t="s">
        <v>864</v>
      </c>
      <c r="B1011" s="37">
        <v>4</v>
      </c>
      <c r="C1011" s="37">
        <v>-1.5580000000000001</v>
      </c>
      <c r="D1011" s="37">
        <v>0.1202</v>
      </c>
      <c r="E1011" s="33" t="s">
        <v>604</v>
      </c>
      <c r="F1011" s="33">
        <v>0.64184852374839496</v>
      </c>
      <c r="G1011" s="33">
        <v>0.124218152446434</v>
      </c>
      <c r="H1011" s="33">
        <v>96.765245362857797</v>
      </c>
      <c r="I1011" s="33">
        <v>3.23475463714222</v>
      </c>
      <c r="J1011" s="33">
        <v>-3.31986578336585</v>
      </c>
      <c r="K1011" s="33">
        <v>3.31986578336585</v>
      </c>
      <c r="L1011" s="33">
        <v>-3.4475640012680899</v>
      </c>
      <c r="M1011" s="33">
        <v>1.8895640012680901</v>
      </c>
      <c r="N1011" s="33">
        <v>12.6689172085091</v>
      </c>
      <c r="O1011" s="33">
        <v>96.295987025758706</v>
      </c>
      <c r="P1011" s="33">
        <v>3.7040129742412802</v>
      </c>
      <c r="Q1011" s="33">
        <v>4.0952861778323504</v>
      </c>
      <c r="R1011" s="33">
        <v>95.904713822167693</v>
      </c>
      <c r="S1011" s="33">
        <v>4.6893798255200103</v>
      </c>
      <c r="T1011" s="33">
        <v>95.310620174479993</v>
      </c>
      <c r="U1011" s="33">
        <v>-3.4832065695180199</v>
      </c>
      <c r="V1011" s="33">
        <v>81.065538260455995</v>
      </c>
      <c r="W1011" s="33">
        <v>70.795412333606606</v>
      </c>
      <c r="X1011" s="33">
        <v>4.1737101039644002E-2</v>
      </c>
      <c r="Y1011" s="33">
        <v>4.7791805283457001E-2</v>
      </c>
      <c r="Z1011" s="33">
        <v>0.134963258072757</v>
      </c>
      <c r="AA1011" s="33">
        <v>0.15454206424417199</v>
      </c>
    </row>
    <row r="1012" spans="1:27" x14ac:dyDescent="0.2">
      <c r="A1012" s="37" t="s">
        <v>864</v>
      </c>
      <c r="B1012" s="37">
        <v>4</v>
      </c>
      <c r="C1012" s="37">
        <v>-1.7549999999999999</v>
      </c>
      <c r="D1012" s="37">
        <v>0.1192</v>
      </c>
      <c r="E1012" s="33" t="s">
        <v>604</v>
      </c>
      <c r="F1012" s="33">
        <v>0.56980056980057003</v>
      </c>
      <c r="G1012" s="33">
        <v>0.124218152446434</v>
      </c>
      <c r="H1012" s="33">
        <v>95.960210043699206</v>
      </c>
      <c r="I1012" s="33">
        <v>4.0397899563008401</v>
      </c>
      <c r="J1012" s="33">
        <v>-3.31986578336585</v>
      </c>
      <c r="K1012" s="33">
        <v>3.31986578336585</v>
      </c>
      <c r="L1012" s="33">
        <v>-3.4808857410515301</v>
      </c>
      <c r="M1012" s="33">
        <v>1.72588574105153</v>
      </c>
      <c r="N1012" s="33">
        <v>12.6689172085091</v>
      </c>
      <c r="O1012" s="33">
        <v>95.374167103886606</v>
      </c>
      <c r="P1012" s="33">
        <v>4.6258328961134199</v>
      </c>
      <c r="Q1012" s="33">
        <v>4.0952861778323504</v>
      </c>
      <c r="R1012" s="33">
        <v>95.904713822167693</v>
      </c>
      <c r="S1012" s="33">
        <v>4.6893798255200103</v>
      </c>
      <c r="T1012" s="33">
        <v>95.310620174479993</v>
      </c>
      <c r="U1012" s="33">
        <v>-3.4832065695180199</v>
      </c>
      <c r="V1012" s="33">
        <v>81.065538260455995</v>
      </c>
      <c r="W1012" s="33">
        <v>70.795412333606606</v>
      </c>
      <c r="X1012" s="33">
        <v>4.1737101039644002E-2</v>
      </c>
      <c r="Y1012" s="33">
        <v>4.7791805283457001E-2</v>
      </c>
      <c r="Z1012" s="33">
        <v>0.134963258072757</v>
      </c>
      <c r="AA1012" s="33">
        <v>0.15454206424417199</v>
      </c>
    </row>
    <row r="1013" spans="1:27" x14ac:dyDescent="0.2">
      <c r="A1013" s="37" t="s">
        <v>864</v>
      </c>
      <c r="B1013" s="37">
        <v>4</v>
      </c>
      <c r="C1013" s="37">
        <v>-1.9259999999999999</v>
      </c>
      <c r="D1013" s="37">
        <v>0.1181</v>
      </c>
      <c r="E1013" s="33" t="s">
        <v>604</v>
      </c>
      <c r="F1013" s="33">
        <v>0.51921079958463101</v>
      </c>
      <c r="G1013" s="33">
        <v>0.124218152446434</v>
      </c>
      <c r="H1013" s="33">
        <v>95.074671192624805</v>
      </c>
      <c r="I1013" s="33">
        <v>4.9253288073751502</v>
      </c>
      <c r="J1013" s="33">
        <v>-3.31986578336585</v>
      </c>
      <c r="K1013" s="33">
        <v>3.31986578336585</v>
      </c>
      <c r="L1013" s="33">
        <v>-3.5182916188066899</v>
      </c>
      <c r="M1013" s="33">
        <v>1.59229161880669</v>
      </c>
      <c r="N1013" s="33">
        <v>12.6689172085091</v>
      </c>
      <c r="O1013" s="33">
        <v>94.360165189827399</v>
      </c>
      <c r="P1013" s="33">
        <v>5.6398348101725997</v>
      </c>
      <c r="Q1013" s="33">
        <v>4.0952861778323504</v>
      </c>
      <c r="R1013" s="33">
        <v>95.904713822167693</v>
      </c>
      <c r="S1013" s="33">
        <v>4.6893798255200103</v>
      </c>
      <c r="T1013" s="33">
        <v>95.310620174479993</v>
      </c>
      <c r="U1013" s="33">
        <v>-3.4832065695180199</v>
      </c>
      <c r="V1013" s="33">
        <v>81.065538260455995</v>
      </c>
      <c r="W1013" s="33">
        <v>70.795412333606606</v>
      </c>
      <c r="X1013" s="33">
        <v>4.1737101039644002E-2</v>
      </c>
      <c r="Y1013" s="33">
        <v>4.7791805283457001E-2</v>
      </c>
      <c r="Z1013" s="33">
        <v>0.134963258072757</v>
      </c>
      <c r="AA1013" s="33">
        <v>0.15454206424417199</v>
      </c>
    </row>
    <row r="1014" spans="1:27" x14ac:dyDescent="0.2">
      <c r="A1014" s="37" t="s">
        <v>864</v>
      </c>
      <c r="B1014" s="37">
        <v>4</v>
      </c>
      <c r="C1014" s="37">
        <v>-2.09</v>
      </c>
      <c r="D1014" s="37">
        <v>0.1166</v>
      </c>
      <c r="E1014" s="33" t="s">
        <v>604</v>
      </c>
      <c r="F1014" s="33">
        <v>0.47846889952153099</v>
      </c>
      <c r="G1014" s="33">
        <v>0.124218152446434</v>
      </c>
      <c r="H1014" s="33">
        <v>93.867118213886997</v>
      </c>
      <c r="I1014" s="33">
        <v>6.1328817861130203</v>
      </c>
      <c r="J1014" s="33">
        <v>-3.31986578336585</v>
      </c>
      <c r="K1014" s="33">
        <v>3.31986578336585</v>
      </c>
      <c r="L1014" s="33">
        <v>-3.5706144963058799</v>
      </c>
      <c r="M1014" s="33">
        <v>1.48061449630588</v>
      </c>
      <c r="N1014" s="33">
        <v>12.6689172085091</v>
      </c>
      <c r="O1014" s="33">
        <v>92.977435307019306</v>
      </c>
      <c r="P1014" s="33">
        <v>7.0225646929807404</v>
      </c>
      <c r="Q1014" s="33">
        <v>4.0952861778323504</v>
      </c>
      <c r="R1014" s="33">
        <v>95.904713822167693</v>
      </c>
      <c r="S1014" s="33">
        <v>4.6893798255200103</v>
      </c>
      <c r="T1014" s="33">
        <v>95.310620174479993</v>
      </c>
      <c r="U1014" s="33">
        <v>-3.4832065695180199</v>
      </c>
      <c r="V1014" s="33">
        <v>81.065538260455995</v>
      </c>
      <c r="W1014" s="33">
        <v>70.795412333606606</v>
      </c>
      <c r="X1014" s="33">
        <v>4.1737101039644002E-2</v>
      </c>
      <c r="Y1014" s="33">
        <v>4.7791805283457001E-2</v>
      </c>
      <c r="Z1014" s="33">
        <v>0.134963258072757</v>
      </c>
      <c r="AA1014" s="33">
        <v>0.15454206424417199</v>
      </c>
    </row>
    <row r="1015" spans="1:27" x14ac:dyDescent="0.2">
      <c r="A1015" s="37" t="s">
        <v>864</v>
      </c>
      <c r="B1015" s="37">
        <v>4</v>
      </c>
      <c r="C1015" s="37">
        <v>-2.3420000000000001</v>
      </c>
      <c r="D1015" s="37">
        <v>0.1147</v>
      </c>
      <c r="E1015" s="33" t="s">
        <v>604</v>
      </c>
      <c r="F1015" s="33">
        <v>0.42698548249359503</v>
      </c>
      <c r="G1015" s="33">
        <v>0.124218152446434</v>
      </c>
      <c r="H1015" s="33">
        <v>92.337551107485695</v>
      </c>
      <c r="I1015" s="33">
        <v>7.6624488925142797</v>
      </c>
      <c r="J1015" s="33">
        <v>-3.31986578336585</v>
      </c>
      <c r="K1015" s="33">
        <v>3.31986578336585</v>
      </c>
      <c r="L1015" s="33">
        <v>-3.6391671275724602</v>
      </c>
      <c r="M1015" s="33">
        <v>1.2971671275724601</v>
      </c>
      <c r="N1015" s="33">
        <v>12.6689172085091</v>
      </c>
      <c r="O1015" s="33">
        <v>91.225977455462299</v>
      </c>
      <c r="P1015" s="33">
        <v>8.77402254453769</v>
      </c>
      <c r="Q1015" s="33">
        <v>4.0952861778323504</v>
      </c>
      <c r="R1015" s="33">
        <v>95.904713822167693</v>
      </c>
      <c r="S1015" s="33">
        <v>4.6893798255200103</v>
      </c>
      <c r="T1015" s="33">
        <v>95.310620174479993</v>
      </c>
      <c r="U1015" s="33">
        <v>-3.4832065695180199</v>
      </c>
      <c r="V1015" s="33">
        <v>81.065538260455995</v>
      </c>
      <c r="W1015" s="33">
        <v>70.795412333606606</v>
      </c>
      <c r="X1015" s="33">
        <v>4.1737101039644002E-2</v>
      </c>
      <c r="Y1015" s="33">
        <v>4.7791805283457001E-2</v>
      </c>
      <c r="Z1015" s="33">
        <v>0.134963258072757</v>
      </c>
      <c r="AA1015" s="33">
        <v>0.15454206424417199</v>
      </c>
    </row>
    <row r="1016" spans="1:27" x14ac:dyDescent="0.2">
      <c r="A1016" s="37" t="s">
        <v>864</v>
      </c>
      <c r="B1016" s="37">
        <v>4</v>
      </c>
      <c r="C1016" s="37">
        <v>-2.69</v>
      </c>
      <c r="D1016" s="37">
        <v>0.11260000000000001</v>
      </c>
      <c r="E1016" s="33" t="s">
        <v>604</v>
      </c>
      <c r="F1016" s="33">
        <v>0.37174721189591098</v>
      </c>
      <c r="G1016" s="33">
        <v>0.124218152446434</v>
      </c>
      <c r="H1016" s="33">
        <v>90.646976937252802</v>
      </c>
      <c r="I1016" s="33">
        <v>9.3530230627472299</v>
      </c>
      <c r="J1016" s="33">
        <v>-3.31986578336585</v>
      </c>
      <c r="K1016" s="33">
        <v>3.31986578336585</v>
      </c>
      <c r="L1016" s="33">
        <v>-3.71806472990363</v>
      </c>
      <c r="M1016" s="33">
        <v>1.0280647299036301</v>
      </c>
      <c r="N1016" s="33">
        <v>12.6689172085091</v>
      </c>
      <c r="O1016" s="33">
        <v>89.290155619531006</v>
      </c>
      <c r="P1016" s="33">
        <v>10.709844380469001</v>
      </c>
      <c r="Q1016" s="33">
        <v>4.0952861778323504</v>
      </c>
      <c r="R1016" s="33">
        <v>95.904713822167693</v>
      </c>
      <c r="S1016" s="33">
        <v>4.6893798255200103</v>
      </c>
      <c r="T1016" s="33">
        <v>95.310620174479993</v>
      </c>
      <c r="U1016" s="33">
        <v>-3.4832065695180199</v>
      </c>
      <c r="V1016" s="33">
        <v>81.065538260455995</v>
      </c>
      <c r="W1016" s="33">
        <v>70.795412333606606</v>
      </c>
      <c r="X1016" s="33">
        <v>4.1737101039644002E-2</v>
      </c>
      <c r="Y1016" s="33">
        <v>4.7791805283457001E-2</v>
      </c>
      <c r="Z1016" s="33">
        <v>0.134963258072757</v>
      </c>
      <c r="AA1016" s="33">
        <v>0.15454206424417199</v>
      </c>
    </row>
    <row r="1017" spans="1:27" x14ac:dyDescent="0.2">
      <c r="A1017" s="37" t="s">
        <v>864</v>
      </c>
      <c r="B1017" s="37">
        <v>4</v>
      </c>
      <c r="C1017" s="37">
        <v>-3.7410000000000001</v>
      </c>
      <c r="D1017" s="37">
        <v>0.1086</v>
      </c>
      <c r="E1017" s="33" t="s">
        <v>604</v>
      </c>
      <c r="F1017" s="33">
        <v>0.26730820636193497</v>
      </c>
      <c r="G1017" s="33">
        <v>0.124218152446434</v>
      </c>
      <c r="H1017" s="33">
        <v>87.426835660618593</v>
      </c>
      <c r="I1017" s="33">
        <v>12.5731643393814</v>
      </c>
      <c r="J1017" s="33">
        <v>-3.31986578336585</v>
      </c>
      <c r="K1017" s="33">
        <v>3.31986578336585</v>
      </c>
      <c r="L1017" s="33">
        <v>-3.8782175799810501</v>
      </c>
      <c r="M1017" s="33">
        <v>0.137217579981052</v>
      </c>
      <c r="N1017" s="33">
        <v>12.6689172085091</v>
      </c>
      <c r="O1017" s="33">
        <v>85.602875932042707</v>
      </c>
      <c r="P1017" s="33">
        <v>14.3971240679573</v>
      </c>
      <c r="Q1017" s="33">
        <v>4.0952861778323504</v>
      </c>
      <c r="R1017" s="33">
        <v>95.904713822167693</v>
      </c>
      <c r="S1017" s="33">
        <v>4.6893798255200103</v>
      </c>
      <c r="T1017" s="33">
        <v>95.310620174479993</v>
      </c>
      <c r="U1017" s="33">
        <v>-3.4832065695180199</v>
      </c>
      <c r="V1017" s="33">
        <v>81.065538260455995</v>
      </c>
      <c r="W1017" s="33">
        <v>70.795412333606606</v>
      </c>
      <c r="X1017" s="33">
        <v>4.1737101039644002E-2</v>
      </c>
      <c r="Y1017" s="33">
        <v>4.7791805283457001E-2</v>
      </c>
      <c r="Z1017" s="33">
        <v>0.134963258072757</v>
      </c>
      <c r="AA1017" s="33">
        <v>0.15454206424417199</v>
      </c>
    </row>
    <row r="1018" spans="1:27" x14ac:dyDescent="0.2">
      <c r="A1018" s="37" t="s">
        <v>864</v>
      </c>
      <c r="B1018" s="37">
        <v>4</v>
      </c>
      <c r="C1018" s="37">
        <v>-4.1689999999999996</v>
      </c>
      <c r="D1018" s="37">
        <v>0.1037</v>
      </c>
      <c r="E1018" s="33" t="s">
        <v>604</v>
      </c>
      <c r="F1018" s="33">
        <v>0.23986567522187599</v>
      </c>
      <c r="G1018" s="33">
        <v>0.124218152446434</v>
      </c>
      <c r="H1018" s="33">
        <v>83.482162596741603</v>
      </c>
      <c r="I1018" s="33">
        <v>16.517837403258401</v>
      </c>
      <c r="J1018" s="33">
        <v>-3.31986578336585</v>
      </c>
      <c r="K1018" s="33">
        <v>3.31986578336585</v>
      </c>
      <c r="L1018" s="33">
        <v>-4.0942548529478904</v>
      </c>
      <c r="M1018" s="33">
        <v>-7.4745147052106595E-2</v>
      </c>
      <c r="N1018" s="33">
        <v>12.6689172085091</v>
      </c>
      <c r="O1018" s="33">
        <v>81.085958314869501</v>
      </c>
      <c r="P1018" s="33">
        <v>18.914041685130499</v>
      </c>
      <c r="Q1018" s="33">
        <v>4.0952861778323504</v>
      </c>
      <c r="R1018" s="33">
        <v>95.904713822167693</v>
      </c>
      <c r="S1018" s="33">
        <v>4.6893798255200103</v>
      </c>
      <c r="T1018" s="33">
        <v>95.310620174479993</v>
      </c>
      <c r="U1018" s="33">
        <v>-3.4832065695180199</v>
      </c>
      <c r="V1018" s="33">
        <v>81.065538260455995</v>
      </c>
      <c r="W1018" s="33">
        <v>70.795412333606606</v>
      </c>
      <c r="X1018" s="33">
        <v>4.1737101039644002E-2</v>
      </c>
      <c r="Y1018" s="33">
        <v>4.7791805283457001E-2</v>
      </c>
      <c r="Z1018" s="33">
        <v>0.134963258072757</v>
      </c>
      <c r="AA1018" s="33">
        <v>0.15454206424417199</v>
      </c>
    </row>
    <row r="1019" spans="1:27" x14ac:dyDescent="0.2">
      <c r="A1019" s="37" t="s">
        <v>864</v>
      </c>
      <c r="B1019" s="37">
        <v>4</v>
      </c>
      <c r="C1019" s="37">
        <v>-4.3330000000000002</v>
      </c>
      <c r="D1019" s="37">
        <v>9.70000000000001E-2</v>
      </c>
      <c r="E1019" s="33" t="s">
        <v>604</v>
      </c>
      <c r="F1019" s="33">
        <v>0.230786983614124</v>
      </c>
      <c r="G1019" s="33">
        <v>0.124218152446434</v>
      </c>
      <c r="H1019" s="33">
        <v>78.088425958379304</v>
      </c>
      <c r="I1019" s="33">
        <v>21.9115740416207</v>
      </c>
      <c r="J1019" s="33">
        <v>-3.31986578336585</v>
      </c>
      <c r="K1019" s="33">
        <v>3.31986578336585</v>
      </c>
      <c r="L1019" s="33">
        <v>-4.4318197908255597</v>
      </c>
      <c r="M1019" s="33">
        <v>9.8819790825560402E-2</v>
      </c>
      <c r="N1019" s="33">
        <v>12.6689172085091</v>
      </c>
      <c r="O1019" s="33">
        <v>74.909764838326694</v>
      </c>
      <c r="P1019" s="33">
        <v>25.090235161673299</v>
      </c>
      <c r="Q1019" s="33">
        <v>4.0952861778323504</v>
      </c>
      <c r="R1019" s="33">
        <v>95.904713822167693</v>
      </c>
      <c r="S1019" s="33">
        <v>4.6893798255200103</v>
      </c>
      <c r="T1019" s="33">
        <v>95.310620174479993</v>
      </c>
      <c r="U1019" s="33">
        <v>-3.4832065695180199</v>
      </c>
      <c r="V1019" s="33">
        <v>81.065538260455995</v>
      </c>
      <c r="W1019" s="33">
        <v>70.795412333606606</v>
      </c>
      <c r="X1019" s="33">
        <v>4.1737101039644002E-2</v>
      </c>
      <c r="Y1019" s="33">
        <v>4.7791805283457001E-2</v>
      </c>
      <c r="Z1019" s="33">
        <v>0.134963258072757</v>
      </c>
      <c r="AA1019" s="33">
        <v>0.15454206424417199</v>
      </c>
    </row>
    <row r="1020" spans="1:27" x14ac:dyDescent="0.2">
      <c r="A1020" s="37" t="s">
        <v>864</v>
      </c>
      <c r="B1020" s="37">
        <v>4</v>
      </c>
      <c r="C1020" s="37">
        <v>-4.6619999999999999</v>
      </c>
      <c r="D1020" s="37">
        <v>9.1800000000000201E-2</v>
      </c>
      <c r="E1020" s="33" t="s">
        <v>604</v>
      </c>
      <c r="F1020" s="33">
        <v>0.214500214500215</v>
      </c>
      <c r="G1020" s="33">
        <v>0.124218152446434</v>
      </c>
      <c r="H1020" s="33">
        <v>73.902242298754999</v>
      </c>
      <c r="I1020" s="33">
        <v>26.097757701245001</v>
      </c>
      <c r="J1020" s="33">
        <v>-3.31986578336585</v>
      </c>
      <c r="K1020" s="33">
        <v>3.31986578336585</v>
      </c>
      <c r="L1020" s="33">
        <v>-4.7347987906334499</v>
      </c>
      <c r="M1020" s="33">
        <v>7.2798790633445506E-2</v>
      </c>
      <c r="N1020" s="33">
        <v>12.6689172085091</v>
      </c>
      <c r="O1020" s="33">
        <v>70.116301244592094</v>
      </c>
      <c r="P1020" s="33">
        <v>29.883698755407899</v>
      </c>
      <c r="Q1020" s="33">
        <v>4.0952861778323504</v>
      </c>
      <c r="R1020" s="33">
        <v>95.904713822167693</v>
      </c>
      <c r="S1020" s="33">
        <v>4.6893798255200103</v>
      </c>
      <c r="T1020" s="33">
        <v>95.310620174479993</v>
      </c>
      <c r="U1020" s="33">
        <v>-3.4832065695180199</v>
      </c>
      <c r="V1020" s="33">
        <v>81.065538260455995</v>
      </c>
      <c r="W1020" s="33">
        <v>70.795412333606606</v>
      </c>
      <c r="X1020" s="33">
        <v>4.1737101039644002E-2</v>
      </c>
      <c r="Y1020" s="33">
        <v>4.7791805283457001E-2</v>
      </c>
      <c r="Z1020" s="33">
        <v>0.134963258072757</v>
      </c>
      <c r="AA1020" s="33">
        <v>0.15454206424417199</v>
      </c>
    </row>
    <row r="1021" spans="1:27" x14ac:dyDescent="0.2">
      <c r="A1021" s="37" t="s">
        <v>864</v>
      </c>
      <c r="B1021" s="37">
        <v>4</v>
      </c>
      <c r="C1021" s="37">
        <v>-5.03</v>
      </c>
      <c r="D1021" s="37">
        <v>8.8800000000000101E-2</v>
      </c>
      <c r="E1021" s="33" t="s">
        <v>604</v>
      </c>
      <c r="F1021" s="33">
        <v>0.198807157057654</v>
      </c>
      <c r="G1021" s="33">
        <v>0.124218152446434</v>
      </c>
      <c r="H1021" s="33">
        <v>71.487136341279296</v>
      </c>
      <c r="I1021" s="33">
        <v>28.5128636587207</v>
      </c>
      <c r="J1021" s="33">
        <v>-3.31986578336585</v>
      </c>
      <c r="K1021" s="33">
        <v>3.31986578336585</v>
      </c>
      <c r="L1021" s="33">
        <v>-4.9292120342730703</v>
      </c>
      <c r="M1021" s="33">
        <v>-0.10078796572693401</v>
      </c>
      <c r="N1021" s="33">
        <v>12.6689172085091</v>
      </c>
      <c r="O1021" s="33">
        <v>67.350841478975795</v>
      </c>
      <c r="P1021" s="33">
        <v>32.649158521024198</v>
      </c>
      <c r="Q1021" s="33">
        <v>4.0952861778323504</v>
      </c>
      <c r="R1021" s="33">
        <v>95.904713822167693</v>
      </c>
      <c r="S1021" s="33">
        <v>4.6893798255200103</v>
      </c>
      <c r="T1021" s="33">
        <v>95.310620174479993</v>
      </c>
      <c r="U1021" s="33">
        <v>-3.4832065695180199</v>
      </c>
      <c r="V1021" s="33">
        <v>81.065538260455995</v>
      </c>
      <c r="W1021" s="33">
        <v>70.795412333606606</v>
      </c>
      <c r="X1021" s="33">
        <v>4.1737101039644002E-2</v>
      </c>
      <c r="Y1021" s="33">
        <v>4.7791805283457001E-2</v>
      </c>
      <c r="Z1021" s="33">
        <v>0.134963258072757</v>
      </c>
      <c r="AA1021" s="33">
        <v>0.15454206424417199</v>
      </c>
    </row>
    <row r="1022" spans="1:27" x14ac:dyDescent="0.2">
      <c r="A1022" s="37" t="s">
        <v>864</v>
      </c>
      <c r="B1022" s="37">
        <v>5</v>
      </c>
      <c r="C1022" s="37">
        <v>-0.23400000000000001</v>
      </c>
      <c r="D1022" s="37">
        <v>0.22239999999999999</v>
      </c>
      <c r="E1022" s="33" t="s">
        <v>605</v>
      </c>
      <c r="F1022" s="33">
        <v>4.2735042735042699</v>
      </c>
      <c r="G1022" s="33">
        <v>0.223244676297185</v>
      </c>
      <c r="H1022" s="33">
        <v>99.621636532975799</v>
      </c>
      <c r="I1022" s="33">
        <v>0.37836346702420098</v>
      </c>
      <c r="J1022" s="33">
        <v>-2.8266305885557599</v>
      </c>
      <c r="K1022" s="33">
        <v>2.8266305885557599</v>
      </c>
      <c r="L1022" s="33">
        <v>-2.8421452900241402</v>
      </c>
      <c r="M1022" s="33">
        <v>2.6081452900241402</v>
      </c>
      <c r="N1022" s="33">
        <v>30.687422641582099</v>
      </c>
      <c r="O1022" s="33">
        <v>99.454120043657198</v>
      </c>
      <c r="P1022" s="33">
        <v>0.54587995634280195</v>
      </c>
      <c r="Q1022" s="33">
        <v>3.2905733562398698</v>
      </c>
      <c r="R1022" s="33">
        <v>96.709426643760096</v>
      </c>
      <c r="S1022" s="33">
        <v>4.7474404814355804</v>
      </c>
      <c r="T1022" s="33">
        <v>95.252559518564397</v>
      </c>
      <c r="U1022" s="33">
        <v>-2.96751142734895</v>
      </c>
      <c r="V1022" s="33">
        <v>85.900853211360598</v>
      </c>
      <c r="W1022" s="33">
        <v>59.540095333665199</v>
      </c>
      <c r="X1022" s="33">
        <v>4.2597256022573401E-2</v>
      </c>
      <c r="Y1022" s="33">
        <v>6.1456748033335097E-2</v>
      </c>
      <c r="Z1022" s="33">
        <v>0.14604183584573699</v>
      </c>
      <c r="AA1022" s="33">
        <v>0.21070033955100101</v>
      </c>
    </row>
    <row r="1023" spans="1:27" x14ac:dyDescent="0.2">
      <c r="A1023" s="37" t="s">
        <v>864</v>
      </c>
      <c r="B1023" s="37">
        <v>5</v>
      </c>
      <c r="C1023" s="37">
        <v>-0.54200000000000004</v>
      </c>
      <c r="D1023" s="37">
        <v>0.22220000000000001</v>
      </c>
      <c r="E1023" s="33" t="s">
        <v>605</v>
      </c>
      <c r="F1023" s="33">
        <v>1.8450184501844999</v>
      </c>
      <c r="G1023" s="33">
        <v>0.223244676297185</v>
      </c>
      <c r="H1023" s="33">
        <v>99.532048730338204</v>
      </c>
      <c r="I1023" s="33">
        <v>0.46795126966175399</v>
      </c>
      <c r="J1023" s="33">
        <v>-2.8266305885557599</v>
      </c>
      <c r="K1023" s="33">
        <v>2.8266305885557599</v>
      </c>
      <c r="L1023" s="33">
        <v>-2.84584378569149</v>
      </c>
      <c r="M1023" s="33">
        <v>2.3038437856914902</v>
      </c>
      <c r="N1023" s="33">
        <v>30.687422641582099</v>
      </c>
      <c r="O1023" s="33">
        <v>99.324868173287001</v>
      </c>
      <c r="P1023" s="33">
        <v>0.67513182671299898</v>
      </c>
      <c r="Q1023" s="33">
        <v>3.2905733562398698</v>
      </c>
      <c r="R1023" s="33">
        <v>96.709426643760096</v>
      </c>
      <c r="S1023" s="33">
        <v>4.7474404814355804</v>
      </c>
      <c r="T1023" s="33">
        <v>95.252559518564397</v>
      </c>
      <c r="U1023" s="33">
        <v>-2.96751142734895</v>
      </c>
      <c r="V1023" s="33">
        <v>85.900853211360598</v>
      </c>
      <c r="W1023" s="33">
        <v>59.540095333665199</v>
      </c>
      <c r="X1023" s="33">
        <v>4.2597256022573401E-2</v>
      </c>
      <c r="Y1023" s="33">
        <v>6.1456748033335097E-2</v>
      </c>
      <c r="Z1023" s="33">
        <v>0.14604183584573699</v>
      </c>
      <c r="AA1023" s="33">
        <v>0.21070033955100101</v>
      </c>
    </row>
    <row r="1024" spans="1:27" x14ac:dyDescent="0.2">
      <c r="A1024" s="37" t="s">
        <v>864</v>
      </c>
      <c r="B1024" s="37">
        <v>5</v>
      </c>
      <c r="C1024" s="37">
        <v>-0.65200000000000002</v>
      </c>
      <c r="D1024" s="37">
        <v>0.22170000000000001</v>
      </c>
      <c r="E1024" s="33" t="s">
        <v>605</v>
      </c>
      <c r="F1024" s="33">
        <v>1.53374233128834</v>
      </c>
      <c r="G1024" s="33">
        <v>0.223244676297185</v>
      </c>
      <c r="H1024" s="33">
        <v>99.308079223744301</v>
      </c>
      <c r="I1024" s="33">
        <v>0.69192077625565696</v>
      </c>
      <c r="J1024" s="33">
        <v>-2.8266305885557599</v>
      </c>
      <c r="K1024" s="33">
        <v>2.8266305885557599</v>
      </c>
      <c r="L1024" s="33">
        <v>-2.8551322749055501</v>
      </c>
      <c r="M1024" s="33">
        <v>2.20313227490555</v>
      </c>
      <c r="N1024" s="33">
        <v>30.687422641582099</v>
      </c>
      <c r="O1024" s="33">
        <v>99.001738497361401</v>
      </c>
      <c r="P1024" s="33">
        <v>0.99826150263857005</v>
      </c>
      <c r="Q1024" s="33">
        <v>3.2905733562398698</v>
      </c>
      <c r="R1024" s="33">
        <v>96.709426643760096</v>
      </c>
      <c r="S1024" s="33">
        <v>4.7474404814355804</v>
      </c>
      <c r="T1024" s="33">
        <v>95.252559518564397</v>
      </c>
      <c r="U1024" s="33">
        <v>-2.96751142734895</v>
      </c>
      <c r="V1024" s="33">
        <v>85.900853211360598</v>
      </c>
      <c r="W1024" s="33">
        <v>59.540095333665199</v>
      </c>
      <c r="X1024" s="33">
        <v>4.2597256022573401E-2</v>
      </c>
      <c r="Y1024" s="33">
        <v>6.1456748033335097E-2</v>
      </c>
      <c r="Z1024" s="33">
        <v>0.14604183584573699</v>
      </c>
      <c r="AA1024" s="33">
        <v>0.21070033955100101</v>
      </c>
    </row>
    <row r="1025" spans="1:27" x14ac:dyDescent="0.2">
      <c r="A1025" s="37" t="s">
        <v>864</v>
      </c>
      <c r="B1025" s="37">
        <v>5</v>
      </c>
      <c r="C1025" s="37">
        <v>-1.02</v>
      </c>
      <c r="D1025" s="37">
        <v>0.22059999999999999</v>
      </c>
      <c r="E1025" s="33" t="s">
        <v>605</v>
      </c>
      <c r="F1025" s="33">
        <v>0.98039215686274495</v>
      </c>
      <c r="G1025" s="33">
        <v>0.223244676297185</v>
      </c>
      <c r="H1025" s="33">
        <v>98.815346309237697</v>
      </c>
      <c r="I1025" s="33">
        <v>1.18465369076233</v>
      </c>
      <c r="J1025" s="33">
        <v>-2.8266305885557599</v>
      </c>
      <c r="K1025" s="33">
        <v>2.8266305885557599</v>
      </c>
      <c r="L1025" s="33">
        <v>-2.8757819229702499</v>
      </c>
      <c r="M1025" s="33">
        <v>1.8557819229702499</v>
      </c>
      <c r="N1025" s="33">
        <v>30.687422641582099</v>
      </c>
      <c r="O1025" s="33">
        <v>98.290853210325096</v>
      </c>
      <c r="P1025" s="33">
        <v>1.7091467896749</v>
      </c>
      <c r="Q1025" s="33">
        <v>3.2905733562398698</v>
      </c>
      <c r="R1025" s="33">
        <v>96.709426643760096</v>
      </c>
      <c r="S1025" s="33">
        <v>4.7474404814355804</v>
      </c>
      <c r="T1025" s="33">
        <v>95.252559518564397</v>
      </c>
      <c r="U1025" s="33">
        <v>-2.96751142734895</v>
      </c>
      <c r="V1025" s="33">
        <v>85.900853211360598</v>
      </c>
      <c r="W1025" s="33">
        <v>59.540095333665199</v>
      </c>
      <c r="X1025" s="33">
        <v>4.2597256022573401E-2</v>
      </c>
      <c r="Y1025" s="33">
        <v>6.1456748033335097E-2</v>
      </c>
      <c r="Z1025" s="33">
        <v>0.14604183584573699</v>
      </c>
      <c r="AA1025" s="33">
        <v>0.21070033955100101</v>
      </c>
    </row>
    <row r="1026" spans="1:27" x14ac:dyDescent="0.2">
      <c r="A1026" s="37" t="s">
        <v>864</v>
      </c>
      <c r="B1026" s="37">
        <v>5</v>
      </c>
      <c r="C1026" s="37">
        <v>-1.3</v>
      </c>
      <c r="D1026" s="37">
        <v>0.21840000000000001</v>
      </c>
      <c r="E1026" s="33" t="s">
        <v>605</v>
      </c>
      <c r="F1026" s="33">
        <v>0.76923076923076905</v>
      </c>
      <c r="G1026" s="33">
        <v>0.223244676297185</v>
      </c>
      <c r="H1026" s="33">
        <v>97.829880480224404</v>
      </c>
      <c r="I1026" s="33">
        <v>2.1701195197755698</v>
      </c>
      <c r="J1026" s="33">
        <v>-2.8266305885557599</v>
      </c>
      <c r="K1026" s="33">
        <v>2.8266305885557599</v>
      </c>
      <c r="L1026" s="33">
        <v>-2.9179904584932101</v>
      </c>
      <c r="M1026" s="33">
        <v>1.6179904584932101</v>
      </c>
      <c r="N1026" s="33">
        <v>30.687422641582099</v>
      </c>
      <c r="O1026" s="33">
        <v>96.8690826362526</v>
      </c>
      <c r="P1026" s="33">
        <v>3.1309173637474101</v>
      </c>
      <c r="Q1026" s="33">
        <v>3.2905733562398698</v>
      </c>
      <c r="R1026" s="33">
        <v>96.709426643760096</v>
      </c>
      <c r="S1026" s="33">
        <v>4.7474404814355804</v>
      </c>
      <c r="T1026" s="33">
        <v>95.252559518564397</v>
      </c>
      <c r="U1026" s="33">
        <v>-2.96751142734895</v>
      </c>
      <c r="V1026" s="33">
        <v>85.900853211360598</v>
      </c>
      <c r="W1026" s="33">
        <v>59.540095333665199</v>
      </c>
      <c r="X1026" s="33">
        <v>4.2597256022573401E-2</v>
      </c>
      <c r="Y1026" s="33">
        <v>6.1456748033335097E-2</v>
      </c>
      <c r="Z1026" s="33">
        <v>0.14604183584573699</v>
      </c>
      <c r="AA1026" s="33">
        <v>0.21070033955100101</v>
      </c>
    </row>
    <row r="1027" spans="1:27" x14ac:dyDescent="0.2">
      <c r="A1027" s="37" t="s">
        <v>864</v>
      </c>
      <c r="B1027" s="37">
        <v>5</v>
      </c>
      <c r="C1027" s="37">
        <v>-1.4450000000000001</v>
      </c>
      <c r="D1027" s="37">
        <v>0.21629999999999999</v>
      </c>
      <c r="E1027" s="33" t="s">
        <v>605</v>
      </c>
      <c r="F1027" s="33">
        <v>0.69204152249134898</v>
      </c>
      <c r="G1027" s="33">
        <v>0.223244676297185</v>
      </c>
      <c r="H1027" s="33">
        <v>96.889208552529993</v>
      </c>
      <c r="I1027" s="33">
        <v>3.11079144747004</v>
      </c>
      <c r="J1027" s="33">
        <v>-2.8266305885557599</v>
      </c>
      <c r="K1027" s="33">
        <v>2.8266305885557599</v>
      </c>
      <c r="L1027" s="33">
        <v>-2.9594526588223302</v>
      </c>
      <c r="M1027" s="33">
        <v>1.5144526588223299</v>
      </c>
      <c r="N1027" s="33">
        <v>30.687422641582099</v>
      </c>
      <c r="O1027" s="33">
        <v>95.511937997365195</v>
      </c>
      <c r="P1027" s="33">
        <v>4.4880620026348303</v>
      </c>
      <c r="Q1027" s="33">
        <v>3.2905733562398698</v>
      </c>
      <c r="R1027" s="33">
        <v>96.709426643760096</v>
      </c>
      <c r="S1027" s="33">
        <v>4.7474404814355804</v>
      </c>
      <c r="T1027" s="33">
        <v>95.252559518564397</v>
      </c>
      <c r="U1027" s="33">
        <v>-2.96751142734895</v>
      </c>
      <c r="V1027" s="33">
        <v>85.900853211360598</v>
      </c>
      <c r="W1027" s="33">
        <v>59.540095333665199</v>
      </c>
      <c r="X1027" s="33">
        <v>4.2597256022573401E-2</v>
      </c>
      <c r="Y1027" s="33">
        <v>6.1456748033335097E-2</v>
      </c>
      <c r="Z1027" s="33">
        <v>0.14604183584573699</v>
      </c>
      <c r="AA1027" s="33">
        <v>0.21070033955100101</v>
      </c>
    </row>
    <row r="1028" spans="1:27" x14ac:dyDescent="0.2">
      <c r="A1028" s="37" t="s">
        <v>864</v>
      </c>
      <c r="B1028" s="37">
        <v>5</v>
      </c>
      <c r="C1028" s="37">
        <v>-1.698</v>
      </c>
      <c r="D1028" s="37">
        <v>0.21240000000000001</v>
      </c>
      <c r="E1028" s="33" t="s">
        <v>605</v>
      </c>
      <c r="F1028" s="33">
        <v>0.58892815076560701</v>
      </c>
      <c r="G1028" s="33">
        <v>0.223244676297185</v>
      </c>
      <c r="H1028" s="33">
        <v>95.142246401097395</v>
      </c>
      <c r="I1028" s="33">
        <v>4.8577535989026197</v>
      </c>
      <c r="J1028" s="33">
        <v>-2.8266305885557599</v>
      </c>
      <c r="K1028" s="33">
        <v>2.8266305885557599</v>
      </c>
      <c r="L1028" s="33">
        <v>-3.0396646814819301</v>
      </c>
      <c r="M1028" s="33">
        <v>1.34166468148193</v>
      </c>
      <c r="N1028" s="33">
        <v>30.687422641582099</v>
      </c>
      <c r="O1028" s="33">
        <v>92.991526525145602</v>
      </c>
      <c r="P1028" s="33">
        <v>7.0084734748543598</v>
      </c>
      <c r="Q1028" s="33">
        <v>3.2905733562398698</v>
      </c>
      <c r="R1028" s="33">
        <v>96.709426643760096</v>
      </c>
      <c r="S1028" s="33">
        <v>4.7474404814355804</v>
      </c>
      <c r="T1028" s="33">
        <v>95.252559518564397</v>
      </c>
      <c r="U1028" s="33">
        <v>-2.96751142734895</v>
      </c>
      <c r="V1028" s="33">
        <v>85.900853211360598</v>
      </c>
      <c r="W1028" s="33">
        <v>59.540095333665199</v>
      </c>
      <c r="X1028" s="33">
        <v>4.2597256022573401E-2</v>
      </c>
      <c r="Y1028" s="33">
        <v>6.1456748033335097E-2</v>
      </c>
      <c r="Z1028" s="33">
        <v>0.14604183584573699</v>
      </c>
      <c r="AA1028" s="33">
        <v>0.21070033955100101</v>
      </c>
    </row>
    <row r="1029" spans="1:27" x14ac:dyDescent="0.2">
      <c r="A1029" s="37" t="s">
        <v>864</v>
      </c>
      <c r="B1029" s="37">
        <v>5</v>
      </c>
      <c r="C1029" s="37">
        <v>-1.7809999999999999</v>
      </c>
      <c r="D1029" s="37">
        <v>0.21010000000000001</v>
      </c>
      <c r="E1029" s="33" t="s">
        <v>605</v>
      </c>
      <c r="F1029" s="33">
        <v>0.56148231330713105</v>
      </c>
      <c r="G1029" s="33">
        <v>0.223244676297185</v>
      </c>
      <c r="H1029" s="33">
        <v>94.111986670765404</v>
      </c>
      <c r="I1029" s="33">
        <v>5.8880133292346404</v>
      </c>
      <c r="J1029" s="33">
        <v>-2.8266305885557599</v>
      </c>
      <c r="K1029" s="33">
        <v>2.8266305885557599</v>
      </c>
      <c r="L1029" s="33">
        <v>-3.0890405686161699</v>
      </c>
      <c r="M1029" s="33">
        <v>1.30804056861617</v>
      </c>
      <c r="N1029" s="33">
        <v>30.687422641582099</v>
      </c>
      <c r="O1029" s="33">
        <v>91.505130015888</v>
      </c>
      <c r="P1029" s="33">
        <v>8.4948699841119701</v>
      </c>
      <c r="Q1029" s="33">
        <v>3.2905733562398698</v>
      </c>
      <c r="R1029" s="33">
        <v>96.709426643760096</v>
      </c>
      <c r="S1029" s="33">
        <v>4.7474404814355804</v>
      </c>
      <c r="T1029" s="33">
        <v>95.252559518564397</v>
      </c>
      <c r="U1029" s="33">
        <v>-2.96751142734895</v>
      </c>
      <c r="V1029" s="33">
        <v>85.900853211360598</v>
      </c>
      <c r="W1029" s="33">
        <v>59.540095333665199</v>
      </c>
      <c r="X1029" s="33">
        <v>4.2597256022573401E-2</v>
      </c>
      <c r="Y1029" s="33">
        <v>6.1456748033335097E-2</v>
      </c>
      <c r="Z1029" s="33">
        <v>0.14604183584573699</v>
      </c>
      <c r="AA1029" s="33">
        <v>0.21070033955100101</v>
      </c>
    </row>
    <row r="1030" spans="1:27" x14ac:dyDescent="0.2">
      <c r="A1030" s="37" t="s">
        <v>864</v>
      </c>
      <c r="B1030" s="37">
        <v>5</v>
      </c>
      <c r="C1030" s="37">
        <v>-2.1640000000000001</v>
      </c>
      <c r="D1030" s="37">
        <v>0.20660000000000001</v>
      </c>
      <c r="E1030" s="33" t="s">
        <v>605</v>
      </c>
      <c r="F1030" s="33">
        <v>0.46210720887245799</v>
      </c>
      <c r="G1030" s="33">
        <v>0.223244676297185</v>
      </c>
      <c r="H1030" s="33">
        <v>92.544200124607897</v>
      </c>
      <c r="I1030" s="33">
        <v>7.4557998753921204</v>
      </c>
      <c r="J1030" s="33">
        <v>-2.8266305885557599</v>
      </c>
      <c r="K1030" s="33">
        <v>2.8266305885557599</v>
      </c>
      <c r="L1030" s="33">
        <v>-3.1673336262417502</v>
      </c>
      <c r="M1030" s="33">
        <v>1.00333362624175</v>
      </c>
      <c r="N1030" s="33">
        <v>30.687422641582099</v>
      </c>
      <c r="O1030" s="33">
        <v>89.243222284408901</v>
      </c>
      <c r="P1030" s="33">
        <v>10.756777715591101</v>
      </c>
      <c r="Q1030" s="33">
        <v>3.2905733562398698</v>
      </c>
      <c r="R1030" s="33">
        <v>96.709426643760096</v>
      </c>
      <c r="S1030" s="33">
        <v>4.7474404814355804</v>
      </c>
      <c r="T1030" s="33">
        <v>95.252559518564397</v>
      </c>
      <c r="U1030" s="33">
        <v>-2.96751142734895</v>
      </c>
      <c r="V1030" s="33">
        <v>85.900853211360598</v>
      </c>
      <c r="W1030" s="33">
        <v>59.540095333665199</v>
      </c>
      <c r="X1030" s="33">
        <v>4.2597256022573401E-2</v>
      </c>
      <c r="Y1030" s="33">
        <v>6.1456748033335097E-2</v>
      </c>
      <c r="Z1030" s="33">
        <v>0.14604183584573699</v>
      </c>
      <c r="AA1030" s="33">
        <v>0.21070033955100101</v>
      </c>
    </row>
    <row r="1031" spans="1:27" x14ac:dyDescent="0.2">
      <c r="A1031" s="37" t="s">
        <v>864</v>
      </c>
      <c r="B1031" s="37">
        <v>5</v>
      </c>
      <c r="C1031" s="37">
        <v>-2.4609999999999999</v>
      </c>
      <c r="D1031" s="37">
        <v>0.2036</v>
      </c>
      <c r="E1031" s="33" t="s">
        <v>605</v>
      </c>
      <c r="F1031" s="33">
        <v>0.40633888663145101</v>
      </c>
      <c r="G1031" s="33">
        <v>0.223244676297185</v>
      </c>
      <c r="H1031" s="33">
        <v>91.200383085044393</v>
      </c>
      <c r="I1031" s="33">
        <v>8.7996169149555907</v>
      </c>
      <c r="J1031" s="33">
        <v>-2.8266305885557599</v>
      </c>
      <c r="K1031" s="33">
        <v>2.8266305885557599</v>
      </c>
      <c r="L1031" s="33">
        <v>-3.2376709038387199</v>
      </c>
      <c r="M1031" s="33">
        <v>0.77667090383871695</v>
      </c>
      <c r="N1031" s="33">
        <v>30.687422641582099</v>
      </c>
      <c r="O1031" s="33">
        <v>87.304444228855502</v>
      </c>
      <c r="P1031" s="33">
        <v>12.6955557711445</v>
      </c>
      <c r="Q1031" s="33">
        <v>3.2905733562398698</v>
      </c>
      <c r="R1031" s="33">
        <v>96.709426643760096</v>
      </c>
      <c r="S1031" s="33">
        <v>4.7474404814355804</v>
      </c>
      <c r="T1031" s="33">
        <v>95.252559518564397</v>
      </c>
      <c r="U1031" s="33">
        <v>-2.96751142734895</v>
      </c>
      <c r="V1031" s="33">
        <v>85.900853211360598</v>
      </c>
      <c r="W1031" s="33">
        <v>59.540095333665199</v>
      </c>
      <c r="X1031" s="33">
        <v>4.2597256022573401E-2</v>
      </c>
      <c r="Y1031" s="33">
        <v>6.1456748033335097E-2</v>
      </c>
      <c r="Z1031" s="33">
        <v>0.14604183584573699</v>
      </c>
      <c r="AA1031" s="33">
        <v>0.21070033955100101</v>
      </c>
    </row>
    <row r="1032" spans="1:27" x14ac:dyDescent="0.2">
      <c r="A1032" s="37" t="s">
        <v>864</v>
      </c>
      <c r="B1032" s="37">
        <v>5</v>
      </c>
      <c r="C1032" s="37">
        <v>-3.4980000000000002</v>
      </c>
      <c r="D1032" s="37">
        <v>0.19539999999999999</v>
      </c>
      <c r="E1032" s="33" t="s">
        <v>605</v>
      </c>
      <c r="F1032" s="33">
        <v>0.28587764436821</v>
      </c>
      <c r="G1032" s="33">
        <v>0.223244676297185</v>
      </c>
      <c r="H1032" s="33">
        <v>87.527283176904106</v>
      </c>
      <c r="I1032" s="33">
        <v>12.472716823095899</v>
      </c>
      <c r="J1032" s="33">
        <v>-2.8266305885557599</v>
      </c>
      <c r="K1032" s="33">
        <v>2.8266305885557599</v>
      </c>
      <c r="L1032" s="33">
        <v>-3.4468953563175901</v>
      </c>
      <c r="M1032" s="33">
        <v>-5.1104643682406997E-2</v>
      </c>
      <c r="N1032" s="33">
        <v>30.687422641582099</v>
      </c>
      <c r="O1032" s="33">
        <v>82.005117543676107</v>
      </c>
      <c r="P1032" s="33">
        <v>17.9948824563239</v>
      </c>
      <c r="Q1032" s="33">
        <v>3.2905733562398698</v>
      </c>
      <c r="R1032" s="33">
        <v>96.709426643760096</v>
      </c>
      <c r="S1032" s="33">
        <v>4.7474404814355804</v>
      </c>
      <c r="T1032" s="33">
        <v>95.252559518564397</v>
      </c>
      <c r="U1032" s="33">
        <v>-2.96751142734895</v>
      </c>
      <c r="V1032" s="33">
        <v>85.900853211360598</v>
      </c>
      <c r="W1032" s="33">
        <v>59.540095333665199</v>
      </c>
      <c r="X1032" s="33">
        <v>4.2597256022573401E-2</v>
      </c>
      <c r="Y1032" s="33">
        <v>6.1456748033335097E-2</v>
      </c>
      <c r="Z1032" s="33">
        <v>0.14604183584573699</v>
      </c>
      <c r="AA1032" s="33">
        <v>0.21070033955100101</v>
      </c>
    </row>
    <row r="1033" spans="1:27" x14ac:dyDescent="0.2">
      <c r="A1033" s="37" t="s">
        <v>864</v>
      </c>
      <c r="B1033" s="37">
        <v>5</v>
      </c>
      <c r="C1033" s="37">
        <v>-3.673</v>
      </c>
      <c r="D1033" s="37">
        <v>0.188</v>
      </c>
      <c r="E1033" s="33" t="s">
        <v>605</v>
      </c>
      <c r="F1033" s="33">
        <v>0.27225701061802299</v>
      </c>
      <c r="G1033" s="33">
        <v>0.223244676297185</v>
      </c>
      <c r="H1033" s="33">
        <v>84.212534479314101</v>
      </c>
      <c r="I1033" s="33">
        <v>15.787465520685901</v>
      </c>
      <c r="J1033" s="33">
        <v>-2.8266305885557599</v>
      </c>
      <c r="K1033" s="33">
        <v>2.8266305885557599</v>
      </c>
      <c r="L1033" s="33">
        <v>-3.6603576266575599</v>
      </c>
      <c r="M1033" s="33">
        <v>-1.26423733424397E-2</v>
      </c>
      <c r="N1033" s="33">
        <v>30.687422641582099</v>
      </c>
      <c r="O1033" s="33">
        <v>77.222798339977501</v>
      </c>
      <c r="P1033" s="33">
        <v>22.777201660022499</v>
      </c>
      <c r="Q1033" s="33">
        <v>3.2905733562398698</v>
      </c>
      <c r="R1033" s="33">
        <v>96.709426643760096</v>
      </c>
      <c r="S1033" s="33">
        <v>4.7474404814355804</v>
      </c>
      <c r="T1033" s="33">
        <v>95.252559518564397</v>
      </c>
      <c r="U1033" s="33">
        <v>-2.96751142734895</v>
      </c>
      <c r="V1033" s="33">
        <v>85.900853211360598</v>
      </c>
      <c r="W1033" s="33">
        <v>59.540095333665199</v>
      </c>
      <c r="X1033" s="33">
        <v>4.2597256022573401E-2</v>
      </c>
      <c r="Y1033" s="33">
        <v>6.1456748033335097E-2</v>
      </c>
      <c r="Z1033" s="33">
        <v>0.14604183584573699</v>
      </c>
      <c r="AA1033" s="33">
        <v>0.21070033955100101</v>
      </c>
    </row>
    <row r="1034" spans="1:27" x14ac:dyDescent="0.2">
      <c r="A1034" s="37" t="s">
        <v>864</v>
      </c>
      <c r="B1034" s="37">
        <v>5</v>
      </c>
      <c r="C1034" s="37">
        <v>-3.7719999999999998</v>
      </c>
      <c r="D1034" s="37">
        <v>0.18360000000000001</v>
      </c>
      <c r="E1034" s="33" t="s">
        <v>605</v>
      </c>
      <c r="F1034" s="33">
        <v>0.26511134676564202</v>
      </c>
      <c r="G1034" s="33">
        <v>0.223244676297185</v>
      </c>
      <c r="H1034" s="33">
        <v>82.2416028212876</v>
      </c>
      <c r="I1034" s="33">
        <v>17.7583971787124</v>
      </c>
      <c r="J1034" s="33">
        <v>-2.8266305885557599</v>
      </c>
      <c r="K1034" s="33">
        <v>2.8266305885557599</v>
      </c>
      <c r="L1034" s="33">
        <v>-3.8002941885606099</v>
      </c>
      <c r="M1034" s="33">
        <v>2.8294188560605602E-2</v>
      </c>
      <c r="N1034" s="33">
        <v>30.687422641582099</v>
      </c>
      <c r="O1034" s="33">
        <v>74.379257191832494</v>
      </c>
      <c r="P1034" s="33">
        <v>25.620742808167499</v>
      </c>
      <c r="Q1034" s="33">
        <v>3.2905733562398698</v>
      </c>
      <c r="R1034" s="33">
        <v>96.709426643760096</v>
      </c>
      <c r="S1034" s="33">
        <v>4.7474404814355804</v>
      </c>
      <c r="T1034" s="33">
        <v>95.252559518564397</v>
      </c>
      <c r="U1034" s="33">
        <v>-2.96751142734895</v>
      </c>
      <c r="V1034" s="33">
        <v>85.900853211360598</v>
      </c>
      <c r="W1034" s="33">
        <v>59.540095333665199</v>
      </c>
      <c r="X1034" s="33">
        <v>4.2597256022573401E-2</v>
      </c>
      <c r="Y1034" s="33">
        <v>6.1456748033335097E-2</v>
      </c>
      <c r="Z1034" s="33">
        <v>0.14604183584573699</v>
      </c>
      <c r="AA1034" s="33">
        <v>0.21070033955100101</v>
      </c>
    </row>
    <row r="1035" spans="1:27" x14ac:dyDescent="0.2">
      <c r="A1035" s="37" t="s">
        <v>864</v>
      </c>
      <c r="B1035" s="37">
        <v>5</v>
      </c>
      <c r="C1035" s="37">
        <v>-4.0579999999999998</v>
      </c>
      <c r="D1035" s="37">
        <v>0.17749999999999999</v>
      </c>
      <c r="E1035" s="33" t="s">
        <v>605</v>
      </c>
      <c r="F1035" s="33">
        <v>0.246426811237063</v>
      </c>
      <c r="G1035" s="33">
        <v>0.223244676297185</v>
      </c>
      <c r="H1035" s="33">
        <v>79.509174840841794</v>
      </c>
      <c r="I1035" s="33">
        <v>20.490825159158199</v>
      </c>
      <c r="J1035" s="33">
        <v>-2.8266305885557599</v>
      </c>
      <c r="K1035" s="33">
        <v>2.8266305885557599</v>
      </c>
      <c r="L1035" s="33">
        <v>-4.0129868861181901</v>
      </c>
      <c r="M1035" s="33">
        <v>-4.5013113881805303E-2</v>
      </c>
      <c r="N1035" s="33">
        <v>30.687422641582099</v>
      </c>
      <c r="O1035" s="33">
        <v>70.437075145540405</v>
      </c>
      <c r="P1035" s="33">
        <v>29.562924854459599</v>
      </c>
      <c r="Q1035" s="33">
        <v>3.2905733562398698</v>
      </c>
      <c r="R1035" s="33">
        <v>96.709426643760096</v>
      </c>
      <c r="S1035" s="33">
        <v>4.7474404814355804</v>
      </c>
      <c r="T1035" s="33">
        <v>95.252559518564397</v>
      </c>
      <c r="U1035" s="33">
        <v>-2.96751142734895</v>
      </c>
      <c r="V1035" s="33">
        <v>85.900853211360598</v>
      </c>
      <c r="W1035" s="33">
        <v>59.540095333665199</v>
      </c>
      <c r="X1035" s="33">
        <v>4.2597256022573401E-2</v>
      </c>
      <c r="Y1035" s="33">
        <v>6.1456748033335097E-2</v>
      </c>
      <c r="Z1035" s="33">
        <v>0.14604183584573699</v>
      </c>
      <c r="AA1035" s="33">
        <v>0.21070033955100101</v>
      </c>
    </row>
    <row r="1036" spans="1:27" x14ac:dyDescent="0.2">
      <c r="A1036" s="37" t="s">
        <v>864</v>
      </c>
      <c r="B1036" s="37">
        <v>5</v>
      </c>
      <c r="C1036" s="37">
        <v>-4.1050000000000004</v>
      </c>
      <c r="D1036" s="37">
        <v>0.17430000000000001</v>
      </c>
      <c r="E1036" s="33" t="s">
        <v>605</v>
      </c>
      <c r="F1036" s="33">
        <v>0.243605359317905</v>
      </c>
      <c r="G1036" s="33">
        <v>0.223244676297185</v>
      </c>
      <c r="H1036" s="33">
        <v>78.075769998640595</v>
      </c>
      <c r="I1036" s="33">
        <v>21.924230001359401</v>
      </c>
      <c r="J1036" s="33">
        <v>-2.8266305885557599</v>
      </c>
      <c r="K1036" s="33">
        <v>2.8266305885557599</v>
      </c>
      <c r="L1036" s="33">
        <v>-4.1343718922444896</v>
      </c>
      <c r="M1036" s="33">
        <v>2.9371892244485699E-2</v>
      </c>
      <c r="N1036" s="33">
        <v>30.687422641582099</v>
      </c>
      <c r="O1036" s="33">
        <v>68.369045219616694</v>
      </c>
      <c r="P1036" s="33">
        <v>31.630954780383298</v>
      </c>
      <c r="Q1036" s="33">
        <v>3.2905733562398698</v>
      </c>
      <c r="R1036" s="33">
        <v>96.709426643760096</v>
      </c>
      <c r="S1036" s="33">
        <v>4.7474404814355804</v>
      </c>
      <c r="T1036" s="33">
        <v>95.252559518564397</v>
      </c>
      <c r="U1036" s="33">
        <v>-2.96751142734895</v>
      </c>
      <c r="V1036" s="33">
        <v>85.900853211360598</v>
      </c>
      <c r="W1036" s="33">
        <v>59.540095333665199</v>
      </c>
      <c r="X1036" s="33">
        <v>4.2597256022573401E-2</v>
      </c>
      <c r="Y1036" s="33">
        <v>6.1456748033335097E-2</v>
      </c>
      <c r="Z1036" s="33">
        <v>0.14604183584573699</v>
      </c>
      <c r="AA1036" s="33">
        <v>0.21070033955100101</v>
      </c>
    </row>
    <row r="1037" spans="1:27" x14ac:dyDescent="0.2">
      <c r="A1037" s="37" t="s">
        <v>864</v>
      </c>
      <c r="B1037" s="37">
        <v>6</v>
      </c>
      <c r="C1037" s="37">
        <v>-0.189</v>
      </c>
      <c r="D1037" s="37">
        <v>0.1338</v>
      </c>
      <c r="E1037" s="33" t="s">
        <v>606</v>
      </c>
      <c r="F1037" s="33">
        <v>5.2910052910052903</v>
      </c>
      <c r="G1037" s="33">
        <v>0.135201105989084</v>
      </c>
      <c r="H1037" s="33">
        <v>98.963687479600196</v>
      </c>
      <c r="I1037" s="33">
        <v>1.03631252039982</v>
      </c>
      <c r="J1037" s="33">
        <v>-3.11864179092015</v>
      </c>
      <c r="K1037" s="33">
        <v>3.11864179092015</v>
      </c>
      <c r="L1037" s="33">
        <v>-3.1565604439349801</v>
      </c>
      <c r="M1037" s="33">
        <v>2.9675604439349801</v>
      </c>
      <c r="N1037" s="33">
        <v>13.731558234163099</v>
      </c>
      <c r="O1037" s="33">
        <v>98.798735088767799</v>
      </c>
      <c r="P1037" s="33">
        <v>1.20126491123223</v>
      </c>
      <c r="Q1037" s="33">
        <v>12.5550800640017</v>
      </c>
      <c r="R1037" s="33">
        <v>87.4449199359983</v>
      </c>
      <c r="S1037" s="33">
        <v>14.5535027722892</v>
      </c>
      <c r="T1037" s="33">
        <v>85.446497227710793</v>
      </c>
      <c r="U1037" s="33">
        <v>-3.6498181810883601</v>
      </c>
      <c r="V1037" s="33">
        <v>24.8396806314442</v>
      </c>
      <c r="W1037" s="33">
        <v>21.4288054203572</v>
      </c>
      <c r="X1037" s="33">
        <v>4.4049146348555002E-2</v>
      </c>
      <c r="Y1037" s="33">
        <v>5.1060556382970301E-2</v>
      </c>
      <c r="Z1037" s="33">
        <v>0.12886423516661899</v>
      </c>
      <c r="AA1037" s="33">
        <v>0.14937586970262301</v>
      </c>
    </row>
    <row r="1038" spans="1:27" x14ac:dyDescent="0.2">
      <c r="A1038" s="37" t="s">
        <v>864</v>
      </c>
      <c r="B1038" s="37">
        <v>6</v>
      </c>
      <c r="C1038" s="37">
        <v>-0.504</v>
      </c>
      <c r="D1038" s="37">
        <v>0.13350000000000001</v>
      </c>
      <c r="E1038" s="33" t="s">
        <v>606</v>
      </c>
      <c r="F1038" s="33">
        <v>1.98412698412698</v>
      </c>
      <c r="G1038" s="33">
        <v>0.135201105989084</v>
      </c>
      <c r="H1038" s="33">
        <v>98.741795803636805</v>
      </c>
      <c r="I1038" s="33">
        <v>1.2582041963632</v>
      </c>
      <c r="J1038" s="33">
        <v>-3.11864179092015</v>
      </c>
      <c r="K1038" s="33">
        <v>3.11864179092015</v>
      </c>
      <c r="L1038" s="33">
        <v>-3.1647996220293999</v>
      </c>
      <c r="M1038" s="33">
        <v>2.6607996220293999</v>
      </c>
      <c r="N1038" s="33">
        <v>13.731558234163099</v>
      </c>
      <c r="O1038" s="33">
        <v>98.541524373677206</v>
      </c>
      <c r="P1038" s="33">
        <v>1.45847562632278</v>
      </c>
      <c r="Q1038" s="33">
        <v>12.5550800640017</v>
      </c>
      <c r="R1038" s="33">
        <v>87.4449199359983</v>
      </c>
      <c r="S1038" s="33">
        <v>14.5535027722892</v>
      </c>
      <c r="T1038" s="33">
        <v>85.446497227710793</v>
      </c>
      <c r="U1038" s="33">
        <v>-3.6498181810883601</v>
      </c>
      <c r="V1038" s="33">
        <v>24.8396806314442</v>
      </c>
      <c r="W1038" s="33">
        <v>21.4288054203572</v>
      </c>
      <c r="X1038" s="33">
        <v>4.4049146348555002E-2</v>
      </c>
      <c r="Y1038" s="33">
        <v>5.1060556382970301E-2</v>
      </c>
      <c r="Z1038" s="33">
        <v>0.12886423516661899</v>
      </c>
      <c r="AA1038" s="33">
        <v>0.14937586970262301</v>
      </c>
    </row>
    <row r="1039" spans="1:27" x14ac:dyDescent="0.2">
      <c r="A1039" s="37" t="s">
        <v>864</v>
      </c>
      <c r="B1039" s="37">
        <v>6</v>
      </c>
      <c r="C1039" s="37">
        <v>-0.56499999999999995</v>
      </c>
      <c r="D1039" s="37">
        <v>0.1326</v>
      </c>
      <c r="E1039" s="33" t="s">
        <v>606</v>
      </c>
      <c r="F1039" s="33">
        <v>1.76991150442478</v>
      </c>
      <c r="G1039" s="33">
        <v>0.135201105989084</v>
      </c>
      <c r="H1039" s="33">
        <v>98.076120775747199</v>
      </c>
      <c r="I1039" s="33">
        <v>1.92387922425281</v>
      </c>
      <c r="J1039" s="33">
        <v>-3.11864179092015</v>
      </c>
      <c r="K1039" s="33">
        <v>3.11864179092015</v>
      </c>
      <c r="L1039" s="33">
        <v>-3.1897772615259701</v>
      </c>
      <c r="M1039" s="33">
        <v>2.6247772615259701</v>
      </c>
      <c r="N1039" s="33">
        <v>13.731558234163099</v>
      </c>
      <c r="O1039" s="33">
        <v>97.769892228406206</v>
      </c>
      <c r="P1039" s="33">
        <v>2.23010777159381</v>
      </c>
      <c r="Q1039" s="33">
        <v>12.5550800640017</v>
      </c>
      <c r="R1039" s="33">
        <v>87.4449199359983</v>
      </c>
      <c r="S1039" s="33">
        <v>14.5535027722892</v>
      </c>
      <c r="T1039" s="33">
        <v>85.446497227710793</v>
      </c>
      <c r="U1039" s="33">
        <v>-3.6498181810883601</v>
      </c>
      <c r="V1039" s="33">
        <v>24.8396806314442</v>
      </c>
      <c r="W1039" s="33">
        <v>21.4288054203572</v>
      </c>
      <c r="X1039" s="33">
        <v>4.4049146348555002E-2</v>
      </c>
      <c r="Y1039" s="33">
        <v>5.1060556382970301E-2</v>
      </c>
      <c r="Z1039" s="33">
        <v>0.12886423516661899</v>
      </c>
      <c r="AA1039" s="33">
        <v>0.14937586970262301</v>
      </c>
    </row>
    <row r="1040" spans="1:27" x14ac:dyDescent="0.2">
      <c r="A1040" s="37" t="s">
        <v>864</v>
      </c>
      <c r="B1040" s="37">
        <v>6</v>
      </c>
      <c r="C1040" s="37">
        <v>-0.69499999999999995</v>
      </c>
      <c r="D1040" s="37">
        <v>0.13150000000000001</v>
      </c>
      <c r="E1040" s="33" t="s">
        <v>606</v>
      </c>
      <c r="F1040" s="33">
        <v>1.43884892086331</v>
      </c>
      <c r="G1040" s="33">
        <v>0.135201105989084</v>
      </c>
      <c r="H1040" s="33">
        <v>97.262517963881905</v>
      </c>
      <c r="I1040" s="33">
        <v>2.7374820361180499</v>
      </c>
      <c r="J1040" s="33">
        <v>-3.11864179092015</v>
      </c>
      <c r="K1040" s="33">
        <v>3.11864179092015</v>
      </c>
      <c r="L1040" s="33">
        <v>-3.22084612219271</v>
      </c>
      <c r="M1040" s="33">
        <v>2.5258461221927102</v>
      </c>
      <c r="N1040" s="33">
        <v>13.731558234163099</v>
      </c>
      <c r="O1040" s="33">
        <v>96.826786273074703</v>
      </c>
      <c r="P1040" s="33">
        <v>3.1732137269252498</v>
      </c>
      <c r="Q1040" s="33">
        <v>12.5550800640017</v>
      </c>
      <c r="R1040" s="33">
        <v>87.4449199359983</v>
      </c>
      <c r="S1040" s="33">
        <v>14.5535027722892</v>
      </c>
      <c r="T1040" s="33">
        <v>85.446497227710793</v>
      </c>
      <c r="U1040" s="33">
        <v>-3.6498181810883601</v>
      </c>
      <c r="V1040" s="33">
        <v>24.8396806314442</v>
      </c>
      <c r="W1040" s="33">
        <v>21.4288054203572</v>
      </c>
      <c r="X1040" s="33">
        <v>4.4049146348555002E-2</v>
      </c>
      <c r="Y1040" s="33">
        <v>5.1060556382970301E-2</v>
      </c>
      <c r="Z1040" s="33">
        <v>0.12886423516661899</v>
      </c>
      <c r="AA1040" s="33">
        <v>0.14937586970262301</v>
      </c>
    </row>
    <row r="1041" spans="1:27" x14ac:dyDescent="0.2">
      <c r="A1041" s="37" t="s">
        <v>864</v>
      </c>
      <c r="B1041" s="37">
        <v>6</v>
      </c>
      <c r="C1041" s="37">
        <v>-0.80700000000000005</v>
      </c>
      <c r="D1041" s="37">
        <v>0.13020000000000001</v>
      </c>
      <c r="E1041" s="33" t="s">
        <v>606</v>
      </c>
      <c r="F1041" s="33">
        <v>1.2391573729863701</v>
      </c>
      <c r="G1041" s="33">
        <v>0.135201105989084</v>
      </c>
      <c r="H1041" s="33">
        <v>96.300987368041405</v>
      </c>
      <c r="I1041" s="33">
        <v>3.6990126319586101</v>
      </c>
      <c r="J1041" s="33">
        <v>-3.11864179092015</v>
      </c>
      <c r="K1041" s="33">
        <v>3.11864179092015</v>
      </c>
      <c r="L1041" s="33">
        <v>-3.2583532495092999</v>
      </c>
      <c r="M1041" s="33">
        <v>2.4513532495093</v>
      </c>
      <c r="N1041" s="33">
        <v>13.731558234163099</v>
      </c>
      <c r="O1041" s="33">
        <v>95.712206507683305</v>
      </c>
      <c r="P1041" s="33">
        <v>4.28779349231674</v>
      </c>
      <c r="Q1041" s="33">
        <v>12.5550800640017</v>
      </c>
      <c r="R1041" s="33">
        <v>87.4449199359983</v>
      </c>
      <c r="S1041" s="33">
        <v>14.5535027722892</v>
      </c>
      <c r="T1041" s="33">
        <v>85.446497227710793</v>
      </c>
      <c r="U1041" s="33">
        <v>-3.6498181810883601</v>
      </c>
      <c r="V1041" s="33">
        <v>24.8396806314442</v>
      </c>
      <c r="W1041" s="33">
        <v>21.4288054203572</v>
      </c>
      <c r="X1041" s="33">
        <v>4.4049146348555002E-2</v>
      </c>
      <c r="Y1041" s="33">
        <v>5.1060556382970301E-2</v>
      </c>
      <c r="Z1041" s="33">
        <v>0.12886423516661899</v>
      </c>
      <c r="AA1041" s="33">
        <v>0.14937586970262301</v>
      </c>
    </row>
    <row r="1042" spans="1:27" x14ac:dyDescent="0.2">
      <c r="A1042" s="37" t="s">
        <v>864</v>
      </c>
      <c r="B1042" s="37">
        <v>6</v>
      </c>
      <c r="C1042" s="37">
        <v>-1.4630000000000001</v>
      </c>
      <c r="D1042" s="37">
        <v>0.12740000000000001</v>
      </c>
      <c r="E1042" s="33" t="s">
        <v>606</v>
      </c>
      <c r="F1042" s="33">
        <v>0.68352699931647298</v>
      </c>
      <c r="G1042" s="33">
        <v>0.135201105989084</v>
      </c>
      <c r="H1042" s="33">
        <v>94.229998392384502</v>
      </c>
      <c r="I1042" s="33">
        <v>5.7700016076155096</v>
      </c>
      <c r="J1042" s="33">
        <v>-3.11864179092015</v>
      </c>
      <c r="K1042" s="33">
        <v>3.11864179092015</v>
      </c>
      <c r="L1042" s="33">
        <v>-3.3421811304628499</v>
      </c>
      <c r="M1042" s="33">
        <v>1.8791811304628501</v>
      </c>
      <c r="N1042" s="33">
        <v>13.731558234163099</v>
      </c>
      <c r="O1042" s="33">
        <v>93.311573166839693</v>
      </c>
      <c r="P1042" s="33">
        <v>6.6884268331603103</v>
      </c>
      <c r="Q1042" s="33">
        <v>12.5550800640017</v>
      </c>
      <c r="R1042" s="33">
        <v>87.4449199359983</v>
      </c>
      <c r="S1042" s="33">
        <v>14.5535027722892</v>
      </c>
      <c r="T1042" s="33">
        <v>85.446497227710793</v>
      </c>
      <c r="U1042" s="33">
        <v>-3.6498181810883601</v>
      </c>
      <c r="V1042" s="33">
        <v>24.8396806314442</v>
      </c>
      <c r="W1042" s="33">
        <v>21.4288054203572</v>
      </c>
      <c r="X1042" s="33">
        <v>4.4049146348555002E-2</v>
      </c>
      <c r="Y1042" s="33">
        <v>5.1060556382970301E-2</v>
      </c>
      <c r="Z1042" s="33">
        <v>0.12886423516661899</v>
      </c>
      <c r="AA1042" s="33">
        <v>0.14937586970262301</v>
      </c>
    </row>
    <row r="1043" spans="1:27" x14ac:dyDescent="0.2">
      <c r="A1043" s="37" t="s">
        <v>864</v>
      </c>
      <c r="B1043" s="37">
        <v>6</v>
      </c>
      <c r="C1043" s="37">
        <v>-1.8779999999999999</v>
      </c>
      <c r="D1043" s="37">
        <v>0.1244</v>
      </c>
      <c r="E1043" s="33" t="s">
        <v>606</v>
      </c>
      <c r="F1043" s="33">
        <v>0.53248136315229</v>
      </c>
      <c r="G1043" s="33">
        <v>0.135201105989084</v>
      </c>
      <c r="H1043" s="33">
        <v>92.011081632752294</v>
      </c>
      <c r="I1043" s="33">
        <v>7.9889183672477202</v>
      </c>
      <c r="J1043" s="33">
        <v>-3.11864179092015</v>
      </c>
      <c r="K1043" s="33">
        <v>3.11864179092015</v>
      </c>
      <c r="L1043" s="33">
        <v>-3.43691882688888</v>
      </c>
      <c r="M1043" s="33">
        <v>1.5589188268888801</v>
      </c>
      <c r="N1043" s="33">
        <v>13.731558234163099</v>
      </c>
      <c r="O1043" s="33">
        <v>90.739466015936102</v>
      </c>
      <c r="P1043" s="33">
        <v>9.2605339840639296</v>
      </c>
      <c r="Q1043" s="33">
        <v>12.5550800640017</v>
      </c>
      <c r="R1043" s="33">
        <v>87.4449199359983</v>
      </c>
      <c r="S1043" s="33">
        <v>14.5535027722892</v>
      </c>
      <c r="T1043" s="33">
        <v>85.446497227710793</v>
      </c>
      <c r="U1043" s="33">
        <v>-3.6498181810883601</v>
      </c>
      <c r="V1043" s="33">
        <v>24.8396806314442</v>
      </c>
      <c r="W1043" s="33">
        <v>21.4288054203572</v>
      </c>
      <c r="X1043" s="33">
        <v>4.4049146348555002E-2</v>
      </c>
      <c r="Y1043" s="33">
        <v>5.1060556382970301E-2</v>
      </c>
      <c r="Z1043" s="33">
        <v>0.12886423516661899</v>
      </c>
      <c r="AA1043" s="33">
        <v>0.14937586970262301</v>
      </c>
    </row>
    <row r="1044" spans="1:27" x14ac:dyDescent="0.2">
      <c r="A1044" s="37" t="s">
        <v>864</v>
      </c>
      <c r="B1044" s="37">
        <v>6</v>
      </c>
      <c r="C1044" s="37">
        <v>-2.2290000000000001</v>
      </c>
      <c r="D1044" s="37">
        <v>0.1222</v>
      </c>
      <c r="E1044" s="33" t="s">
        <v>606</v>
      </c>
      <c r="F1044" s="33">
        <v>0.44863167339614202</v>
      </c>
      <c r="G1044" s="33">
        <v>0.135201105989084</v>
      </c>
      <c r="H1044" s="33">
        <v>90.383876009021904</v>
      </c>
      <c r="I1044" s="33">
        <v>9.6161239909780498</v>
      </c>
      <c r="J1044" s="33">
        <v>-3.11864179092015</v>
      </c>
      <c r="K1044" s="33">
        <v>3.11864179092015</v>
      </c>
      <c r="L1044" s="33">
        <v>-3.5098790948333498</v>
      </c>
      <c r="M1044" s="33">
        <v>1.2808790948333499</v>
      </c>
      <c r="N1044" s="33">
        <v>13.731558234163099</v>
      </c>
      <c r="O1044" s="33">
        <v>88.853254105273393</v>
      </c>
      <c r="P1044" s="33">
        <v>11.1467458947266</v>
      </c>
      <c r="Q1044" s="33">
        <v>12.5550800640017</v>
      </c>
      <c r="R1044" s="33">
        <v>87.4449199359983</v>
      </c>
      <c r="S1044" s="33">
        <v>14.5535027722892</v>
      </c>
      <c r="T1044" s="33">
        <v>85.446497227710793</v>
      </c>
      <c r="U1044" s="33">
        <v>-3.6498181810883601</v>
      </c>
      <c r="V1044" s="33">
        <v>24.8396806314442</v>
      </c>
      <c r="W1044" s="33">
        <v>21.4288054203572</v>
      </c>
      <c r="X1044" s="33">
        <v>4.4049146348555002E-2</v>
      </c>
      <c r="Y1044" s="33">
        <v>5.1060556382970301E-2</v>
      </c>
      <c r="Z1044" s="33">
        <v>0.12886423516661899</v>
      </c>
      <c r="AA1044" s="33">
        <v>0.14937586970262301</v>
      </c>
    </row>
    <row r="1045" spans="1:27" x14ac:dyDescent="0.2">
      <c r="A1045" s="37" t="s">
        <v>864</v>
      </c>
      <c r="B1045" s="37">
        <v>6</v>
      </c>
      <c r="C1045" s="37">
        <v>-2.67</v>
      </c>
      <c r="D1045" s="37">
        <v>0.1198</v>
      </c>
      <c r="E1045" s="33" t="s">
        <v>606</v>
      </c>
      <c r="F1045" s="33">
        <v>0.37453183520599298</v>
      </c>
      <c r="G1045" s="33">
        <v>0.135201105989084</v>
      </c>
      <c r="H1045" s="33">
        <v>88.608742601316195</v>
      </c>
      <c r="I1045" s="33">
        <v>11.3912573986838</v>
      </c>
      <c r="J1045" s="33">
        <v>-3.11864179092015</v>
      </c>
      <c r="K1045" s="33">
        <v>3.11864179092015</v>
      </c>
      <c r="L1045" s="33">
        <v>-3.5930887359397299</v>
      </c>
      <c r="M1045" s="33">
        <v>0.92308873593973095</v>
      </c>
      <c r="N1045" s="33">
        <v>13.731558234163099</v>
      </c>
      <c r="O1045" s="33">
        <v>86.795568384550407</v>
      </c>
      <c r="P1045" s="33">
        <v>13.2044316154496</v>
      </c>
      <c r="Q1045" s="33">
        <v>12.5550800640017</v>
      </c>
      <c r="R1045" s="33">
        <v>87.4449199359983</v>
      </c>
      <c r="S1045" s="33">
        <v>14.5535027722892</v>
      </c>
      <c r="T1045" s="33">
        <v>85.446497227710793</v>
      </c>
      <c r="U1045" s="33">
        <v>-3.6498181810883601</v>
      </c>
      <c r="V1045" s="33">
        <v>24.8396806314442</v>
      </c>
      <c r="W1045" s="33">
        <v>21.4288054203572</v>
      </c>
      <c r="X1045" s="33">
        <v>4.4049146348555002E-2</v>
      </c>
      <c r="Y1045" s="33">
        <v>5.1060556382970301E-2</v>
      </c>
      <c r="Z1045" s="33">
        <v>0.12886423516661899</v>
      </c>
      <c r="AA1045" s="33">
        <v>0.14937586970262301</v>
      </c>
    </row>
    <row r="1046" spans="1:27" x14ac:dyDescent="0.2">
      <c r="A1046" s="37" t="s">
        <v>864</v>
      </c>
      <c r="B1046" s="37">
        <v>6</v>
      </c>
      <c r="C1046" s="37">
        <v>-3.7549999999999999</v>
      </c>
      <c r="D1046" s="37">
        <v>0.114</v>
      </c>
      <c r="E1046" s="33" t="s">
        <v>606</v>
      </c>
      <c r="F1046" s="33">
        <v>0.266311584553928</v>
      </c>
      <c r="G1046" s="33">
        <v>0.135201105989084</v>
      </c>
      <c r="H1046" s="33">
        <v>84.318836866026999</v>
      </c>
      <c r="I1046" s="33">
        <v>15.681163133973</v>
      </c>
      <c r="J1046" s="33">
        <v>-3.11864179092015</v>
      </c>
      <c r="K1046" s="33">
        <v>3.11864179092015</v>
      </c>
      <c r="L1046" s="33">
        <v>-3.81145686507671</v>
      </c>
      <c r="M1046" s="33">
        <v>5.6456865076707399E-2</v>
      </c>
      <c r="N1046" s="33">
        <v>13.731558234163099</v>
      </c>
      <c r="O1046" s="33">
        <v>81.822827892803204</v>
      </c>
      <c r="P1046" s="33">
        <v>18.1771721071968</v>
      </c>
      <c r="Q1046" s="33">
        <v>12.5550800640017</v>
      </c>
      <c r="R1046" s="33">
        <v>87.4449199359983</v>
      </c>
      <c r="S1046" s="33">
        <v>14.5535027722892</v>
      </c>
      <c r="T1046" s="33">
        <v>85.446497227710793</v>
      </c>
      <c r="U1046" s="33">
        <v>-3.6498181810883601</v>
      </c>
      <c r="V1046" s="33">
        <v>24.8396806314442</v>
      </c>
      <c r="W1046" s="33">
        <v>21.4288054203572</v>
      </c>
      <c r="X1046" s="33">
        <v>4.4049146348555002E-2</v>
      </c>
      <c r="Y1046" s="33">
        <v>5.1060556382970301E-2</v>
      </c>
      <c r="Z1046" s="33">
        <v>0.12886423516661899</v>
      </c>
      <c r="AA1046" s="33">
        <v>0.14937586970262301</v>
      </c>
    </row>
    <row r="1047" spans="1:27" x14ac:dyDescent="0.2">
      <c r="A1047" s="37" t="s">
        <v>864</v>
      </c>
      <c r="B1047" s="37">
        <v>6</v>
      </c>
      <c r="C1047" s="37">
        <v>-4.0679999999999996</v>
      </c>
      <c r="D1047" s="37">
        <v>0.10580000000000001</v>
      </c>
      <c r="E1047" s="33" t="s">
        <v>606</v>
      </c>
      <c r="F1047" s="33">
        <v>0.24582104228121901</v>
      </c>
      <c r="G1047" s="33">
        <v>0.135201105989084</v>
      </c>
      <c r="H1047" s="33">
        <v>78.253797723032093</v>
      </c>
      <c r="I1047" s="33">
        <v>21.7462022769679</v>
      </c>
      <c r="J1047" s="33">
        <v>-3.11864179092015</v>
      </c>
      <c r="K1047" s="33">
        <v>3.11864179092015</v>
      </c>
      <c r="L1047" s="33">
        <v>-4.16973077592748</v>
      </c>
      <c r="M1047" s="33">
        <v>0.10173077592747599</v>
      </c>
      <c r="N1047" s="33">
        <v>13.731558234163099</v>
      </c>
      <c r="O1047" s="33">
        <v>74.7924016803331</v>
      </c>
      <c r="P1047" s="33">
        <v>25.2075983196669</v>
      </c>
      <c r="Q1047" s="33">
        <v>12.5550800640017</v>
      </c>
      <c r="R1047" s="33">
        <v>87.4449199359983</v>
      </c>
      <c r="S1047" s="33">
        <v>14.5535027722892</v>
      </c>
      <c r="T1047" s="33">
        <v>85.446497227710793</v>
      </c>
      <c r="U1047" s="33">
        <v>-3.6498181810883601</v>
      </c>
      <c r="V1047" s="33">
        <v>24.8396806314442</v>
      </c>
      <c r="W1047" s="33">
        <v>21.4288054203572</v>
      </c>
      <c r="X1047" s="33">
        <v>4.4049146348555002E-2</v>
      </c>
      <c r="Y1047" s="33">
        <v>5.1060556382970301E-2</v>
      </c>
      <c r="Z1047" s="33">
        <v>0.12886423516661899</v>
      </c>
      <c r="AA1047" s="33">
        <v>0.14937586970262301</v>
      </c>
    </row>
    <row r="1048" spans="1:27" x14ac:dyDescent="0.2">
      <c r="A1048" s="37" t="s">
        <v>864</v>
      </c>
      <c r="B1048" s="37">
        <v>6</v>
      </c>
      <c r="C1048" s="37">
        <v>-4.4059999999999997</v>
      </c>
      <c r="D1048" s="37">
        <v>0.1014</v>
      </c>
      <c r="E1048" s="33" t="s">
        <v>606</v>
      </c>
      <c r="F1048" s="33">
        <v>0.22696323195642301</v>
      </c>
      <c r="G1048" s="33">
        <v>0.135201105989084</v>
      </c>
      <c r="H1048" s="33">
        <v>74.999386475571299</v>
      </c>
      <c r="I1048" s="33">
        <v>25.000613524428701</v>
      </c>
      <c r="J1048" s="33">
        <v>-3.11864179092015</v>
      </c>
      <c r="K1048" s="33">
        <v>3.11864179092015</v>
      </c>
      <c r="L1048" s="33">
        <v>-4.3912176333135902</v>
      </c>
      <c r="M1048" s="33">
        <v>-1.47823666864069E-2</v>
      </c>
      <c r="N1048" s="33">
        <v>13.731558234163099</v>
      </c>
      <c r="O1048" s="33">
        <v>71.019977859007497</v>
      </c>
      <c r="P1048" s="33">
        <v>28.980022140992499</v>
      </c>
      <c r="Q1048" s="33">
        <v>12.5550800640017</v>
      </c>
      <c r="R1048" s="33">
        <v>87.4449199359983</v>
      </c>
      <c r="S1048" s="33">
        <v>14.5535027722892</v>
      </c>
      <c r="T1048" s="33">
        <v>85.446497227710793</v>
      </c>
      <c r="U1048" s="33">
        <v>-3.6498181810883601</v>
      </c>
      <c r="V1048" s="33">
        <v>24.8396806314442</v>
      </c>
      <c r="W1048" s="33">
        <v>21.4288054203572</v>
      </c>
      <c r="X1048" s="33">
        <v>4.4049146348555002E-2</v>
      </c>
      <c r="Y1048" s="33">
        <v>5.1060556382970301E-2</v>
      </c>
      <c r="Z1048" s="33">
        <v>0.12886423516661899</v>
      </c>
      <c r="AA1048" s="33">
        <v>0.14937586970262301</v>
      </c>
    </row>
    <row r="1049" spans="1:27" x14ac:dyDescent="0.2">
      <c r="A1049" s="37" t="s">
        <v>864</v>
      </c>
      <c r="B1049" s="37">
        <v>6</v>
      </c>
      <c r="C1049" s="37">
        <v>-4.6680000000000001</v>
      </c>
      <c r="D1049" s="37">
        <v>9.7099999999999798E-2</v>
      </c>
      <c r="E1049" s="33" t="s">
        <v>606</v>
      </c>
      <c r="F1049" s="33">
        <v>0.21422450728363299</v>
      </c>
      <c r="G1049" s="33">
        <v>0.135201105989084</v>
      </c>
      <c r="H1049" s="33">
        <v>71.818939120098406</v>
      </c>
      <c r="I1049" s="33">
        <v>28.181060879901601</v>
      </c>
      <c r="J1049" s="33">
        <v>-3.11864179092015</v>
      </c>
      <c r="K1049" s="33">
        <v>3.11864179092015</v>
      </c>
      <c r="L1049" s="33">
        <v>-4.6316491400569104</v>
      </c>
      <c r="M1049" s="33">
        <v>-3.63508599430915E-2</v>
      </c>
      <c r="N1049" s="33">
        <v>13.731558234163099</v>
      </c>
      <c r="O1049" s="33">
        <v>67.333290942712296</v>
      </c>
      <c r="P1049" s="33">
        <v>32.666709057287697</v>
      </c>
      <c r="Q1049" s="33">
        <v>12.5550800640017</v>
      </c>
      <c r="R1049" s="33">
        <v>87.4449199359983</v>
      </c>
      <c r="S1049" s="33">
        <v>14.5535027722892</v>
      </c>
      <c r="T1049" s="33">
        <v>85.446497227710793</v>
      </c>
      <c r="U1049" s="33">
        <v>-3.6498181810883601</v>
      </c>
      <c r="V1049" s="33">
        <v>24.8396806314442</v>
      </c>
      <c r="W1049" s="33">
        <v>21.4288054203572</v>
      </c>
      <c r="X1049" s="33">
        <v>4.4049146348555002E-2</v>
      </c>
      <c r="Y1049" s="33">
        <v>5.1060556382970301E-2</v>
      </c>
      <c r="Z1049" s="33">
        <v>0.12886423516661899</v>
      </c>
      <c r="AA1049" s="33">
        <v>0.14937586970262301</v>
      </c>
    </row>
    <row r="1050" spans="1:27" x14ac:dyDescent="0.2">
      <c r="A1050" s="37" t="s">
        <v>864</v>
      </c>
      <c r="B1050" s="37">
        <v>6</v>
      </c>
      <c r="C1050" s="37">
        <v>-4.774</v>
      </c>
      <c r="D1050" s="37">
        <v>9.2999999999999805E-2</v>
      </c>
      <c r="E1050" s="33" t="s">
        <v>606</v>
      </c>
      <c r="F1050" s="33">
        <v>0.20946795140343499</v>
      </c>
      <c r="G1050" s="33">
        <v>0.135201105989084</v>
      </c>
      <c r="H1050" s="33">
        <v>68.786419548600904</v>
      </c>
      <c r="I1050" s="33">
        <v>31.2135804513991</v>
      </c>
      <c r="J1050" s="33">
        <v>-3.11864179092015</v>
      </c>
      <c r="K1050" s="33">
        <v>3.11864179092015</v>
      </c>
      <c r="L1050" s="33">
        <v>-4.8867686032649402</v>
      </c>
      <c r="M1050" s="33">
        <v>0.11276860326494</v>
      </c>
      <c r="N1050" s="33">
        <v>13.731558234163099</v>
      </c>
      <c r="O1050" s="33">
        <v>63.818077836477201</v>
      </c>
      <c r="P1050" s="33">
        <v>36.181922163522799</v>
      </c>
      <c r="Q1050" s="33">
        <v>12.5550800640017</v>
      </c>
      <c r="R1050" s="33">
        <v>87.4449199359983</v>
      </c>
      <c r="S1050" s="33">
        <v>14.5535027722892</v>
      </c>
      <c r="T1050" s="33">
        <v>85.446497227710793</v>
      </c>
      <c r="U1050" s="33">
        <v>-3.6498181810883601</v>
      </c>
      <c r="V1050" s="33">
        <v>24.8396806314442</v>
      </c>
      <c r="W1050" s="33">
        <v>21.4288054203572</v>
      </c>
      <c r="X1050" s="33">
        <v>4.4049146348555002E-2</v>
      </c>
      <c r="Y1050" s="33">
        <v>5.1060556382970301E-2</v>
      </c>
      <c r="Z1050" s="33">
        <v>0.12886423516661899</v>
      </c>
      <c r="AA1050" s="33">
        <v>0.14937586970262301</v>
      </c>
    </row>
    <row r="1051" spans="1:27" x14ac:dyDescent="0.2">
      <c r="A1051" s="37" t="s">
        <v>864</v>
      </c>
      <c r="B1051" s="37">
        <v>6</v>
      </c>
      <c r="C1051" s="37">
        <v>-5.1619999999999999</v>
      </c>
      <c r="D1051" s="37">
        <v>8.9899999999999994E-2</v>
      </c>
      <c r="E1051" s="33" t="s">
        <v>606</v>
      </c>
      <c r="F1051" s="33">
        <v>0.193723363037582</v>
      </c>
      <c r="G1051" s="33">
        <v>0.135201105989084</v>
      </c>
      <c r="H1051" s="33">
        <v>66.493538896980994</v>
      </c>
      <c r="I1051" s="33">
        <v>33.506461103018999</v>
      </c>
      <c r="J1051" s="33">
        <v>-3.11864179092015</v>
      </c>
      <c r="K1051" s="33">
        <v>3.11864179092015</v>
      </c>
      <c r="L1051" s="33">
        <v>-5.0991332082060499</v>
      </c>
      <c r="M1051" s="33">
        <v>-6.2866791793945595E-2</v>
      </c>
      <c r="N1051" s="33">
        <v>13.731558234163099</v>
      </c>
      <c r="O1051" s="33">
        <v>61.1602337805435</v>
      </c>
      <c r="P1051" s="33">
        <v>38.8397662194565</v>
      </c>
      <c r="Q1051" s="33">
        <v>12.5550800640017</v>
      </c>
      <c r="R1051" s="33">
        <v>87.4449199359983</v>
      </c>
      <c r="S1051" s="33">
        <v>14.5535027722892</v>
      </c>
      <c r="T1051" s="33">
        <v>85.446497227710793</v>
      </c>
      <c r="U1051" s="33">
        <v>-3.6498181810883601</v>
      </c>
      <c r="V1051" s="33">
        <v>24.8396806314442</v>
      </c>
      <c r="W1051" s="33">
        <v>21.4288054203572</v>
      </c>
      <c r="X1051" s="33">
        <v>4.4049146348555002E-2</v>
      </c>
      <c r="Y1051" s="33">
        <v>5.1060556382970301E-2</v>
      </c>
      <c r="Z1051" s="33">
        <v>0.12886423516661899</v>
      </c>
      <c r="AA1051" s="33">
        <v>0.14937586970262301</v>
      </c>
    </row>
    <row r="1052" spans="1:27" x14ac:dyDescent="0.2">
      <c r="A1052" s="37" t="s">
        <v>865</v>
      </c>
      <c r="B1052" s="37">
        <v>1</v>
      </c>
      <c r="C1052" s="37">
        <v>-0.40600000000000003</v>
      </c>
      <c r="D1052" s="37">
        <v>0.44116</v>
      </c>
      <c r="E1052" s="33" t="s">
        <v>607</v>
      </c>
      <c r="F1052" s="33">
        <v>2.4630541871921201</v>
      </c>
      <c r="G1052" s="33">
        <v>0.46428699518142102</v>
      </c>
      <c r="H1052" s="33">
        <v>95.018814780202007</v>
      </c>
      <c r="I1052" s="33">
        <v>4.9811852197979496</v>
      </c>
      <c r="J1052" s="33">
        <v>-1.06627972329316</v>
      </c>
      <c r="K1052" s="33">
        <v>1.06627972329316</v>
      </c>
      <c r="L1052" s="33">
        <v>-1.14916949409935</v>
      </c>
      <c r="M1052" s="33">
        <v>0.74316949409934596</v>
      </c>
      <c r="N1052" s="33">
        <v>30.9417067585441</v>
      </c>
      <c r="O1052" s="33">
        <v>92.786984754485999</v>
      </c>
      <c r="P1052" s="33">
        <v>7.2130152455139598</v>
      </c>
      <c r="Q1052" s="33">
        <v>14.0204957640285</v>
      </c>
      <c r="R1052" s="33">
        <v>85.979504235971504</v>
      </c>
      <c r="S1052" s="33">
        <v>20.3024070041916</v>
      </c>
      <c r="T1052" s="33">
        <v>79.697592995808407</v>
      </c>
      <c r="U1052" s="33">
        <v>-1.33790705994</v>
      </c>
      <c r="V1052" s="33">
        <v>7.6051499265015297</v>
      </c>
      <c r="W1052" s="33">
        <v>5.2519867376957903</v>
      </c>
      <c r="X1052" s="33">
        <v>0.105435959239104</v>
      </c>
      <c r="Y1052" s="33">
        <v>0.152676752190294</v>
      </c>
      <c r="Z1052" s="33">
        <v>0.26000652003674901</v>
      </c>
      <c r="AA1052" s="33">
        <v>0.376502962689304</v>
      </c>
    </row>
    <row r="1053" spans="1:27" x14ac:dyDescent="0.2">
      <c r="A1053" s="37" t="s">
        <v>865</v>
      </c>
      <c r="B1053" s="37">
        <v>1</v>
      </c>
      <c r="C1053" s="37">
        <v>-0.73099999999999998</v>
      </c>
      <c r="D1053" s="37">
        <v>0.43169000000000002</v>
      </c>
      <c r="E1053" s="33" t="s">
        <v>607</v>
      </c>
      <c r="F1053" s="33">
        <v>1.3679890560875501</v>
      </c>
      <c r="G1053" s="33">
        <v>0.46428699518142102</v>
      </c>
      <c r="H1053" s="33">
        <v>92.979128099703999</v>
      </c>
      <c r="I1053" s="33">
        <v>7.0208719002959601</v>
      </c>
      <c r="J1053" s="33">
        <v>-1.06627972329316</v>
      </c>
      <c r="K1053" s="33">
        <v>1.06627972329316</v>
      </c>
      <c r="L1053" s="33">
        <v>-1.18695226553111</v>
      </c>
      <c r="M1053" s="33">
        <v>0.45595226553111001</v>
      </c>
      <c r="N1053" s="33">
        <v>30.9417067585441</v>
      </c>
      <c r="O1053" s="33">
        <v>89.833412366928698</v>
      </c>
      <c r="P1053" s="33">
        <v>10.1665876330713</v>
      </c>
      <c r="Q1053" s="33">
        <v>14.0204957640285</v>
      </c>
      <c r="R1053" s="33">
        <v>85.979504235971504</v>
      </c>
      <c r="S1053" s="33">
        <v>20.3024070041916</v>
      </c>
      <c r="T1053" s="33">
        <v>79.697592995808407</v>
      </c>
      <c r="U1053" s="33">
        <v>-1.33790705994</v>
      </c>
      <c r="V1053" s="33">
        <v>7.6051499265015297</v>
      </c>
      <c r="W1053" s="33">
        <v>5.2519867376957903</v>
      </c>
      <c r="X1053" s="33">
        <v>0.105435959239104</v>
      </c>
      <c r="Y1053" s="33">
        <v>0.152676752190294</v>
      </c>
      <c r="Z1053" s="33">
        <v>0.26000652003674901</v>
      </c>
      <c r="AA1053" s="33">
        <v>0.376502962689304</v>
      </c>
    </row>
    <row r="1054" spans="1:27" x14ac:dyDescent="0.2">
      <c r="A1054" s="37" t="s">
        <v>865</v>
      </c>
      <c r="B1054" s="37">
        <v>1</v>
      </c>
      <c r="C1054" s="37">
        <v>-1.0089999999999999</v>
      </c>
      <c r="D1054" s="37">
        <v>0.41803000000000001</v>
      </c>
      <c r="E1054" s="33" t="s">
        <v>607</v>
      </c>
      <c r="F1054" s="33">
        <v>0.99108027750247796</v>
      </c>
      <c r="G1054" s="33">
        <v>0.46428699518142102</v>
      </c>
      <c r="H1054" s="33">
        <v>90.036982370495707</v>
      </c>
      <c r="I1054" s="33">
        <v>9.9630176295043498</v>
      </c>
      <c r="J1054" s="33">
        <v>-1.06627972329316</v>
      </c>
      <c r="K1054" s="33">
        <v>1.06627972329316</v>
      </c>
      <c r="L1054" s="33">
        <v>-1.24604644019472</v>
      </c>
      <c r="M1054" s="33">
        <v>0.23704644019471599</v>
      </c>
      <c r="N1054" s="33">
        <v>30.9417067585441</v>
      </c>
      <c r="O1054" s="33">
        <v>85.573032344327402</v>
      </c>
      <c r="P1054" s="33">
        <v>14.4269676556726</v>
      </c>
      <c r="Q1054" s="33">
        <v>14.0204957640285</v>
      </c>
      <c r="R1054" s="33">
        <v>85.979504235971504</v>
      </c>
      <c r="S1054" s="33">
        <v>20.3024070041916</v>
      </c>
      <c r="T1054" s="33">
        <v>79.697592995808407</v>
      </c>
      <c r="U1054" s="33">
        <v>-1.33790705994</v>
      </c>
      <c r="V1054" s="33">
        <v>7.6051499265015297</v>
      </c>
      <c r="W1054" s="33">
        <v>5.2519867376957903</v>
      </c>
      <c r="X1054" s="33">
        <v>0.105435959239104</v>
      </c>
      <c r="Y1054" s="33">
        <v>0.152676752190294</v>
      </c>
      <c r="Z1054" s="33">
        <v>0.26000652003674901</v>
      </c>
      <c r="AA1054" s="33">
        <v>0.376502962689304</v>
      </c>
    </row>
    <row r="1055" spans="1:27" x14ac:dyDescent="0.2">
      <c r="A1055" s="37" t="s">
        <v>865</v>
      </c>
      <c r="B1055" s="37">
        <v>1</v>
      </c>
      <c r="C1055" s="37">
        <v>-1.226</v>
      </c>
      <c r="D1055" s="37">
        <v>0.4012</v>
      </c>
      <c r="E1055" s="33" t="s">
        <v>607</v>
      </c>
      <c r="F1055" s="33">
        <v>0.81566068515497603</v>
      </c>
      <c r="G1055" s="33">
        <v>0.46428699518142102</v>
      </c>
      <c r="H1055" s="33">
        <v>86.412069294172397</v>
      </c>
      <c r="I1055" s="33">
        <v>13.587930705827601</v>
      </c>
      <c r="J1055" s="33">
        <v>-1.06627972329316</v>
      </c>
      <c r="K1055" s="33">
        <v>1.06627972329316</v>
      </c>
      <c r="L1055" s="33">
        <v>-1.32747388772342</v>
      </c>
      <c r="M1055" s="33">
        <v>0.10147388772341601</v>
      </c>
      <c r="N1055" s="33">
        <v>30.9417067585441</v>
      </c>
      <c r="O1055" s="33">
        <v>80.323969695690707</v>
      </c>
      <c r="P1055" s="33">
        <v>19.6760303043093</v>
      </c>
      <c r="Q1055" s="33">
        <v>14.0204957640285</v>
      </c>
      <c r="R1055" s="33">
        <v>85.979504235971504</v>
      </c>
      <c r="S1055" s="33">
        <v>20.3024070041916</v>
      </c>
      <c r="T1055" s="33">
        <v>79.697592995808407</v>
      </c>
      <c r="U1055" s="33">
        <v>-1.33790705994</v>
      </c>
      <c r="V1055" s="33">
        <v>7.6051499265015297</v>
      </c>
      <c r="W1055" s="33">
        <v>5.2519867376957903</v>
      </c>
      <c r="X1055" s="33">
        <v>0.105435959239104</v>
      </c>
      <c r="Y1055" s="33">
        <v>0.152676752190294</v>
      </c>
      <c r="Z1055" s="33">
        <v>0.26000652003674901</v>
      </c>
      <c r="AA1055" s="33">
        <v>0.376502962689304</v>
      </c>
    </row>
    <row r="1056" spans="1:27" x14ac:dyDescent="0.2">
      <c r="A1056" s="37" t="s">
        <v>865</v>
      </c>
      <c r="B1056" s="37">
        <v>1</v>
      </c>
      <c r="C1056" s="37">
        <v>-1.4430000000000001</v>
      </c>
      <c r="D1056" s="37">
        <v>0.37959999999999999</v>
      </c>
      <c r="E1056" s="33" t="s">
        <v>607</v>
      </c>
      <c r="F1056" s="33">
        <v>0.693000693000693</v>
      </c>
      <c r="G1056" s="33">
        <v>0.46428699518142102</v>
      </c>
      <c r="H1056" s="33">
        <v>81.759774436859004</v>
      </c>
      <c r="I1056" s="33">
        <v>18.240225563140999</v>
      </c>
      <c r="J1056" s="33">
        <v>-1.06627972329316</v>
      </c>
      <c r="K1056" s="33">
        <v>1.06627972329316</v>
      </c>
      <c r="L1056" s="33">
        <v>-1.4490015298243899</v>
      </c>
      <c r="M1056" s="33">
        <v>6.00152982439361E-3</v>
      </c>
      <c r="N1056" s="33">
        <v>30.9417067585441</v>
      </c>
      <c r="O1056" s="33">
        <v>73.5872047990445</v>
      </c>
      <c r="P1056" s="33">
        <v>26.4127952009555</v>
      </c>
      <c r="Q1056" s="33">
        <v>14.0204957640285</v>
      </c>
      <c r="R1056" s="33">
        <v>85.979504235971504</v>
      </c>
      <c r="S1056" s="33">
        <v>20.3024070041916</v>
      </c>
      <c r="T1056" s="33">
        <v>79.697592995808407</v>
      </c>
      <c r="U1056" s="33">
        <v>-1.33790705994</v>
      </c>
      <c r="V1056" s="33">
        <v>7.6051499265015297</v>
      </c>
      <c r="W1056" s="33">
        <v>5.2519867376957903</v>
      </c>
      <c r="X1056" s="33">
        <v>0.105435959239104</v>
      </c>
      <c r="Y1056" s="33">
        <v>0.152676752190294</v>
      </c>
      <c r="Z1056" s="33">
        <v>0.26000652003674901</v>
      </c>
      <c r="AA1056" s="33">
        <v>0.376502962689304</v>
      </c>
    </row>
    <row r="1057" spans="1:27" x14ac:dyDescent="0.2">
      <c r="A1057" s="37" t="s">
        <v>865</v>
      </c>
      <c r="B1057" s="37">
        <v>1</v>
      </c>
      <c r="C1057" s="37">
        <v>-1.5449999999999999</v>
      </c>
      <c r="D1057" s="37">
        <v>0.36780000000000002</v>
      </c>
      <c r="E1057" s="33" t="s">
        <v>607</v>
      </c>
      <c r="F1057" s="33">
        <v>0.64724919093851097</v>
      </c>
      <c r="G1057" s="33">
        <v>0.46428699518142102</v>
      </c>
      <c r="H1057" s="33">
        <v>79.218242987030393</v>
      </c>
      <c r="I1057" s="33">
        <v>20.781757012969599</v>
      </c>
      <c r="J1057" s="33">
        <v>-1.06627972329316</v>
      </c>
      <c r="K1057" s="33">
        <v>1.06627972329316</v>
      </c>
      <c r="L1057" s="33">
        <v>-1.52528461155728</v>
      </c>
      <c r="M1057" s="33">
        <v>-1.97153884427155E-2</v>
      </c>
      <c r="N1057" s="33">
        <v>30.9417067585441</v>
      </c>
      <c r="O1057" s="33">
        <v>69.906935086987801</v>
      </c>
      <c r="P1057" s="33">
        <v>30.093064913012199</v>
      </c>
      <c r="Q1057" s="33">
        <v>14.0204957640285</v>
      </c>
      <c r="R1057" s="33">
        <v>85.979504235971504</v>
      </c>
      <c r="S1057" s="33">
        <v>20.3024070041916</v>
      </c>
      <c r="T1057" s="33">
        <v>79.697592995808407</v>
      </c>
      <c r="U1057" s="33">
        <v>-1.33790705994</v>
      </c>
      <c r="V1057" s="33">
        <v>7.6051499265015297</v>
      </c>
      <c r="W1057" s="33">
        <v>5.2519867376957903</v>
      </c>
      <c r="X1057" s="33">
        <v>0.105435959239104</v>
      </c>
      <c r="Y1057" s="33">
        <v>0.152676752190294</v>
      </c>
      <c r="Z1057" s="33">
        <v>0.26000652003674901</v>
      </c>
      <c r="AA1057" s="33">
        <v>0.376502962689304</v>
      </c>
    </row>
    <row r="1058" spans="1:27" x14ac:dyDescent="0.2">
      <c r="A1058" s="37" t="s">
        <v>865</v>
      </c>
      <c r="B1058" s="37">
        <v>1</v>
      </c>
      <c r="C1058" s="37">
        <v>-1.6259999999999999</v>
      </c>
      <c r="D1058" s="37">
        <v>0.34993000000000002</v>
      </c>
      <c r="E1058" s="33" t="s">
        <v>607</v>
      </c>
      <c r="F1058" s="33">
        <v>0.61500615006150094</v>
      </c>
      <c r="G1058" s="33">
        <v>0.46428699518142102</v>
      </c>
      <c r="H1058" s="33">
        <v>75.369330528688295</v>
      </c>
      <c r="I1058" s="33">
        <v>24.630669471311698</v>
      </c>
      <c r="J1058" s="33">
        <v>-1.06627972329316</v>
      </c>
      <c r="K1058" s="33">
        <v>1.06627972329316</v>
      </c>
      <c r="L1058" s="33">
        <v>-1.6574250783604101</v>
      </c>
      <c r="M1058" s="33">
        <v>3.1425078360405499E-2</v>
      </c>
      <c r="N1058" s="33">
        <v>30.9417067585441</v>
      </c>
      <c r="O1058" s="33">
        <v>64.333509684068105</v>
      </c>
      <c r="P1058" s="33">
        <v>35.666490315931902</v>
      </c>
      <c r="Q1058" s="33">
        <v>14.0204957640285</v>
      </c>
      <c r="R1058" s="33">
        <v>85.979504235971504</v>
      </c>
      <c r="S1058" s="33">
        <v>20.3024070041916</v>
      </c>
      <c r="T1058" s="33">
        <v>79.697592995808407</v>
      </c>
      <c r="U1058" s="33">
        <v>-1.33790705994</v>
      </c>
      <c r="V1058" s="33">
        <v>7.6051499265015297</v>
      </c>
      <c r="W1058" s="33">
        <v>5.2519867376957903</v>
      </c>
      <c r="X1058" s="33">
        <v>0.105435959239104</v>
      </c>
      <c r="Y1058" s="33">
        <v>0.152676752190294</v>
      </c>
      <c r="Z1058" s="33">
        <v>0.26000652003674901</v>
      </c>
      <c r="AA1058" s="33">
        <v>0.376502962689304</v>
      </c>
    </row>
    <row r="1059" spans="1:27" x14ac:dyDescent="0.2">
      <c r="A1059" s="37" t="s">
        <v>865</v>
      </c>
      <c r="B1059" s="37">
        <v>1</v>
      </c>
      <c r="C1059" s="37">
        <v>-1.7470000000000001</v>
      </c>
      <c r="D1059" s="37">
        <v>0.33894000000000002</v>
      </c>
      <c r="E1059" s="33" t="s">
        <v>607</v>
      </c>
      <c r="F1059" s="33">
        <v>0.57240984544934204</v>
      </c>
      <c r="G1059" s="33">
        <v>0.46428699518142102</v>
      </c>
      <c r="H1059" s="33">
        <v>73.0022601360089</v>
      </c>
      <c r="I1059" s="33">
        <v>26.9977398639911</v>
      </c>
      <c r="J1059" s="33">
        <v>-1.06627972329316</v>
      </c>
      <c r="K1059" s="33">
        <v>1.06627972329316</v>
      </c>
      <c r="L1059" s="33">
        <v>-1.7507011176902401</v>
      </c>
      <c r="M1059" s="33">
        <v>3.7011176902443902E-3</v>
      </c>
      <c r="N1059" s="33">
        <v>30.9417067585441</v>
      </c>
      <c r="O1059" s="33">
        <v>60.905868655635601</v>
      </c>
      <c r="P1059" s="33">
        <v>39.094131344364399</v>
      </c>
      <c r="Q1059" s="33">
        <v>14.0204957640285</v>
      </c>
      <c r="R1059" s="33">
        <v>85.979504235971504</v>
      </c>
      <c r="S1059" s="33">
        <v>20.3024070041916</v>
      </c>
      <c r="T1059" s="33">
        <v>79.697592995808407</v>
      </c>
      <c r="U1059" s="33">
        <v>-1.33790705994</v>
      </c>
      <c r="V1059" s="33">
        <v>7.6051499265015297</v>
      </c>
      <c r="W1059" s="33">
        <v>5.2519867376957903</v>
      </c>
      <c r="X1059" s="33">
        <v>0.105435959239104</v>
      </c>
      <c r="Y1059" s="33">
        <v>0.152676752190294</v>
      </c>
      <c r="Z1059" s="33">
        <v>0.26000652003674901</v>
      </c>
      <c r="AA1059" s="33">
        <v>0.376502962689304</v>
      </c>
    </row>
    <row r="1060" spans="1:27" x14ac:dyDescent="0.2">
      <c r="A1060" s="37" t="s">
        <v>865</v>
      </c>
      <c r="B1060" s="37">
        <v>1</v>
      </c>
      <c r="C1060" s="37">
        <v>-1.929</v>
      </c>
      <c r="D1060" s="37">
        <v>0.32242999999999999</v>
      </c>
      <c r="E1060" s="33" t="s">
        <v>607</v>
      </c>
      <c r="F1060" s="33">
        <v>0.51840331778123405</v>
      </c>
      <c r="G1060" s="33">
        <v>0.46428699518142102</v>
      </c>
      <c r="H1060" s="33">
        <v>69.446269946460603</v>
      </c>
      <c r="I1060" s="33">
        <v>30.5537300535394</v>
      </c>
      <c r="J1060" s="33">
        <v>-1.06627972329316</v>
      </c>
      <c r="K1060" s="33">
        <v>1.06627972329316</v>
      </c>
      <c r="L1060" s="33">
        <v>-1.9123826297997299</v>
      </c>
      <c r="M1060" s="33">
        <v>-1.6617370200267201E-2</v>
      </c>
      <c r="N1060" s="33">
        <v>30.9417067585441</v>
      </c>
      <c r="O1060" s="33">
        <v>55.756609931393598</v>
      </c>
      <c r="P1060" s="33">
        <v>44.243390068606402</v>
      </c>
      <c r="Q1060" s="33">
        <v>14.0204957640285</v>
      </c>
      <c r="R1060" s="33">
        <v>85.979504235971504</v>
      </c>
      <c r="S1060" s="33">
        <v>20.3024070041916</v>
      </c>
      <c r="T1060" s="33">
        <v>79.697592995808407</v>
      </c>
      <c r="U1060" s="33">
        <v>-1.33790705994</v>
      </c>
      <c r="V1060" s="33">
        <v>7.6051499265015297</v>
      </c>
      <c r="W1060" s="33">
        <v>5.2519867376957903</v>
      </c>
      <c r="X1060" s="33">
        <v>0.105435959239104</v>
      </c>
      <c r="Y1060" s="33">
        <v>0.152676752190294</v>
      </c>
      <c r="Z1060" s="33">
        <v>0.26000652003674901</v>
      </c>
      <c r="AA1060" s="33">
        <v>0.376502962689304</v>
      </c>
    </row>
    <row r="1061" spans="1:27" x14ac:dyDescent="0.2">
      <c r="A1061" s="37" t="s">
        <v>865</v>
      </c>
      <c r="B1061" s="37">
        <v>2</v>
      </c>
      <c r="C1061" s="37">
        <v>-0.33200000000000002</v>
      </c>
      <c r="D1061" s="37">
        <v>0.34046999999999999</v>
      </c>
      <c r="E1061" s="33" t="s">
        <v>608</v>
      </c>
      <c r="F1061" s="33">
        <v>3.01204819277108</v>
      </c>
      <c r="G1061" s="33">
        <v>0.350032802148106</v>
      </c>
      <c r="H1061" s="33">
        <v>97.268026856505898</v>
      </c>
      <c r="I1061" s="33">
        <v>2.7319731434941401</v>
      </c>
      <c r="J1061" s="33">
        <v>-1.1296813852221199</v>
      </c>
      <c r="K1061" s="33">
        <v>1.1296813852221199</v>
      </c>
      <c r="L1061" s="33">
        <v>-1.1794063316838499</v>
      </c>
      <c r="M1061" s="33">
        <v>0.84740633168385204</v>
      </c>
      <c r="N1061" s="33">
        <v>35.201409901824697</v>
      </c>
      <c r="O1061" s="33">
        <v>95.783900329690894</v>
      </c>
      <c r="P1061" s="33">
        <v>4.2160996703091502</v>
      </c>
      <c r="Q1061" s="33">
        <v>11.713475146647999</v>
      </c>
      <c r="R1061" s="33">
        <v>88.286524853351906</v>
      </c>
      <c r="S1061" s="33">
        <v>18.076743844119399</v>
      </c>
      <c r="T1061" s="33">
        <v>81.923256155880594</v>
      </c>
      <c r="U1061" s="33">
        <v>-1.37895078666381</v>
      </c>
      <c r="V1061" s="33">
        <v>9.64428891579111</v>
      </c>
      <c r="W1061" s="33">
        <v>6.2493632424272301</v>
      </c>
      <c r="X1061" s="33">
        <v>8.9313601521691599E-2</v>
      </c>
      <c r="Y1061" s="33">
        <v>0.13783263090504599</v>
      </c>
      <c r="Z1061" s="33">
        <v>0.267224365523408</v>
      </c>
      <c r="AA1061" s="33">
        <v>0.41239225285386799</v>
      </c>
    </row>
    <row r="1062" spans="1:27" x14ac:dyDescent="0.2">
      <c r="A1062" s="37" t="s">
        <v>865</v>
      </c>
      <c r="B1062" s="37">
        <v>2</v>
      </c>
      <c r="C1062" s="37">
        <v>-0.499</v>
      </c>
      <c r="D1062" s="37">
        <v>0.33455000000000001</v>
      </c>
      <c r="E1062" s="33" t="s">
        <v>608</v>
      </c>
      <c r="F1062" s="33">
        <v>2.0040080160320599</v>
      </c>
      <c r="G1062" s="33">
        <v>0.350032802148106</v>
      </c>
      <c r="H1062" s="33">
        <v>95.576756791623495</v>
      </c>
      <c r="I1062" s="33">
        <v>4.4232432083765296</v>
      </c>
      <c r="J1062" s="33">
        <v>-1.1296813852221199</v>
      </c>
      <c r="K1062" s="33">
        <v>1.1296813852221199</v>
      </c>
      <c r="L1062" s="33">
        <v>-1.2124445621183799</v>
      </c>
      <c r="M1062" s="33">
        <v>0.71344456211837903</v>
      </c>
      <c r="N1062" s="33">
        <v>35.201409901824697</v>
      </c>
      <c r="O1062" s="33">
        <v>93.173858873048104</v>
      </c>
      <c r="P1062" s="33">
        <v>6.8261411269519101</v>
      </c>
      <c r="Q1062" s="33">
        <v>11.713475146647999</v>
      </c>
      <c r="R1062" s="33">
        <v>88.286524853351906</v>
      </c>
      <c r="S1062" s="33">
        <v>18.076743844119399</v>
      </c>
      <c r="T1062" s="33">
        <v>81.923256155880594</v>
      </c>
      <c r="U1062" s="33">
        <v>-1.37895078666381</v>
      </c>
      <c r="V1062" s="33">
        <v>9.64428891579111</v>
      </c>
      <c r="W1062" s="33">
        <v>6.2493632424272301</v>
      </c>
      <c r="X1062" s="33">
        <v>8.9313601521691599E-2</v>
      </c>
      <c r="Y1062" s="33">
        <v>0.13783263090504599</v>
      </c>
      <c r="Z1062" s="33">
        <v>0.267224365523408</v>
      </c>
      <c r="AA1062" s="33">
        <v>0.41239225285386799</v>
      </c>
    </row>
    <row r="1063" spans="1:27" x14ac:dyDescent="0.2">
      <c r="A1063" s="37" t="s">
        <v>865</v>
      </c>
      <c r="B1063" s="37">
        <v>2</v>
      </c>
      <c r="C1063" s="37">
        <v>-0.76</v>
      </c>
      <c r="D1063" s="37">
        <v>0.32729000000000003</v>
      </c>
      <c r="E1063" s="33" t="s">
        <v>608</v>
      </c>
      <c r="F1063" s="33">
        <v>1.31578947368421</v>
      </c>
      <c r="G1063" s="33">
        <v>0.350032802148106</v>
      </c>
      <c r="H1063" s="33">
        <v>93.502665462054793</v>
      </c>
      <c r="I1063" s="33">
        <v>6.4973345379451803</v>
      </c>
      <c r="J1063" s="33">
        <v>-1.1296813852221199</v>
      </c>
      <c r="K1063" s="33">
        <v>1.1296813852221199</v>
      </c>
      <c r="L1063" s="33">
        <v>-1.2555777799146</v>
      </c>
      <c r="M1063" s="33">
        <v>0.49557777991459701</v>
      </c>
      <c r="N1063" s="33">
        <v>35.201409901824697</v>
      </c>
      <c r="O1063" s="33">
        <v>89.973031005611105</v>
      </c>
      <c r="P1063" s="33">
        <v>10.0269689943889</v>
      </c>
      <c r="Q1063" s="33">
        <v>11.713475146647999</v>
      </c>
      <c r="R1063" s="33">
        <v>88.286524853351906</v>
      </c>
      <c r="S1063" s="33">
        <v>18.076743844119399</v>
      </c>
      <c r="T1063" s="33">
        <v>81.923256155880594</v>
      </c>
      <c r="U1063" s="33">
        <v>-1.37895078666381</v>
      </c>
      <c r="V1063" s="33">
        <v>9.64428891579111</v>
      </c>
      <c r="W1063" s="33">
        <v>6.2493632424272301</v>
      </c>
      <c r="X1063" s="33">
        <v>8.9313601521691599E-2</v>
      </c>
      <c r="Y1063" s="33">
        <v>0.13783263090504599</v>
      </c>
      <c r="Z1063" s="33">
        <v>0.267224365523408</v>
      </c>
      <c r="AA1063" s="33">
        <v>0.41239225285386799</v>
      </c>
    </row>
    <row r="1064" spans="1:27" x14ac:dyDescent="0.2">
      <c r="A1064" s="37" t="s">
        <v>865</v>
      </c>
      <c r="B1064" s="37">
        <v>2</v>
      </c>
      <c r="C1064" s="37">
        <v>-1.069</v>
      </c>
      <c r="D1064" s="37">
        <v>0.31811</v>
      </c>
      <c r="E1064" s="33" t="s">
        <v>608</v>
      </c>
      <c r="F1064" s="33">
        <v>0.93545369504209497</v>
      </c>
      <c r="G1064" s="33">
        <v>0.350032802148106</v>
      </c>
      <c r="H1064" s="33">
        <v>90.8800541114433</v>
      </c>
      <c r="I1064" s="33">
        <v>9.1199458885567406</v>
      </c>
      <c r="J1064" s="33">
        <v>-1.1296813852221199</v>
      </c>
      <c r="K1064" s="33">
        <v>1.1296813852221199</v>
      </c>
      <c r="L1064" s="33">
        <v>-1.3147188129609899</v>
      </c>
      <c r="M1064" s="33">
        <v>0.24571881296099499</v>
      </c>
      <c r="N1064" s="33">
        <v>35.201409901824697</v>
      </c>
      <c r="O1064" s="33">
        <v>85.925703206289995</v>
      </c>
      <c r="P1064" s="33">
        <v>14.074296793709999</v>
      </c>
      <c r="Q1064" s="33">
        <v>11.713475146647999</v>
      </c>
      <c r="R1064" s="33">
        <v>88.286524853351906</v>
      </c>
      <c r="S1064" s="33">
        <v>18.076743844119399</v>
      </c>
      <c r="T1064" s="33">
        <v>81.923256155880594</v>
      </c>
      <c r="U1064" s="33">
        <v>-1.37895078666381</v>
      </c>
      <c r="V1064" s="33">
        <v>9.64428891579111</v>
      </c>
      <c r="W1064" s="33">
        <v>6.2493632424272301</v>
      </c>
      <c r="X1064" s="33">
        <v>8.9313601521691599E-2</v>
      </c>
      <c r="Y1064" s="33">
        <v>0.13783263090504599</v>
      </c>
      <c r="Z1064" s="33">
        <v>0.267224365523408</v>
      </c>
      <c r="AA1064" s="33">
        <v>0.41239225285386799</v>
      </c>
    </row>
    <row r="1065" spans="1:27" x14ac:dyDescent="0.2">
      <c r="A1065" s="37" t="s">
        <v>865</v>
      </c>
      <c r="B1065" s="37">
        <v>2</v>
      </c>
      <c r="C1065" s="37">
        <v>-1.3580000000000001</v>
      </c>
      <c r="D1065" s="37">
        <v>0.30774000000000001</v>
      </c>
      <c r="E1065" s="33" t="s">
        <v>608</v>
      </c>
      <c r="F1065" s="33">
        <v>0.73637702503681901</v>
      </c>
      <c r="G1065" s="33">
        <v>0.350032802148106</v>
      </c>
      <c r="H1065" s="33">
        <v>87.917474622789399</v>
      </c>
      <c r="I1065" s="33">
        <v>12.082525377210599</v>
      </c>
      <c r="J1065" s="33">
        <v>-1.1296813852221199</v>
      </c>
      <c r="K1065" s="33">
        <v>1.1296813852221199</v>
      </c>
      <c r="L1065" s="33">
        <v>-1.38860443035756</v>
      </c>
      <c r="M1065" s="33">
        <v>3.0604430357555699E-2</v>
      </c>
      <c r="N1065" s="33">
        <v>35.201409901824697</v>
      </c>
      <c r="O1065" s="33">
        <v>81.353721803353196</v>
      </c>
      <c r="P1065" s="33">
        <v>18.646278196646801</v>
      </c>
      <c r="Q1065" s="33">
        <v>11.713475146647999</v>
      </c>
      <c r="R1065" s="33">
        <v>88.286524853351906</v>
      </c>
      <c r="S1065" s="33">
        <v>18.076743844119399</v>
      </c>
      <c r="T1065" s="33">
        <v>81.923256155880594</v>
      </c>
      <c r="U1065" s="33">
        <v>-1.37895078666381</v>
      </c>
      <c r="V1065" s="33">
        <v>9.64428891579111</v>
      </c>
      <c r="W1065" s="33">
        <v>6.2493632424272301</v>
      </c>
      <c r="X1065" s="33">
        <v>8.9313601521691599E-2</v>
      </c>
      <c r="Y1065" s="33">
        <v>0.13783263090504599</v>
      </c>
      <c r="Z1065" s="33">
        <v>0.267224365523408</v>
      </c>
      <c r="AA1065" s="33">
        <v>0.41239225285386799</v>
      </c>
    </row>
    <row r="1066" spans="1:27" x14ac:dyDescent="0.2">
      <c r="A1066" s="37" t="s">
        <v>865</v>
      </c>
      <c r="B1066" s="37">
        <v>2</v>
      </c>
      <c r="C1066" s="37">
        <v>-1.49</v>
      </c>
      <c r="D1066" s="37">
        <v>0.29886000000000001</v>
      </c>
      <c r="E1066" s="33" t="s">
        <v>608</v>
      </c>
      <c r="F1066" s="33">
        <v>0.67114093959731502</v>
      </c>
      <c r="G1066" s="33">
        <v>0.350032802148106</v>
      </c>
      <c r="H1066" s="33">
        <v>85.380569525465802</v>
      </c>
      <c r="I1066" s="33">
        <v>14.6194304745342</v>
      </c>
      <c r="J1066" s="33">
        <v>-1.1296813852221199</v>
      </c>
      <c r="K1066" s="33">
        <v>1.1296813852221199</v>
      </c>
      <c r="L1066" s="33">
        <v>-1.4588080304967801</v>
      </c>
      <c r="M1066" s="33">
        <v>-3.1191969503222599E-2</v>
      </c>
      <c r="N1066" s="33">
        <v>35.201409901824697</v>
      </c>
      <c r="O1066" s="33">
        <v>77.438659618388996</v>
      </c>
      <c r="P1066" s="33">
        <v>22.561340381611</v>
      </c>
      <c r="Q1066" s="33">
        <v>11.713475146647999</v>
      </c>
      <c r="R1066" s="33">
        <v>88.286524853351906</v>
      </c>
      <c r="S1066" s="33">
        <v>18.076743844119399</v>
      </c>
      <c r="T1066" s="33">
        <v>81.923256155880594</v>
      </c>
      <c r="U1066" s="33">
        <v>-1.37895078666381</v>
      </c>
      <c r="V1066" s="33">
        <v>9.64428891579111</v>
      </c>
      <c r="W1066" s="33">
        <v>6.2493632424272301</v>
      </c>
      <c r="X1066" s="33">
        <v>8.9313601521691599E-2</v>
      </c>
      <c r="Y1066" s="33">
        <v>0.13783263090504599</v>
      </c>
      <c r="Z1066" s="33">
        <v>0.267224365523408</v>
      </c>
      <c r="AA1066" s="33">
        <v>0.41239225285386799</v>
      </c>
    </row>
    <row r="1067" spans="1:27" x14ac:dyDescent="0.2">
      <c r="A1067" s="37" t="s">
        <v>865</v>
      </c>
      <c r="B1067" s="37">
        <v>2</v>
      </c>
      <c r="C1067" s="37">
        <v>-1.5349999999999999</v>
      </c>
      <c r="D1067" s="37">
        <v>0.28663</v>
      </c>
      <c r="E1067" s="33" t="s">
        <v>608</v>
      </c>
      <c r="F1067" s="33">
        <v>0.65146579804560301</v>
      </c>
      <c r="G1067" s="33">
        <v>0.350032802148106</v>
      </c>
      <c r="H1067" s="33">
        <v>81.886611266426598</v>
      </c>
      <c r="I1067" s="33">
        <v>18.113388733573402</v>
      </c>
      <c r="J1067" s="33">
        <v>-1.1296813852221199</v>
      </c>
      <c r="K1067" s="33">
        <v>1.1296813852221199</v>
      </c>
      <c r="L1067" s="33">
        <v>-1.56798640431807</v>
      </c>
      <c r="M1067" s="33">
        <v>3.2986404318070803E-2</v>
      </c>
      <c r="N1067" s="33">
        <v>35.201409901824697</v>
      </c>
      <c r="O1067" s="33">
        <v>72.046631406439502</v>
      </c>
      <c r="P1067" s="33">
        <v>27.953368593560501</v>
      </c>
      <c r="Q1067" s="33">
        <v>11.713475146647999</v>
      </c>
      <c r="R1067" s="33">
        <v>88.286524853351906</v>
      </c>
      <c r="S1067" s="33">
        <v>18.076743844119399</v>
      </c>
      <c r="T1067" s="33">
        <v>81.923256155880594</v>
      </c>
      <c r="U1067" s="33">
        <v>-1.37895078666381</v>
      </c>
      <c r="V1067" s="33">
        <v>9.64428891579111</v>
      </c>
      <c r="W1067" s="33">
        <v>6.2493632424272301</v>
      </c>
      <c r="X1067" s="33">
        <v>8.9313601521691599E-2</v>
      </c>
      <c r="Y1067" s="33">
        <v>0.13783263090504599</v>
      </c>
      <c r="Z1067" s="33">
        <v>0.267224365523408</v>
      </c>
      <c r="AA1067" s="33">
        <v>0.41239225285386799</v>
      </c>
    </row>
    <row r="1068" spans="1:27" x14ac:dyDescent="0.2">
      <c r="A1068" s="37" t="s">
        <v>865</v>
      </c>
      <c r="B1068" s="37">
        <v>2</v>
      </c>
      <c r="C1068" s="37">
        <v>-1.657</v>
      </c>
      <c r="D1068" s="37">
        <v>0.27485999999999999</v>
      </c>
      <c r="E1068" s="33" t="s">
        <v>608</v>
      </c>
      <c r="F1068" s="33">
        <v>0.60350030175015101</v>
      </c>
      <c r="G1068" s="33">
        <v>0.350032802148106</v>
      </c>
      <c r="H1068" s="33">
        <v>78.524069262428995</v>
      </c>
      <c r="I1068" s="33">
        <v>21.475930737571002</v>
      </c>
      <c r="J1068" s="33">
        <v>-1.1296813852221199</v>
      </c>
      <c r="K1068" s="33">
        <v>1.1296813852221199</v>
      </c>
      <c r="L1068" s="33">
        <v>-1.6896876162019201</v>
      </c>
      <c r="M1068" s="33">
        <v>3.2687616201921003E-2</v>
      </c>
      <c r="N1068" s="33">
        <v>35.201409901824697</v>
      </c>
      <c r="O1068" s="33">
        <v>66.857410469837106</v>
      </c>
      <c r="P1068" s="33">
        <v>33.142589530162901</v>
      </c>
      <c r="Q1068" s="33">
        <v>11.713475146647999</v>
      </c>
      <c r="R1068" s="33">
        <v>88.286524853351906</v>
      </c>
      <c r="S1068" s="33">
        <v>18.076743844119399</v>
      </c>
      <c r="T1068" s="33">
        <v>81.923256155880594</v>
      </c>
      <c r="U1068" s="33">
        <v>-1.37895078666381</v>
      </c>
      <c r="V1068" s="33">
        <v>9.64428891579111</v>
      </c>
      <c r="W1068" s="33">
        <v>6.2493632424272301</v>
      </c>
      <c r="X1068" s="33">
        <v>8.9313601521691599E-2</v>
      </c>
      <c r="Y1068" s="33">
        <v>0.13783263090504599</v>
      </c>
      <c r="Z1068" s="33">
        <v>0.267224365523408</v>
      </c>
      <c r="AA1068" s="33">
        <v>0.41239225285386799</v>
      </c>
    </row>
    <row r="1069" spans="1:27" x14ac:dyDescent="0.2">
      <c r="A1069" s="37" t="s">
        <v>865</v>
      </c>
      <c r="B1069" s="37">
        <v>2</v>
      </c>
      <c r="C1069" s="37">
        <v>-1.833</v>
      </c>
      <c r="D1069" s="37">
        <v>0.26583000000000001</v>
      </c>
      <c r="E1069" s="33" t="s">
        <v>608</v>
      </c>
      <c r="F1069" s="33">
        <v>0.54555373704309895</v>
      </c>
      <c r="G1069" s="33">
        <v>0.350032802148106</v>
      </c>
      <c r="H1069" s="33">
        <v>75.944311038461393</v>
      </c>
      <c r="I1069" s="33">
        <v>24.0556889615386</v>
      </c>
      <c r="J1069" s="33">
        <v>-1.1296813852221199</v>
      </c>
      <c r="K1069" s="33">
        <v>1.1296813852221199</v>
      </c>
      <c r="L1069" s="33">
        <v>-1.7966752239133801</v>
      </c>
      <c r="M1069" s="33">
        <v>-3.6324776086624502E-2</v>
      </c>
      <c r="N1069" s="33">
        <v>35.201409901824697</v>
      </c>
      <c r="O1069" s="33">
        <v>62.876215477694501</v>
      </c>
      <c r="P1069" s="33">
        <v>37.123784522305499</v>
      </c>
      <c r="Q1069" s="33">
        <v>11.713475146647999</v>
      </c>
      <c r="R1069" s="33">
        <v>88.286524853351906</v>
      </c>
      <c r="S1069" s="33">
        <v>18.076743844119399</v>
      </c>
      <c r="T1069" s="33">
        <v>81.923256155880594</v>
      </c>
      <c r="U1069" s="33">
        <v>-1.37895078666381</v>
      </c>
      <c r="V1069" s="33">
        <v>9.64428891579111</v>
      </c>
      <c r="W1069" s="33">
        <v>6.2493632424272301</v>
      </c>
      <c r="X1069" s="33">
        <v>8.9313601521691599E-2</v>
      </c>
      <c r="Y1069" s="33">
        <v>0.13783263090504599</v>
      </c>
      <c r="Z1069" s="33">
        <v>0.267224365523408</v>
      </c>
      <c r="AA1069" s="33">
        <v>0.41239225285386799</v>
      </c>
    </row>
    <row r="1070" spans="1:27" x14ac:dyDescent="0.2">
      <c r="A1070" s="37" t="s">
        <v>865</v>
      </c>
      <c r="B1070" s="37">
        <v>3</v>
      </c>
      <c r="C1070" s="37">
        <v>-0.52</v>
      </c>
      <c r="D1070" s="37">
        <v>0.37674000000000002</v>
      </c>
      <c r="E1070" s="33" t="s">
        <v>609</v>
      </c>
      <c r="F1070" s="33">
        <v>1.92307692307692</v>
      </c>
      <c r="G1070" s="33">
        <v>0.41117266734344199</v>
      </c>
      <c r="H1070" s="33">
        <v>91.625740211306095</v>
      </c>
      <c r="I1070" s="33">
        <v>8.3742597886939301</v>
      </c>
      <c r="J1070" s="33">
        <v>-0.96421981612032703</v>
      </c>
      <c r="K1070" s="33">
        <v>0.96421981612032703</v>
      </c>
      <c r="L1070" s="33">
        <v>-1.0806459186989601</v>
      </c>
      <c r="M1070" s="33">
        <v>0.56064591869895897</v>
      </c>
      <c r="N1070" s="33">
        <v>22.271643022105099</v>
      </c>
      <c r="O1070" s="33">
        <v>89.226248805084794</v>
      </c>
      <c r="P1070" s="33">
        <v>10.773751194915199</v>
      </c>
      <c r="Q1070" s="33">
        <v>17.8381688210027</v>
      </c>
      <c r="R1070" s="33">
        <v>82.161831178997303</v>
      </c>
      <c r="S1070" s="33">
        <v>22.949370750337199</v>
      </c>
      <c r="T1070" s="33">
        <v>77.050629249662805</v>
      </c>
      <c r="U1070" s="33">
        <v>-1.2514106964603999</v>
      </c>
      <c r="V1070" s="33">
        <v>5.4053744293811903</v>
      </c>
      <c r="W1070" s="33">
        <v>4.2015087324612601</v>
      </c>
      <c r="X1070" s="33">
        <v>0.14362462062800499</v>
      </c>
      <c r="Y1070" s="33">
        <v>0.18477763613201101</v>
      </c>
      <c r="Z1070" s="33">
        <v>0.32324548490946797</v>
      </c>
      <c r="AA1070" s="33">
        <v>0.41586558300903698</v>
      </c>
    </row>
    <row r="1071" spans="1:27" x14ac:dyDescent="0.2">
      <c r="A1071" s="37" t="s">
        <v>865</v>
      </c>
      <c r="B1071" s="37">
        <v>3</v>
      </c>
      <c r="C1071" s="37">
        <v>-0.81</v>
      </c>
      <c r="D1071" s="37">
        <v>0.36758999999999997</v>
      </c>
      <c r="E1071" s="33" t="s">
        <v>609</v>
      </c>
      <c r="F1071" s="33">
        <v>1.2345679012345701</v>
      </c>
      <c r="G1071" s="33">
        <v>0.41117266734344199</v>
      </c>
      <c r="H1071" s="33">
        <v>89.400397739220693</v>
      </c>
      <c r="I1071" s="33">
        <v>10.599602260779299</v>
      </c>
      <c r="J1071" s="33">
        <v>-0.96421981612032703</v>
      </c>
      <c r="K1071" s="33">
        <v>0.96421981612032703</v>
      </c>
      <c r="L1071" s="33">
        <v>-1.1164697213346599</v>
      </c>
      <c r="M1071" s="33">
        <v>0.30646972133466299</v>
      </c>
      <c r="N1071" s="33">
        <v>22.271643022105099</v>
      </c>
      <c r="O1071" s="33">
        <v>86.363275035141001</v>
      </c>
      <c r="P1071" s="33">
        <v>13.636724964859001</v>
      </c>
      <c r="Q1071" s="33">
        <v>17.8381688210027</v>
      </c>
      <c r="R1071" s="33">
        <v>82.161831178997303</v>
      </c>
      <c r="S1071" s="33">
        <v>22.949370750337199</v>
      </c>
      <c r="T1071" s="33">
        <v>77.050629249662805</v>
      </c>
      <c r="U1071" s="33">
        <v>-1.2514106964603999</v>
      </c>
      <c r="V1071" s="33">
        <v>5.4053744293811903</v>
      </c>
      <c r="W1071" s="33">
        <v>4.2015087324612601</v>
      </c>
      <c r="X1071" s="33">
        <v>0.14362462062800499</v>
      </c>
      <c r="Y1071" s="33">
        <v>0.18477763613201101</v>
      </c>
      <c r="Z1071" s="33">
        <v>0.32324548490946797</v>
      </c>
      <c r="AA1071" s="33">
        <v>0.41586558300903698</v>
      </c>
    </row>
    <row r="1072" spans="1:27" x14ac:dyDescent="0.2">
      <c r="A1072" s="37" t="s">
        <v>865</v>
      </c>
      <c r="B1072" s="37">
        <v>3</v>
      </c>
      <c r="C1072" s="37">
        <v>-1.002</v>
      </c>
      <c r="D1072" s="37">
        <v>0.35505999999999999</v>
      </c>
      <c r="E1072" s="33" t="s">
        <v>609</v>
      </c>
      <c r="F1072" s="33">
        <v>0.99800399201596801</v>
      </c>
      <c r="G1072" s="33">
        <v>0.41117266734344199</v>
      </c>
      <c r="H1072" s="33">
        <v>86.353016190015197</v>
      </c>
      <c r="I1072" s="33">
        <v>13.6469838099848</v>
      </c>
      <c r="J1072" s="33">
        <v>-0.96421981612032703</v>
      </c>
      <c r="K1072" s="33">
        <v>0.96421981612032703</v>
      </c>
      <c r="L1072" s="33">
        <v>-1.1695632969065699</v>
      </c>
      <c r="M1072" s="33">
        <v>0.16756329690656599</v>
      </c>
      <c r="N1072" s="33">
        <v>22.271643022105099</v>
      </c>
      <c r="O1072" s="33">
        <v>82.442721883513101</v>
      </c>
      <c r="P1072" s="33">
        <v>17.557278116486899</v>
      </c>
      <c r="Q1072" s="33">
        <v>17.8381688210027</v>
      </c>
      <c r="R1072" s="33">
        <v>82.161831178997303</v>
      </c>
      <c r="S1072" s="33">
        <v>22.949370750337199</v>
      </c>
      <c r="T1072" s="33">
        <v>77.050629249662805</v>
      </c>
      <c r="U1072" s="33">
        <v>-1.2514106964603999</v>
      </c>
      <c r="V1072" s="33">
        <v>5.4053744293811903</v>
      </c>
      <c r="W1072" s="33">
        <v>4.2015087324612601</v>
      </c>
      <c r="X1072" s="33">
        <v>0.14362462062800499</v>
      </c>
      <c r="Y1072" s="33">
        <v>0.18477763613201101</v>
      </c>
      <c r="Z1072" s="33">
        <v>0.32324548490946797</v>
      </c>
      <c r="AA1072" s="33">
        <v>0.41586558300903698</v>
      </c>
    </row>
    <row r="1073" spans="1:27" x14ac:dyDescent="0.2">
      <c r="A1073" s="37" t="s">
        <v>865</v>
      </c>
      <c r="B1073" s="37">
        <v>3</v>
      </c>
      <c r="C1073" s="37">
        <v>-1.147</v>
      </c>
      <c r="D1073" s="37">
        <v>0.33984999999999999</v>
      </c>
      <c r="E1073" s="33" t="s">
        <v>609</v>
      </c>
      <c r="F1073" s="33">
        <v>0.87183958151700103</v>
      </c>
      <c r="G1073" s="33">
        <v>0.41117266734344199</v>
      </c>
      <c r="H1073" s="33">
        <v>82.653840342975002</v>
      </c>
      <c r="I1073" s="33">
        <v>17.346159657025002</v>
      </c>
      <c r="J1073" s="33">
        <v>-0.96421981612032703</v>
      </c>
      <c r="K1073" s="33">
        <v>0.96421981612032703</v>
      </c>
      <c r="L1073" s="33">
        <v>-1.2412138908144199</v>
      </c>
      <c r="M1073" s="33">
        <v>9.4213890814419901E-2</v>
      </c>
      <c r="N1073" s="33">
        <v>22.271643022105099</v>
      </c>
      <c r="O1073" s="33">
        <v>77.683614665934499</v>
      </c>
      <c r="P1073" s="33">
        <v>22.316385334065501</v>
      </c>
      <c r="Q1073" s="33">
        <v>17.8381688210027</v>
      </c>
      <c r="R1073" s="33">
        <v>82.161831178997303</v>
      </c>
      <c r="S1073" s="33">
        <v>22.949370750337199</v>
      </c>
      <c r="T1073" s="33">
        <v>77.050629249662805</v>
      </c>
      <c r="U1073" s="33">
        <v>-1.2514106964603999</v>
      </c>
      <c r="V1073" s="33">
        <v>5.4053744293811903</v>
      </c>
      <c r="W1073" s="33">
        <v>4.2015087324612601</v>
      </c>
      <c r="X1073" s="33">
        <v>0.14362462062800499</v>
      </c>
      <c r="Y1073" s="33">
        <v>0.18477763613201101</v>
      </c>
      <c r="Z1073" s="33">
        <v>0.32324548490946797</v>
      </c>
      <c r="AA1073" s="33">
        <v>0.41586558300903698</v>
      </c>
    </row>
    <row r="1074" spans="1:27" x14ac:dyDescent="0.2">
      <c r="A1074" s="37" t="s">
        <v>865</v>
      </c>
      <c r="B1074" s="37">
        <v>3</v>
      </c>
      <c r="C1074" s="37">
        <v>-1.272</v>
      </c>
      <c r="D1074" s="37">
        <v>0.32629000000000002</v>
      </c>
      <c r="E1074" s="33" t="s">
        <v>609</v>
      </c>
      <c r="F1074" s="33">
        <v>0.786163522012579</v>
      </c>
      <c r="G1074" s="33">
        <v>0.41117266734344199</v>
      </c>
      <c r="H1074" s="33">
        <v>79.355955761392707</v>
      </c>
      <c r="I1074" s="33">
        <v>20.6440442386073</v>
      </c>
      <c r="J1074" s="33">
        <v>-0.96421981612032703</v>
      </c>
      <c r="K1074" s="33">
        <v>0.96421981612032703</v>
      </c>
      <c r="L1074" s="33">
        <v>-1.3129215098875899</v>
      </c>
      <c r="M1074" s="33">
        <v>4.09215098875928E-2</v>
      </c>
      <c r="N1074" s="33">
        <v>22.271643022105099</v>
      </c>
      <c r="O1074" s="33">
        <v>73.440781406870201</v>
      </c>
      <c r="P1074" s="33">
        <v>26.559218593129799</v>
      </c>
      <c r="Q1074" s="33">
        <v>17.8381688210027</v>
      </c>
      <c r="R1074" s="33">
        <v>82.161831178997303</v>
      </c>
      <c r="S1074" s="33">
        <v>22.949370750337199</v>
      </c>
      <c r="T1074" s="33">
        <v>77.050629249662805</v>
      </c>
      <c r="U1074" s="33">
        <v>-1.2514106964603999</v>
      </c>
      <c r="V1074" s="33">
        <v>5.4053744293811903</v>
      </c>
      <c r="W1074" s="33">
        <v>4.2015087324612601</v>
      </c>
      <c r="X1074" s="33">
        <v>0.14362462062800499</v>
      </c>
      <c r="Y1074" s="33">
        <v>0.18477763613201101</v>
      </c>
      <c r="Z1074" s="33">
        <v>0.32324548490946797</v>
      </c>
      <c r="AA1074" s="33">
        <v>0.41586558300903698</v>
      </c>
    </row>
    <row r="1075" spans="1:27" x14ac:dyDescent="0.2">
      <c r="A1075" s="37" t="s">
        <v>865</v>
      </c>
      <c r="B1075" s="37">
        <v>3</v>
      </c>
      <c r="C1075" s="37">
        <v>-1.3580000000000001</v>
      </c>
      <c r="D1075" s="37">
        <v>0.31757999999999997</v>
      </c>
      <c r="E1075" s="33" t="s">
        <v>609</v>
      </c>
      <c r="F1075" s="33">
        <v>0.73637702503681901</v>
      </c>
      <c r="G1075" s="33">
        <v>0.41117266734344199</v>
      </c>
      <c r="H1075" s="33">
        <v>77.237624293429405</v>
      </c>
      <c r="I1075" s="33">
        <v>22.762375706570602</v>
      </c>
      <c r="J1075" s="33">
        <v>-0.96421981612032703</v>
      </c>
      <c r="K1075" s="33">
        <v>0.96421981612032703</v>
      </c>
      <c r="L1075" s="33">
        <v>-1.3635201326181201</v>
      </c>
      <c r="M1075" s="33">
        <v>5.5201326181153502E-3</v>
      </c>
      <c r="N1075" s="33">
        <v>22.271643022105099</v>
      </c>
      <c r="O1075" s="33">
        <v>70.715480692530306</v>
      </c>
      <c r="P1075" s="33">
        <v>29.284519307469701</v>
      </c>
      <c r="Q1075" s="33">
        <v>17.8381688210027</v>
      </c>
      <c r="R1075" s="33">
        <v>82.161831178997303</v>
      </c>
      <c r="S1075" s="33">
        <v>22.949370750337199</v>
      </c>
      <c r="T1075" s="33">
        <v>77.050629249662805</v>
      </c>
      <c r="U1075" s="33">
        <v>-1.2514106964603999</v>
      </c>
      <c r="V1075" s="33">
        <v>5.4053744293811903</v>
      </c>
      <c r="W1075" s="33">
        <v>4.2015087324612601</v>
      </c>
      <c r="X1075" s="33">
        <v>0.14362462062800499</v>
      </c>
      <c r="Y1075" s="33">
        <v>0.18477763613201101</v>
      </c>
      <c r="Z1075" s="33">
        <v>0.32324548490946797</v>
      </c>
      <c r="AA1075" s="33">
        <v>0.41586558300903698</v>
      </c>
    </row>
    <row r="1076" spans="1:27" x14ac:dyDescent="0.2">
      <c r="A1076" s="37" t="s">
        <v>865</v>
      </c>
      <c r="B1076" s="37">
        <v>3</v>
      </c>
      <c r="C1076" s="37">
        <v>-1.472</v>
      </c>
      <c r="D1076" s="37">
        <v>0.30174000000000001</v>
      </c>
      <c r="E1076" s="33" t="s">
        <v>609</v>
      </c>
      <c r="F1076" s="33">
        <v>0.67934782608695699</v>
      </c>
      <c r="G1076" s="33">
        <v>0.41117266734344199</v>
      </c>
      <c r="H1076" s="33">
        <v>73.3852281450324</v>
      </c>
      <c r="I1076" s="33">
        <v>26.6147718549676</v>
      </c>
      <c r="J1076" s="33">
        <v>-0.96421981612032703</v>
      </c>
      <c r="K1076" s="33">
        <v>0.96421981612032703</v>
      </c>
      <c r="L1076" s="33">
        <v>-1.4662877176843301</v>
      </c>
      <c r="M1076" s="33">
        <v>-5.7122823156658996E-3</v>
      </c>
      <c r="N1076" s="33">
        <v>22.271643022105099</v>
      </c>
      <c r="O1076" s="33">
        <v>65.759250690791504</v>
      </c>
      <c r="P1076" s="33">
        <v>34.240749309208503</v>
      </c>
      <c r="Q1076" s="33">
        <v>17.8381688210027</v>
      </c>
      <c r="R1076" s="33">
        <v>82.161831178997303</v>
      </c>
      <c r="S1076" s="33">
        <v>22.949370750337199</v>
      </c>
      <c r="T1076" s="33">
        <v>77.050629249662805</v>
      </c>
      <c r="U1076" s="33">
        <v>-1.2514106964603999</v>
      </c>
      <c r="V1076" s="33">
        <v>5.4053744293811903</v>
      </c>
      <c r="W1076" s="33">
        <v>4.2015087324612601</v>
      </c>
      <c r="X1076" s="33">
        <v>0.14362462062800499</v>
      </c>
      <c r="Y1076" s="33">
        <v>0.18477763613201101</v>
      </c>
      <c r="Z1076" s="33">
        <v>0.32324548490946797</v>
      </c>
      <c r="AA1076" s="33">
        <v>0.41586558300903698</v>
      </c>
    </row>
    <row r="1077" spans="1:27" x14ac:dyDescent="0.2">
      <c r="A1077" s="37" t="s">
        <v>865</v>
      </c>
      <c r="B1077" s="37">
        <v>3</v>
      </c>
      <c r="C1077" s="37">
        <v>-1.54</v>
      </c>
      <c r="D1077" s="37">
        <v>0.29343999999999998</v>
      </c>
      <c r="E1077" s="33" t="s">
        <v>609</v>
      </c>
      <c r="F1077" s="33">
        <v>0.64935064935064901</v>
      </c>
      <c r="G1077" s="33">
        <v>0.41117266734344199</v>
      </c>
      <c r="H1077" s="33">
        <v>71.366611476364795</v>
      </c>
      <c r="I1077" s="33">
        <v>28.633388523635201</v>
      </c>
      <c r="J1077" s="33">
        <v>-0.96421981612032703</v>
      </c>
      <c r="K1077" s="33">
        <v>0.96421981612032703</v>
      </c>
      <c r="L1077" s="33">
        <v>-1.5265764381208899</v>
      </c>
      <c r="M1077" s="33">
        <v>-1.34235618791141E-2</v>
      </c>
      <c r="N1077" s="33">
        <v>22.271643022105099</v>
      </c>
      <c r="O1077" s="33">
        <v>63.162236232809803</v>
      </c>
      <c r="P1077" s="33">
        <v>36.837763767190197</v>
      </c>
      <c r="Q1077" s="33">
        <v>17.8381688210027</v>
      </c>
      <c r="R1077" s="33">
        <v>82.161831178997303</v>
      </c>
      <c r="S1077" s="33">
        <v>22.949370750337199</v>
      </c>
      <c r="T1077" s="33">
        <v>77.050629249662805</v>
      </c>
      <c r="U1077" s="33">
        <v>-1.2514106964603999</v>
      </c>
      <c r="V1077" s="33">
        <v>5.4053744293811903</v>
      </c>
      <c r="W1077" s="33">
        <v>4.2015087324612601</v>
      </c>
      <c r="X1077" s="33">
        <v>0.14362462062800499</v>
      </c>
      <c r="Y1077" s="33">
        <v>0.18477763613201101</v>
      </c>
      <c r="Z1077" s="33">
        <v>0.32324548490946797</v>
      </c>
      <c r="AA1077" s="33">
        <v>0.41586558300903698</v>
      </c>
    </row>
    <row r="1078" spans="1:27" x14ac:dyDescent="0.2">
      <c r="A1078" s="37" t="s">
        <v>865</v>
      </c>
      <c r="B1078" s="37">
        <v>3</v>
      </c>
      <c r="C1078" s="37">
        <v>-1.605</v>
      </c>
      <c r="D1078" s="37">
        <v>0.28192</v>
      </c>
      <c r="E1078" s="33" t="s">
        <v>609</v>
      </c>
      <c r="F1078" s="33">
        <v>0.62305295950155803</v>
      </c>
      <c r="G1078" s="33">
        <v>0.41117266734344199</v>
      </c>
      <c r="H1078" s="33">
        <v>68.564868822985105</v>
      </c>
      <c r="I1078" s="33">
        <v>31.435131177014899</v>
      </c>
      <c r="J1078" s="33">
        <v>-0.96421981612032703</v>
      </c>
      <c r="K1078" s="33">
        <v>0.96421981612032703</v>
      </c>
      <c r="L1078" s="33">
        <v>-1.61896737105618</v>
      </c>
      <c r="M1078" s="33">
        <v>1.3967371056182501E-2</v>
      </c>
      <c r="N1078" s="33">
        <v>22.271643022105099</v>
      </c>
      <c r="O1078" s="33">
        <v>59.557705322454296</v>
      </c>
      <c r="P1078" s="33">
        <v>40.442294677545704</v>
      </c>
      <c r="Q1078" s="33">
        <v>17.8381688210027</v>
      </c>
      <c r="R1078" s="33">
        <v>82.161831178997303</v>
      </c>
      <c r="S1078" s="33">
        <v>22.949370750337199</v>
      </c>
      <c r="T1078" s="33">
        <v>77.050629249662805</v>
      </c>
      <c r="U1078" s="33">
        <v>-1.2514106964603999</v>
      </c>
      <c r="V1078" s="33">
        <v>5.4053744293811903</v>
      </c>
      <c r="W1078" s="33">
        <v>4.2015087324612601</v>
      </c>
      <c r="X1078" s="33">
        <v>0.14362462062800499</v>
      </c>
      <c r="Y1078" s="33">
        <v>0.18477763613201101</v>
      </c>
      <c r="Z1078" s="33">
        <v>0.32324548490946797</v>
      </c>
      <c r="AA1078" s="33">
        <v>0.41586558300903698</v>
      </c>
    </row>
    <row r="1079" spans="1:27" x14ac:dyDescent="0.2">
      <c r="A1079" s="37" t="s">
        <v>865</v>
      </c>
      <c r="B1079" s="37">
        <v>4</v>
      </c>
      <c r="C1079" s="37">
        <v>-0.40400000000000003</v>
      </c>
      <c r="D1079" s="37">
        <v>0.34487000000000001</v>
      </c>
      <c r="E1079" s="33" t="s">
        <v>610</v>
      </c>
      <c r="F1079" s="33">
        <v>2.4752475247524801</v>
      </c>
      <c r="G1079" s="33">
        <v>0.36706911024129202</v>
      </c>
      <c r="H1079" s="33">
        <v>93.952334963108399</v>
      </c>
      <c r="I1079" s="33">
        <v>6.0476650368916003</v>
      </c>
      <c r="J1079" s="33">
        <v>-0.85321485002542397</v>
      </c>
      <c r="K1079" s="33">
        <v>0.85321485002542397</v>
      </c>
      <c r="L1079" s="33">
        <v>-0.94835495365012701</v>
      </c>
      <c r="M1079" s="33">
        <v>0.54435495365012698</v>
      </c>
      <c r="N1079" s="33">
        <v>39.716976571973497</v>
      </c>
      <c r="O1079" s="33">
        <v>89.967880353393198</v>
      </c>
      <c r="P1079" s="33">
        <v>10.0321196466068</v>
      </c>
      <c r="Q1079" s="33">
        <v>14.9701986593948</v>
      </c>
      <c r="R1079" s="33">
        <v>85.029801340605204</v>
      </c>
      <c r="S1079" s="33">
        <v>24.833191515797399</v>
      </c>
      <c r="T1079" s="33">
        <v>75.166808484202605</v>
      </c>
      <c r="U1079" s="33">
        <v>-1.13509521985989</v>
      </c>
      <c r="V1079" s="33">
        <v>5.6994223619736299</v>
      </c>
      <c r="W1079" s="33">
        <v>3.4357841177307402</v>
      </c>
      <c r="X1079" s="33">
        <v>0.16953249479622701</v>
      </c>
      <c r="Y1079" s="33">
        <v>0.28122759137759001</v>
      </c>
      <c r="Z1079" s="33">
        <v>0.25577873916626398</v>
      </c>
      <c r="AA1079" s="33">
        <v>0.424296467929558</v>
      </c>
    </row>
    <row r="1080" spans="1:27" x14ac:dyDescent="0.2">
      <c r="A1080" s="37" t="s">
        <v>865</v>
      </c>
      <c r="B1080" s="37">
        <v>4</v>
      </c>
      <c r="C1080" s="37">
        <v>-0.497</v>
      </c>
      <c r="D1080" s="37">
        <v>0.34417999999999999</v>
      </c>
      <c r="E1080" s="33" t="s">
        <v>610</v>
      </c>
      <c r="F1080" s="33">
        <v>2.0120724346076502</v>
      </c>
      <c r="G1080" s="33">
        <v>0.36706911024129202</v>
      </c>
      <c r="H1080" s="33">
        <v>93.764359461833905</v>
      </c>
      <c r="I1080" s="33">
        <v>6.2356405381661402</v>
      </c>
      <c r="J1080" s="33">
        <v>-0.85321485002542397</v>
      </c>
      <c r="K1080" s="33">
        <v>0.85321485002542397</v>
      </c>
      <c r="L1080" s="33">
        <v>-0.95165330943104998</v>
      </c>
      <c r="M1080" s="33">
        <v>0.45465330943104998</v>
      </c>
      <c r="N1080" s="33">
        <v>39.716976571973497</v>
      </c>
      <c r="O1080" s="33">
        <v>89.656058731674193</v>
      </c>
      <c r="P1080" s="33">
        <v>10.3439412683258</v>
      </c>
      <c r="Q1080" s="33">
        <v>14.9701986593948</v>
      </c>
      <c r="R1080" s="33">
        <v>85.029801340605204</v>
      </c>
      <c r="S1080" s="33">
        <v>24.833191515797399</v>
      </c>
      <c r="T1080" s="33">
        <v>75.166808484202605</v>
      </c>
      <c r="U1080" s="33">
        <v>-1.13509521985989</v>
      </c>
      <c r="V1080" s="33">
        <v>5.6994223619736299</v>
      </c>
      <c r="W1080" s="33">
        <v>3.4357841177307402</v>
      </c>
      <c r="X1080" s="33">
        <v>0.16953249479622701</v>
      </c>
      <c r="Y1080" s="33">
        <v>0.28122759137759001</v>
      </c>
      <c r="Z1080" s="33">
        <v>0.25577873916626398</v>
      </c>
      <c r="AA1080" s="33">
        <v>0.424296467929558</v>
      </c>
    </row>
    <row r="1081" spans="1:27" x14ac:dyDescent="0.2">
      <c r="A1081" s="37" t="s">
        <v>865</v>
      </c>
      <c r="B1081" s="37">
        <v>4</v>
      </c>
      <c r="C1081" s="37">
        <v>-0.75</v>
      </c>
      <c r="D1081" s="37">
        <v>0.33278999999999997</v>
      </c>
      <c r="E1081" s="33" t="s">
        <v>610</v>
      </c>
      <c r="F1081" s="33">
        <v>1.3333333333333299</v>
      </c>
      <c r="G1081" s="33">
        <v>0.36706911024129202</v>
      </c>
      <c r="H1081" s="33">
        <v>90.661401549490606</v>
      </c>
      <c r="I1081" s="33">
        <v>9.3385984505093695</v>
      </c>
      <c r="J1081" s="33">
        <v>-0.85321485002542397</v>
      </c>
      <c r="K1081" s="33">
        <v>0.85321485002542397</v>
      </c>
      <c r="L1081" s="33">
        <v>-1.0096172606899001</v>
      </c>
      <c r="M1081" s="33">
        <v>0.25961726068989599</v>
      </c>
      <c r="N1081" s="33">
        <v>39.716976571973497</v>
      </c>
      <c r="O1081" s="33">
        <v>84.508742396341503</v>
      </c>
      <c r="P1081" s="33">
        <v>15.4912576036585</v>
      </c>
      <c r="Q1081" s="33">
        <v>14.9701986593948</v>
      </c>
      <c r="R1081" s="33">
        <v>85.029801340605204</v>
      </c>
      <c r="S1081" s="33">
        <v>24.833191515797399</v>
      </c>
      <c r="T1081" s="33">
        <v>75.166808484202605</v>
      </c>
      <c r="U1081" s="33">
        <v>-1.13509521985989</v>
      </c>
      <c r="V1081" s="33">
        <v>5.6994223619736299</v>
      </c>
      <c r="W1081" s="33">
        <v>3.4357841177307402</v>
      </c>
      <c r="X1081" s="33">
        <v>0.16953249479622701</v>
      </c>
      <c r="Y1081" s="33">
        <v>0.28122759137759001</v>
      </c>
      <c r="Z1081" s="33">
        <v>0.25577873916626398</v>
      </c>
      <c r="AA1081" s="33">
        <v>0.424296467929558</v>
      </c>
    </row>
    <row r="1082" spans="1:27" x14ac:dyDescent="0.2">
      <c r="A1082" s="37" t="s">
        <v>865</v>
      </c>
      <c r="B1082" s="37">
        <v>4</v>
      </c>
      <c r="C1082" s="37">
        <v>-0.88300000000000001</v>
      </c>
      <c r="D1082" s="37">
        <v>0.32186999999999999</v>
      </c>
      <c r="E1082" s="33" t="s">
        <v>610</v>
      </c>
      <c r="F1082" s="33">
        <v>1.13250283125708</v>
      </c>
      <c r="G1082" s="33">
        <v>0.36706911024129202</v>
      </c>
      <c r="H1082" s="33">
        <v>87.686484920624295</v>
      </c>
      <c r="I1082" s="33">
        <v>12.3135150793757</v>
      </c>
      <c r="J1082" s="33">
        <v>-0.85321485002542397</v>
      </c>
      <c r="K1082" s="33">
        <v>0.85321485002542397</v>
      </c>
      <c r="L1082" s="33">
        <v>-1.07223051817394</v>
      </c>
      <c r="M1082" s="33">
        <v>0.18923051817393599</v>
      </c>
      <c r="N1082" s="33">
        <v>39.716976571973497</v>
      </c>
      <c r="O1082" s="33">
        <v>79.573826296092804</v>
      </c>
      <c r="P1082" s="33">
        <v>20.4261737039072</v>
      </c>
      <c r="Q1082" s="33">
        <v>14.9701986593948</v>
      </c>
      <c r="R1082" s="33">
        <v>85.029801340605204</v>
      </c>
      <c r="S1082" s="33">
        <v>24.833191515797399</v>
      </c>
      <c r="T1082" s="33">
        <v>75.166808484202605</v>
      </c>
      <c r="U1082" s="33">
        <v>-1.13509521985989</v>
      </c>
      <c r="V1082" s="33">
        <v>5.6994223619736299</v>
      </c>
      <c r="W1082" s="33">
        <v>3.4357841177307402</v>
      </c>
      <c r="X1082" s="33">
        <v>0.16953249479622701</v>
      </c>
      <c r="Y1082" s="33">
        <v>0.28122759137759001</v>
      </c>
      <c r="Z1082" s="33">
        <v>0.25577873916626398</v>
      </c>
      <c r="AA1082" s="33">
        <v>0.424296467929558</v>
      </c>
    </row>
    <row r="1083" spans="1:27" x14ac:dyDescent="0.2">
      <c r="A1083" s="37" t="s">
        <v>865</v>
      </c>
      <c r="B1083" s="37">
        <v>4</v>
      </c>
      <c r="C1083" s="37">
        <v>-1.0089999999999999</v>
      </c>
      <c r="D1083" s="37">
        <v>0.30740000000000001</v>
      </c>
      <c r="E1083" s="33" t="s">
        <v>610</v>
      </c>
      <c r="F1083" s="33">
        <v>0.99108027750247796</v>
      </c>
      <c r="G1083" s="33">
        <v>0.36706911024129202</v>
      </c>
      <c r="H1083" s="33">
        <v>83.7444479591136</v>
      </c>
      <c r="I1083" s="33">
        <v>16.2555520408864</v>
      </c>
      <c r="J1083" s="33">
        <v>-0.85321485002542397</v>
      </c>
      <c r="K1083" s="33">
        <v>0.85321485002542397</v>
      </c>
      <c r="L1083" s="33">
        <v>-1.1682335862750901</v>
      </c>
      <c r="M1083" s="33">
        <v>0.15923358627509299</v>
      </c>
      <c r="N1083" s="33">
        <v>39.716976571973497</v>
      </c>
      <c r="O1083" s="33">
        <v>73.034610547869505</v>
      </c>
      <c r="P1083" s="33">
        <v>26.965389452130498</v>
      </c>
      <c r="Q1083" s="33">
        <v>14.9701986593948</v>
      </c>
      <c r="R1083" s="33">
        <v>85.029801340605204</v>
      </c>
      <c r="S1083" s="33">
        <v>24.833191515797399</v>
      </c>
      <c r="T1083" s="33">
        <v>75.166808484202605</v>
      </c>
      <c r="U1083" s="33">
        <v>-1.13509521985989</v>
      </c>
      <c r="V1083" s="33">
        <v>5.6994223619736299</v>
      </c>
      <c r="W1083" s="33">
        <v>3.4357841177307402</v>
      </c>
      <c r="X1083" s="33">
        <v>0.16953249479622701</v>
      </c>
      <c r="Y1083" s="33">
        <v>0.28122759137759001</v>
      </c>
      <c r="Z1083" s="33">
        <v>0.25577873916626398</v>
      </c>
      <c r="AA1083" s="33">
        <v>0.424296467929558</v>
      </c>
    </row>
    <row r="1084" spans="1:27" x14ac:dyDescent="0.2">
      <c r="A1084" s="37" t="s">
        <v>865</v>
      </c>
      <c r="B1084" s="37">
        <v>4</v>
      </c>
      <c r="C1084" s="37">
        <v>-1.2490000000000001</v>
      </c>
      <c r="D1084" s="37">
        <v>0.29759999999999998</v>
      </c>
      <c r="E1084" s="33" t="s">
        <v>610</v>
      </c>
      <c r="F1084" s="33">
        <v>0.80064051240992795</v>
      </c>
      <c r="G1084" s="33">
        <v>0.36706911024129202</v>
      </c>
      <c r="H1084" s="33">
        <v>81.074650984490006</v>
      </c>
      <c r="I1084" s="33">
        <v>18.925349015510001</v>
      </c>
      <c r="J1084" s="33">
        <v>-0.85321485002542397</v>
      </c>
      <c r="K1084" s="33">
        <v>0.85321485002542397</v>
      </c>
      <c r="L1084" s="33">
        <v>-1.2436475581338899</v>
      </c>
      <c r="M1084" s="33">
        <v>-5.3524418661055097E-3</v>
      </c>
      <c r="N1084" s="33">
        <v>39.716976571973497</v>
      </c>
      <c r="O1084" s="33">
        <v>68.605839688672006</v>
      </c>
      <c r="P1084" s="33">
        <v>31.394160311328001</v>
      </c>
      <c r="Q1084" s="33">
        <v>14.9701986593948</v>
      </c>
      <c r="R1084" s="33">
        <v>85.029801340605204</v>
      </c>
      <c r="S1084" s="33">
        <v>24.833191515797399</v>
      </c>
      <c r="T1084" s="33">
        <v>75.166808484202605</v>
      </c>
      <c r="U1084" s="33">
        <v>-1.13509521985989</v>
      </c>
      <c r="V1084" s="33">
        <v>5.6994223619736299</v>
      </c>
      <c r="W1084" s="33">
        <v>3.4357841177307402</v>
      </c>
      <c r="X1084" s="33">
        <v>0.16953249479622701</v>
      </c>
      <c r="Y1084" s="33">
        <v>0.28122759137759001</v>
      </c>
      <c r="Z1084" s="33">
        <v>0.25577873916626398</v>
      </c>
      <c r="AA1084" s="33">
        <v>0.424296467929558</v>
      </c>
    </row>
    <row r="1085" spans="1:27" x14ac:dyDescent="0.2">
      <c r="A1085" s="37" t="s">
        <v>865</v>
      </c>
      <c r="B1085" s="37">
        <v>4</v>
      </c>
      <c r="C1085" s="37">
        <v>-1.304</v>
      </c>
      <c r="D1085" s="37">
        <v>0.28899000000000002</v>
      </c>
      <c r="E1085" s="33" t="s">
        <v>610</v>
      </c>
      <c r="F1085" s="33">
        <v>0.76687116564417201</v>
      </c>
      <c r="G1085" s="33">
        <v>0.36706911024129202</v>
      </c>
      <c r="H1085" s="33">
        <v>78.729043642499207</v>
      </c>
      <c r="I1085" s="33">
        <v>21.2709563575008</v>
      </c>
      <c r="J1085" s="33">
        <v>-0.85321485002542397</v>
      </c>
      <c r="K1085" s="33">
        <v>0.85321485002542397</v>
      </c>
      <c r="L1085" s="33">
        <v>-1.31842208463961</v>
      </c>
      <c r="M1085" s="33">
        <v>1.4422084639610601E-2</v>
      </c>
      <c r="N1085" s="33">
        <v>39.716976571973497</v>
      </c>
      <c r="O1085" s="33">
        <v>64.714848148091306</v>
      </c>
      <c r="P1085" s="33">
        <v>35.285151851908701</v>
      </c>
      <c r="Q1085" s="33">
        <v>14.9701986593948</v>
      </c>
      <c r="R1085" s="33">
        <v>85.029801340605204</v>
      </c>
      <c r="S1085" s="33">
        <v>24.833191515797399</v>
      </c>
      <c r="T1085" s="33">
        <v>75.166808484202605</v>
      </c>
      <c r="U1085" s="33">
        <v>-1.13509521985989</v>
      </c>
      <c r="V1085" s="33">
        <v>5.6994223619736299</v>
      </c>
      <c r="W1085" s="33">
        <v>3.4357841177307402</v>
      </c>
      <c r="X1085" s="33">
        <v>0.16953249479622701</v>
      </c>
      <c r="Y1085" s="33">
        <v>0.28122759137759001</v>
      </c>
      <c r="Z1085" s="33">
        <v>0.25577873916626398</v>
      </c>
      <c r="AA1085" s="33">
        <v>0.424296467929558</v>
      </c>
    </row>
    <row r="1086" spans="1:27" x14ac:dyDescent="0.2">
      <c r="A1086" s="37" t="s">
        <v>865</v>
      </c>
      <c r="B1086" s="37">
        <v>4</v>
      </c>
      <c r="C1086" s="37">
        <v>-1.41</v>
      </c>
      <c r="D1086" s="37">
        <v>0.28250999999999998</v>
      </c>
      <c r="E1086" s="33" t="s">
        <v>610</v>
      </c>
      <c r="F1086" s="33">
        <v>0.70921985815602795</v>
      </c>
      <c r="G1086" s="33">
        <v>0.36706911024129202</v>
      </c>
      <c r="H1086" s="33">
        <v>76.963708500094896</v>
      </c>
      <c r="I1086" s="33">
        <v>23.036291499905101</v>
      </c>
      <c r="J1086" s="33">
        <v>-0.85321485002542397</v>
      </c>
      <c r="K1086" s="33">
        <v>0.85321485002542397</v>
      </c>
      <c r="L1086" s="33">
        <v>-1.38090962966846</v>
      </c>
      <c r="M1086" s="33">
        <v>-2.9090370331535099E-2</v>
      </c>
      <c r="N1086" s="33">
        <v>39.716976571973497</v>
      </c>
      <c r="O1086" s="33">
        <v>61.7864363962954</v>
      </c>
      <c r="P1086" s="33">
        <v>38.2135636037046</v>
      </c>
      <c r="Q1086" s="33">
        <v>14.9701986593948</v>
      </c>
      <c r="R1086" s="33">
        <v>85.029801340605204</v>
      </c>
      <c r="S1086" s="33">
        <v>24.833191515797399</v>
      </c>
      <c r="T1086" s="33">
        <v>75.166808484202605</v>
      </c>
      <c r="U1086" s="33">
        <v>-1.13509521985989</v>
      </c>
      <c r="V1086" s="33">
        <v>5.6994223619736299</v>
      </c>
      <c r="W1086" s="33">
        <v>3.4357841177307402</v>
      </c>
      <c r="X1086" s="33">
        <v>0.16953249479622701</v>
      </c>
      <c r="Y1086" s="33">
        <v>0.28122759137759001</v>
      </c>
      <c r="Z1086" s="33">
        <v>0.25577873916626398</v>
      </c>
      <c r="AA1086" s="33">
        <v>0.424296467929558</v>
      </c>
    </row>
    <row r="1087" spans="1:27" x14ac:dyDescent="0.2">
      <c r="A1087" s="37" t="s">
        <v>865</v>
      </c>
      <c r="B1087" s="37">
        <v>4</v>
      </c>
      <c r="C1087" s="37">
        <v>-1.5229999999999999</v>
      </c>
      <c r="D1087" s="37">
        <v>0.26837</v>
      </c>
      <c r="E1087" s="33" t="s">
        <v>610</v>
      </c>
      <c r="F1087" s="33">
        <v>0.65659881812212695</v>
      </c>
      <c r="G1087" s="33">
        <v>0.36706911024129202</v>
      </c>
      <c r="H1087" s="33">
        <v>73.111572865280806</v>
      </c>
      <c r="I1087" s="33">
        <v>26.888427134719201</v>
      </c>
      <c r="J1087" s="33">
        <v>-0.85321485002542397</v>
      </c>
      <c r="K1087" s="33">
        <v>0.85321485002542397</v>
      </c>
      <c r="L1087" s="33">
        <v>-1.5402004067206201</v>
      </c>
      <c r="M1087" s="33">
        <v>1.72004067206173E-2</v>
      </c>
      <c r="N1087" s="33">
        <v>39.716976571973497</v>
      </c>
      <c r="O1087" s="33">
        <v>55.396352728024702</v>
      </c>
      <c r="P1087" s="33">
        <v>44.603647271975298</v>
      </c>
      <c r="Q1087" s="33">
        <v>14.9701986593948</v>
      </c>
      <c r="R1087" s="33">
        <v>85.029801340605204</v>
      </c>
      <c r="S1087" s="33">
        <v>24.833191515797399</v>
      </c>
      <c r="T1087" s="33">
        <v>75.166808484202605</v>
      </c>
      <c r="U1087" s="33">
        <v>-1.13509521985989</v>
      </c>
      <c r="V1087" s="33">
        <v>5.6994223619736299</v>
      </c>
      <c r="W1087" s="33">
        <v>3.4357841177307402</v>
      </c>
      <c r="X1087" s="33">
        <v>0.16953249479622701</v>
      </c>
      <c r="Y1087" s="33">
        <v>0.28122759137759001</v>
      </c>
      <c r="Z1087" s="33">
        <v>0.25577873916626398</v>
      </c>
      <c r="AA1087" s="33">
        <v>0.424296467929558</v>
      </c>
    </row>
    <row r="1088" spans="1:27" x14ac:dyDescent="0.2">
      <c r="A1088" s="37" t="s">
        <v>865</v>
      </c>
      <c r="B1088" s="37">
        <v>4</v>
      </c>
      <c r="C1088" s="37">
        <v>-1.635</v>
      </c>
      <c r="D1088" s="37">
        <v>0.26140999999999998</v>
      </c>
      <c r="E1088" s="33" t="s">
        <v>610</v>
      </c>
      <c r="F1088" s="33">
        <v>0.61162079510703404</v>
      </c>
      <c r="G1088" s="33">
        <v>0.36706911024129202</v>
      </c>
      <c r="H1088" s="33">
        <v>71.215472156772606</v>
      </c>
      <c r="I1088" s="33">
        <v>28.784527843227401</v>
      </c>
      <c r="J1088" s="33">
        <v>-0.85321485002542397</v>
      </c>
      <c r="K1088" s="33">
        <v>0.85321485002542397</v>
      </c>
      <c r="L1088" s="33">
        <v>-1.6329151547810601</v>
      </c>
      <c r="M1088" s="33">
        <v>-2.0848452189390402E-3</v>
      </c>
      <c r="N1088" s="33">
        <v>39.716976571973497</v>
      </c>
      <c r="O1088" s="33">
        <v>52.2510215872068</v>
      </c>
      <c r="P1088" s="33">
        <v>47.7489784127932</v>
      </c>
      <c r="Q1088" s="33">
        <v>14.9701986593948</v>
      </c>
      <c r="R1088" s="33">
        <v>85.029801340605204</v>
      </c>
      <c r="S1088" s="33">
        <v>24.833191515797399</v>
      </c>
      <c r="T1088" s="33">
        <v>75.166808484202605</v>
      </c>
      <c r="U1088" s="33">
        <v>-1.13509521985989</v>
      </c>
      <c r="V1088" s="33">
        <v>5.6994223619736299</v>
      </c>
      <c r="W1088" s="33">
        <v>3.4357841177307402</v>
      </c>
      <c r="X1088" s="33">
        <v>0.16953249479622701</v>
      </c>
      <c r="Y1088" s="33">
        <v>0.28122759137759001</v>
      </c>
      <c r="Z1088" s="33">
        <v>0.25577873916626398</v>
      </c>
      <c r="AA1088" s="33">
        <v>0.424296467929558</v>
      </c>
    </row>
    <row r="1089" spans="1:27" x14ac:dyDescent="0.2">
      <c r="A1089" s="37" t="s">
        <v>865</v>
      </c>
      <c r="B1089" s="37">
        <v>5</v>
      </c>
      <c r="C1089" s="37">
        <v>-0.14799999999999999</v>
      </c>
      <c r="D1089" s="37">
        <v>0.17956</v>
      </c>
      <c r="E1089" s="33" t="s">
        <v>611</v>
      </c>
      <c r="F1089" s="33">
        <v>6.7567567567567597</v>
      </c>
      <c r="G1089" s="33">
        <v>0.18315661484576201</v>
      </c>
      <c r="H1089" s="33">
        <v>98.0363172529743</v>
      </c>
      <c r="I1089" s="33">
        <v>1.9636827470256599</v>
      </c>
      <c r="J1089" s="33">
        <v>-0.98556932111584405</v>
      </c>
      <c r="K1089" s="33">
        <v>0.98556932111584405</v>
      </c>
      <c r="L1089" s="33">
        <v>-1.01434460437555</v>
      </c>
      <c r="M1089" s="33">
        <v>0.86634460437554695</v>
      </c>
      <c r="N1089" s="33">
        <v>30.779100202978199</v>
      </c>
      <c r="O1089" s="33">
        <v>97.163164950493496</v>
      </c>
      <c r="P1089" s="33">
        <v>2.83683504950646</v>
      </c>
      <c r="Q1089" s="33">
        <v>18.416053379244399</v>
      </c>
      <c r="R1089" s="33">
        <v>81.583946620755597</v>
      </c>
      <c r="S1089" s="33">
        <v>26.604758726405301</v>
      </c>
      <c r="T1089" s="33">
        <v>73.395241273594706</v>
      </c>
      <c r="U1089" s="33">
        <v>-1.3428245537635699</v>
      </c>
      <c r="V1089" s="33">
        <v>5.3516858407166596</v>
      </c>
      <c r="W1089" s="33">
        <v>3.7044850932538802</v>
      </c>
      <c r="X1089" s="33">
        <v>0.140055781917274</v>
      </c>
      <c r="Y1089" s="33">
        <v>0.20233164019532099</v>
      </c>
      <c r="Z1089" s="33">
        <v>0.28896601930886201</v>
      </c>
      <c r="AA1089" s="33">
        <v>0.41745487295918499</v>
      </c>
    </row>
    <row r="1090" spans="1:27" x14ac:dyDescent="0.2">
      <c r="A1090" s="37" t="s">
        <v>865</v>
      </c>
      <c r="B1090" s="37">
        <v>5</v>
      </c>
      <c r="C1090" s="37">
        <v>-0.308</v>
      </c>
      <c r="D1090" s="37">
        <v>0.17571999999999999</v>
      </c>
      <c r="E1090" s="33" t="s">
        <v>611</v>
      </c>
      <c r="F1090" s="33">
        <v>3.2467532467532498</v>
      </c>
      <c r="G1090" s="33">
        <v>0.18315661484576201</v>
      </c>
      <c r="H1090" s="33">
        <v>95.939750878217097</v>
      </c>
      <c r="I1090" s="33">
        <v>4.06024912178286</v>
      </c>
      <c r="J1090" s="33">
        <v>-0.98556932111584405</v>
      </c>
      <c r="K1090" s="33">
        <v>0.98556932111584405</v>
      </c>
      <c r="L1090" s="33">
        <v>-1.0469814913297499</v>
      </c>
      <c r="M1090" s="33">
        <v>0.73898149132975099</v>
      </c>
      <c r="N1090" s="33">
        <v>30.779100202978199</v>
      </c>
      <c r="O1090" s="33">
        <v>94.134359516144897</v>
      </c>
      <c r="P1090" s="33">
        <v>5.8656404838550698</v>
      </c>
      <c r="Q1090" s="33">
        <v>18.416053379244399</v>
      </c>
      <c r="R1090" s="33">
        <v>81.583946620755597</v>
      </c>
      <c r="S1090" s="33">
        <v>26.604758726405301</v>
      </c>
      <c r="T1090" s="33">
        <v>73.395241273594706</v>
      </c>
      <c r="U1090" s="33">
        <v>-1.3428245537635699</v>
      </c>
      <c r="V1090" s="33">
        <v>5.3516858407166596</v>
      </c>
      <c r="W1090" s="33">
        <v>3.7044850932538802</v>
      </c>
      <c r="X1090" s="33">
        <v>0.140055781917274</v>
      </c>
      <c r="Y1090" s="33">
        <v>0.20233164019532099</v>
      </c>
      <c r="Z1090" s="33">
        <v>0.28896601930886201</v>
      </c>
      <c r="AA1090" s="33">
        <v>0.41745487295918499</v>
      </c>
    </row>
    <row r="1091" spans="1:27" x14ac:dyDescent="0.2">
      <c r="A1091" s="37" t="s">
        <v>865</v>
      </c>
      <c r="B1091" s="37">
        <v>5</v>
      </c>
      <c r="C1091" s="37">
        <v>-0.52</v>
      </c>
      <c r="D1091" s="37">
        <v>0.16875999999999999</v>
      </c>
      <c r="E1091" s="33" t="s">
        <v>611</v>
      </c>
      <c r="F1091" s="33">
        <v>1.92307692307692</v>
      </c>
      <c r="G1091" s="33">
        <v>0.18315661484576201</v>
      </c>
      <c r="H1091" s="33">
        <v>92.139724323969602</v>
      </c>
      <c r="I1091" s="33">
        <v>7.8602756760304002</v>
      </c>
      <c r="J1091" s="33">
        <v>-0.98556932111584405</v>
      </c>
      <c r="K1091" s="33">
        <v>0.98556932111584405</v>
      </c>
      <c r="L1091" s="33">
        <v>-1.11182042551357</v>
      </c>
      <c r="M1091" s="33">
        <v>0.59182042551356595</v>
      </c>
      <c r="N1091" s="33">
        <v>30.779100202978199</v>
      </c>
      <c r="O1091" s="33">
        <v>88.644649666387906</v>
      </c>
      <c r="P1091" s="33">
        <v>11.355350333612099</v>
      </c>
      <c r="Q1091" s="33">
        <v>18.416053379244399</v>
      </c>
      <c r="R1091" s="33">
        <v>81.583946620755597</v>
      </c>
      <c r="S1091" s="33">
        <v>26.604758726405301</v>
      </c>
      <c r="T1091" s="33">
        <v>73.395241273594706</v>
      </c>
      <c r="U1091" s="33">
        <v>-1.3428245537635699</v>
      </c>
      <c r="V1091" s="33">
        <v>5.3516858407166596</v>
      </c>
      <c r="W1091" s="33">
        <v>3.7044850932538802</v>
      </c>
      <c r="X1091" s="33">
        <v>0.140055781917274</v>
      </c>
      <c r="Y1091" s="33">
        <v>0.20233164019532099</v>
      </c>
      <c r="Z1091" s="33">
        <v>0.28896601930886201</v>
      </c>
      <c r="AA1091" s="33">
        <v>0.41745487295918499</v>
      </c>
    </row>
    <row r="1092" spans="1:27" x14ac:dyDescent="0.2">
      <c r="A1092" s="37" t="s">
        <v>865</v>
      </c>
      <c r="B1092" s="37">
        <v>5</v>
      </c>
      <c r="C1092" s="37">
        <v>-1.0349999999999999</v>
      </c>
      <c r="D1092" s="37">
        <v>0.157</v>
      </c>
      <c r="E1092" s="33" t="s">
        <v>611</v>
      </c>
      <c r="F1092" s="33">
        <v>0.96618357487922701</v>
      </c>
      <c r="G1092" s="33">
        <v>0.18315661484576201</v>
      </c>
      <c r="H1092" s="33">
        <v>85.7189898012752</v>
      </c>
      <c r="I1092" s="33">
        <v>14.2810101987248</v>
      </c>
      <c r="J1092" s="33">
        <v>-0.98556932111584405</v>
      </c>
      <c r="K1092" s="33">
        <v>0.98556932111584405</v>
      </c>
      <c r="L1092" s="33">
        <v>-1.2417570497282799</v>
      </c>
      <c r="M1092" s="33">
        <v>0.20675704972827799</v>
      </c>
      <c r="N1092" s="33">
        <v>30.779100202978199</v>
      </c>
      <c r="O1092" s="33">
        <v>79.368933023694694</v>
      </c>
      <c r="P1092" s="33">
        <v>20.631066976305299</v>
      </c>
      <c r="Q1092" s="33">
        <v>18.416053379244399</v>
      </c>
      <c r="R1092" s="33">
        <v>81.583946620755597</v>
      </c>
      <c r="S1092" s="33">
        <v>26.604758726405301</v>
      </c>
      <c r="T1092" s="33">
        <v>73.395241273594706</v>
      </c>
      <c r="U1092" s="33">
        <v>-1.3428245537635699</v>
      </c>
      <c r="V1092" s="33">
        <v>5.3516858407166596</v>
      </c>
      <c r="W1092" s="33">
        <v>3.7044850932538802</v>
      </c>
      <c r="X1092" s="33">
        <v>0.140055781917274</v>
      </c>
      <c r="Y1092" s="33">
        <v>0.20233164019532099</v>
      </c>
      <c r="Z1092" s="33">
        <v>0.28896601930886201</v>
      </c>
      <c r="AA1092" s="33">
        <v>0.41745487295918499</v>
      </c>
    </row>
    <row r="1093" spans="1:27" x14ac:dyDescent="0.2">
      <c r="A1093" s="37" t="s">
        <v>865</v>
      </c>
      <c r="B1093" s="37">
        <v>5</v>
      </c>
      <c r="C1093" s="37">
        <v>-1.4650000000000001</v>
      </c>
      <c r="D1093" s="37">
        <v>0.14660000000000001</v>
      </c>
      <c r="E1093" s="33" t="s">
        <v>611</v>
      </c>
      <c r="F1093" s="33">
        <v>0.68259385665529004</v>
      </c>
      <c r="G1093" s="33">
        <v>0.18315661484576201</v>
      </c>
      <c r="H1093" s="33">
        <v>80.040789202974295</v>
      </c>
      <c r="I1093" s="33">
        <v>19.959210797025701</v>
      </c>
      <c r="J1093" s="33">
        <v>-0.98556932111584405</v>
      </c>
      <c r="K1093" s="33">
        <v>0.98556932111584405</v>
      </c>
      <c r="L1093" s="33">
        <v>-1.3848894872440101</v>
      </c>
      <c r="M1093" s="33">
        <v>-8.0110512755987601E-2</v>
      </c>
      <c r="N1093" s="33">
        <v>30.779100202978199</v>
      </c>
      <c r="O1093" s="33">
        <v>71.165918305666906</v>
      </c>
      <c r="P1093" s="33">
        <v>28.834081694333101</v>
      </c>
      <c r="Q1093" s="33">
        <v>18.416053379244399</v>
      </c>
      <c r="R1093" s="33">
        <v>81.583946620755597</v>
      </c>
      <c r="S1093" s="33">
        <v>26.604758726405301</v>
      </c>
      <c r="T1093" s="33">
        <v>73.395241273594706</v>
      </c>
      <c r="U1093" s="33">
        <v>-1.3428245537635699</v>
      </c>
      <c r="V1093" s="33">
        <v>5.3516858407166596</v>
      </c>
      <c r="W1093" s="33">
        <v>3.7044850932538802</v>
      </c>
      <c r="X1093" s="33">
        <v>0.140055781917274</v>
      </c>
      <c r="Y1093" s="33">
        <v>0.20233164019532099</v>
      </c>
      <c r="Z1093" s="33">
        <v>0.28896601930886201</v>
      </c>
      <c r="AA1093" s="33">
        <v>0.41745487295918499</v>
      </c>
    </row>
    <row r="1094" spans="1:27" x14ac:dyDescent="0.2">
      <c r="A1094" s="37" t="s">
        <v>865</v>
      </c>
      <c r="B1094" s="37">
        <v>5</v>
      </c>
      <c r="C1094" s="37">
        <v>-1.5940000000000001</v>
      </c>
      <c r="D1094" s="37">
        <v>0.13699</v>
      </c>
      <c r="E1094" s="33" t="s">
        <v>611</v>
      </c>
      <c r="F1094" s="33">
        <v>0.62735257214554596</v>
      </c>
      <c r="G1094" s="33">
        <v>0.18315661484576201</v>
      </c>
      <c r="H1094" s="33">
        <v>74.793913457813304</v>
      </c>
      <c r="I1094" s="33">
        <v>25.2060865421867</v>
      </c>
      <c r="J1094" s="33">
        <v>-0.98556932111584405</v>
      </c>
      <c r="K1094" s="33">
        <v>0.98556932111584405</v>
      </c>
      <c r="L1094" s="33">
        <v>-1.54997806817877</v>
      </c>
      <c r="M1094" s="33">
        <v>-4.4021931821229203E-2</v>
      </c>
      <c r="N1094" s="33">
        <v>30.779100202978199</v>
      </c>
      <c r="O1094" s="33">
        <v>63.586017205642896</v>
      </c>
      <c r="P1094" s="33">
        <v>36.413982794357104</v>
      </c>
      <c r="Q1094" s="33">
        <v>18.416053379244399</v>
      </c>
      <c r="R1094" s="33">
        <v>81.583946620755597</v>
      </c>
      <c r="S1094" s="33">
        <v>26.604758726405301</v>
      </c>
      <c r="T1094" s="33">
        <v>73.395241273594706</v>
      </c>
      <c r="U1094" s="33">
        <v>-1.3428245537635699</v>
      </c>
      <c r="V1094" s="33">
        <v>5.3516858407166596</v>
      </c>
      <c r="W1094" s="33">
        <v>3.7044850932538802</v>
      </c>
      <c r="X1094" s="33">
        <v>0.140055781917274</v>
      </c>
      <c r="Y1094" s="33">
        <v>0.20233164019532099</v>
      </c>
      <c r="Z1094" s="33">
        <v>0.28896601930886201</v>
      </c>
      <c r="AA1094" s="33">
        <v>0.41745487295918499</v>
      </c>
    </row>
    <row r="1095" spans="1:27" x14ac:dyDescent="0.2">
      <c r="A1095" s="37" t="s">
        <v>865</v>
      </c>
      <c r="B1095" s="37">
        <v>5</v>
      </c>
      <c r="C1095" s="37">
        <v>-1.6479999999999999</v>
      </c>
      <c r="D1095" s="37">
        <v>0.12989000000000001</v>
      </c>
      <c r="E1095" s="33" t="s">
        <v>611</v>
      </c>
      <c r="F1095" s="33">
        <v>0.60679611650485399</v>
      </c>
      <c r="G1095" s="33">
        <v>0.18315661484576201</v>
      </c>
      <c r="H1095" s="33">
        <v>70.917449587819405</v>
      </c>
      <c r="I1095" s="33">
        <v>29.082550412180598</v>
      </c>
      <c r="J1095" s="33">
        <v>-0.98556932111584405</v>
      </c>
      <c r="K1095" s="33">
        <v>0.98556932111584405</v>
      </c>
      <c r="L1095" s="33">
        <v>-1.69967116898294</v>
      </c>
      <c r="M1095" s="33">
        <v>5.1671168982939199E-2</v>
      </c>
      <c r="N1095" s="33">
        <v>30.779100202978199</v>
      </c>
      <c r="O1095" s="33">
        <v>57.985882157758503</v>
      </c>
      <c r="P1095" s="33">
        <v>42.014117842241497</v>
      </c>
      <c r="Q1095" s="33">
        <v>18.416053379244399</v>
      </c>
      <c r="R1095" s="33">
        <v>81.583946620755597</v>
      </c>
      <c r="S1095" s="33">
        <v>26.604758726405301</v>
      </c>
      <c r="T1095" s="33">
        <v>73.395241273594706</v>
      </c>
      <c r="U1095" s="33">
        <v>-1.3428245537635699</v>
      </c>
      <c r="V1095" s="33">
        <v>5.3516858407166596</v>
      </c>
      <c r="W1095" s="33">
        <v>3.7044850932538802</v>
      </c>
      <c r="X1095" s="33">
        <v>0.140055781917274</v>
      </c>
      <c r="Y1095" s="33">
        <v>0.20233164019532099</v>
      </c>
      <c r="Z1095" s="33">
        <v>0.28896601930886201</v>
      </c>
      <c r="AA1095" s="33">
        <v>0.41745487295918499</v>
      </c>
    </row>
    <row r="1096" spans="1:27" x14ac:dyDescent="0.2">
      <c r="A1096" s="37" t="s">
        <v>865</v>
      </c>
      <c r="B1096" s="37">
        <v>5</v>
      </c>
      <c r="C1096" s="37">
        <v>-1.7649999999999999</v>
      </c>
      <c r="D1096" s="37">
        <v>0.12489</v>
      </c>
      <c r="E1096" s="33" t="s">
        <v>611</v>
      </c>
      <c r="F1096" s="33">
        <v>0.56657223796033995</v>
      </c>
      <c r="G1096" s="33">
        <v>0.18315661484576201</v>
      </c>
      <c r="H1096" s="33">
        <v>68.187545454020906</v>
      </c>
      <c r="I1096" s="33">
        <v>31.812454545979101</v>
      </c>
      <c r="J1096" s="33">
        <v>-0.98556932111584405</v>
      </c>
      <c r="K1096" s="33">
        <v>0.98556932111584405</v>
      </c>
      <c r="L1096" s="33">
        <v>-1.823705710359</v>
      </c>
      <c r="M1096" s="33">
        <v>5.87057103590038E-2</v>
      </c>
      <c r="N1096" s="33">
        <v>30.779100202978199</v>
      </c>
      <c r="O1096" s="33">
        <v>54.042125081783702</v>
      </c>
      <c r="P1096" s="33">
        <v>45.957874918216298</v>
      </c>
      <c r="Q1096" s="33">
        <v>18.416053379244399</v>
      </c>
      <c r="R1096" s="33">
        <v>81.583946620755597</v>
      </c>
      <c r="S1096" s="33">
        <v>26.604758726405301</v>
      </c>
      <c r="T1096" s="33">
        <v>73.395241273594706</v>
      </c>
      <c r="U1096" s="33">
        <v>-1.3428245537635699</v>
      </c>
      <c r="V1096" s="33">
        <v>5.3516858407166596</v>
      </c>
      <c r="W1096" s="33">
        <v>3.7044850932538802</v>
      </c>
      <c r="X1096" s="33">
        <v>0.140055781917274</v>
      </c>
      <c r="Y1096" s="33">
        <v>0.20233164019532099</v>
      </c>
      <c r="Z1096" s="33">
        <v>0.28896601930886201</v>
      </c>
      <c r="AA1096" s="33">
        <v>0.41745487295918499</v>
      </c>
    </row>
    <row r="1097" spans="1:27" x14ac:dyDescent="0.2">
      <c r="A1097" s="37" t="s">
        <v>865</v>
      </c>
      <c r="B1097" s="37">
        <v>5</v>
      </c>
      <c r="C1097" s="37">
        <v>-1.95</v>
      </c>
      <c r="D1097" s="37">
        <v>0.12281</v>
      </c>
      <c r="E1097" s="33" t="s">
        <v>611</v>
      </c>
      <c r="F1097" s="33">
        <v>0.512820512820513</v>
      </c>
      <c r="G1097" s="33">
        <v>0.18315661484576201</v>
      </c>
      <c r="H1097" s="33">
        <v>67.051905334360697</v>
      </c>
      <c r="I1097" s="33">
        <v>32.948094665639303</v>
      </c>
      <c r="J1097" s="33">
        <v>-0.98556932111584405</v>
      </c>
      <c r="K1097" s="33">
        <v>0.98556932111584405</v>
      </c>
      <c r="L1097" s="33">
        <v>-1.8808028486596</v>
      </c>
      <c r="M1097" s="33">
        <v>-6.9197151340404203E-2</v>
      </c>
      <c r="N1097" s="33">
        <v>30.779100202978199</v>
      </c>
      <c r="O1097" s="33">
        <v>52.401522138178201</v>
      </c>
      <c r="P1097" s="33">
        <v>47.598477861821799</v>
      </c>
      <c r="Q1097" s="33">
        <v>18.416053379244399</v>
      </c>
      <c r="R1097" s="33">
        <v>81.583946620755597</v>
      </c>
      <c r="S1097" s="33">
        <v>26.604758726405301</v>
      </c>
      <c r="T1097" s="33">
        <v>73.395241273594706</v>
      </c>
      <c r="U1097" s="33">
        <v>-1.3428245537635699</v>
      </c>
      <c r="V1097" s="33">
        <v>5.3516858407166596</v>
      </c>
      <c r="W1097" s="33">
        <v>3.7044850932538802</v>
      </c>
      <c r="X1097" s="33">
        <v>0.140055781917274</v>
      </c>
      <c r="Y1097" s="33">
        <v>0.20233164019532099</v>
      </c>
      <c r="Z1097" s="33">
        <v>0.28896601930886201</v>
      </c>
      <c r="AA1097" s="33">
        <v>0.41745487295918499</v>
      </c>
    </row>
    <row r="1098" spans="1:27" x14ac:dyDescent="0.2">
      <c r="A1098" s="37" t="s">
        <v>865</v>
      </c>
      <c r="B1098" s="37">
        <v>6</v>
      </c>
      <c r="C1098" s="37">
        <v>-0.29899999999999999</v>
      </c>
      <c r="D1098" s="37">
        <v>0.27716000000000002</v>
      </c>
      <c r="E1098" s="33" t="s">
        <v>612</v>
      </c>
      <c r="F1098" s="33">
        <v>3.3444816053511701</v>
      </c>
      <c r="G1098" s="33">
        <v>0.28798361433272901</v>
      </c>
      <c r="H1098" s="33">
        <v>96.241586745201602</v>
      </c>
      <c r="I1098" s="33">
        <v>3.75841325479837</v>
      </c>
      <c r="J1098" s="33">
        <v>-1.0155085996681099</v>
      </c>
      <c r="K1098" s="33">
        <v>1.0155085996681099</v>
      </c>
      <c r="L1098" s="33">
        <v>-1.07548753161817</v>
      </c>
      <c r="M1098" s="33">
        <v>0.77648753161816797</v>
      </c>
      <c r="N1098" s="33">
        <v>32.607559641612099</v>
      </c>
      <c r="O1098" s="33">
        <v>94.423093695952502</v>
      </c>
      <c r="P1098" s="33">
        <v>5.5769063040474798</v>
      </c>
      <c r="Q1098" s="33">
        <v>15.686604672207199</v>
      </c>
      <c r="R1098" s="33">
        <v>84.313395327792804</v>
      </c>
      <c r="S1098" s="33">
        <v>23.276504885098401</v>
      </c>
      <c r="T1098" s="33">
        <v>76.723495114901596</v>
      </c>
      <c r="U1098" s="33">
        <v>-1.32359533171329</v>
      </c>
      <c r="V1098" s="33">
        <v>6.4737310647430499</v>
      </c>
      <c r="W1098" s="33">
        <v>4.3628053467693801</v>
      </c>
      <c r="X1098" s="33">
        <v>0.124042077219603</v>
      </c>
      <c r="Y1098" s="33">
        <v>0.18405933448908601</v>
      </c>
      <c r="Z1098" s="33">
        <v>0.239481120460281</v>
      </c>
      <c r="AA1098" s="33">
        <v>0.35535309181079999</v>
      </c>
    </row>
    <row r="1099" spans="1:27" x14ac:dyDescent="0.2">
      <c r="A1099" s="37" t="s">
        <v>865</v>
      </c>
      <c r="B1099" s="37">
        <v>6</v>
      </c>
      <c r="C1099" s="37">
        <v>-0.39200000000000002</v>
      </c>
      <c r="D1099" s="37">
        <v>0.27609</v>
      </c>
      <c r="E1099" s="33" t="s">
        <v>612</v>
      </c>
      <c r="F1099" s="33">
        <v>2.5510204081632701</v>
      </c>
      <c r="G1099" s="33">
        <v>0.28798361433272901</v>
      </c>
      <c r="H1099" s="33">
        <v>95.870037828267897</v>
      </c>
      <c r="I1099" s="33">
        <v>4.1299621717321298</v>
      </c>
      <c r="J1099" s="33">
        <v>-1.0155085996681099</v>
      </c>
      <c r="K1099" s="33">
        <v>1.0155085996681099</v>
      </c>
      <c r="L1099" s="33">
        <v>-1.08180401239797</v>
      </c>
      <c r="M1099" s="33">
        <v>0.68980401239796696</v>
      </c>
      <c r="N1099" s="33">
        <v>32.607559641612099</v>
      </c>
      <c r="O1099" s="33">
        <v>93.8717723386046</v>
      </c>
      <c r="P1099" s="33">
        <v>6.1282276613954103</v>
      </c>
      <c r="Q1099" s="33">
        <v>15.686604672207199</v>
      </c>
      <c r="R1099" s="33">
        <v>84.313395327792804</v>
      </c>
      <c r="S1099" s="33">
        <v>23.276504885098401</v>
      </c>
      <c r="T1099" s="33">
        <v>76.723495114901596</v>
      </c>
      <c r="U1099" s="33">
        <v>-1.32359533171329</v>
      </c>
      <c r="V1099" s="33">
        <v>6.4737310647430499</v>
      </c>
      <c r="W1099" s="33">
        <v>4.3628053467693801</v>
      </c>
      <c r="X1099" s="33">
        <v>0.124042077219603</v>
      </c>
      <c r="Y1099" s="33">
        <v>0.18405933448908601</v>
      </c>
      <c r="Z1099" s="33">
        <v>0.239481120460281</v>
      </c>
      <c r="AA1099" s="33">
        <v>0.35535309181079999</v>
      </c>
    </row>
    <row r="1100" spans="1:27" x14ac:dyDescent="0.2">
      <c r="A1100" s="37" t="s">
        <v>865</v>
      </c>
      <c r="B1100" s="37">
        <v>6</v>
      </c>
      <c r="C1100" s="37">
        <v>-0.46400000000000002</v>
      </c>
      <c r="D1100" s="37">
        <v>0.26962999999999998</v>
      </c>
      <c r="E1100" s="33" t="s">
        <v>612</v>
      </c>
      <c r="F1100" s="33">
        <v>2.1551724137931001</v>
      </c>
      <c r="G1100" s="33">
        <v>0.28798361433272901</v>
      </c>
      <c r="H1100" s="33">
        <v>93.626854647527495</v>
      </c>
      <c r="I1100" s="33">
        <v>6.3731453524725499</v>
      </c>
      <c r="J1100" s="33">
        <v>-1.0155085996681099</v>
      </c>
      <c r="K1100" s="33">
        <v>1.0155085996681099</v>
      </c>
      <c r="L1100" s="33">
        <v>-1.12157314714843</v>
      </c>
      <c r="M1100" s="33">
        <v>0.65757314714843196</v>
      </c>
      <c r="N1100" s="33">
        <v>32.607559641612099</v>
      </c>
      <c r="O1100" s="33">
        <v>90.543234050316897</v>
      </c>
      <c r="P1100" s="33">
        <v>9.4567659496831507</v>
      </c>
      <c r="Q1100" s="33">
        <v>15.686604672207199</v>
      </c>
      <c r="R1100" s="33">
        <v>84.313395327792804</v>
      </c>
      <c r="S1100" s="33">
        <v>23.276504885098401</v>
      </c>
      <c r="T1100" s="33">
        <v>76.723495114901596</v>
      </c>
      <c r="U1100" s="33">
        <v>-1.32359533171329</v>
      </c>
      <c r="V1100" s="33">
        <v>6.4737310647430499</v>
      </c>
      <c r="W1100" s="33">
        <v>4.3628053467693801</v>
      </c>
      <c r="X1100" s="33">
        <v>0.124042077219603</v>
      </c>
      <c r="Y1100" s="33">
        <v>0.18405933448908601</v>
      </c>
      <c r="Z1100" s="33">
        <v>0.239481120460281</v>
      </c>
      <c r="AA1100" s="33">
        <v>0.35535309181079999</v>
      </c>
    </row>
    <row r="1101" spans="1:27" x14ac:dyDescent="0.2">
      <c r="A1101" s="37" t="s">
        <v>865</v>
      </c>
      <c r="B1101" s="37">
        <v>6</v>
      </c>
      <c r="C1101" s="37">
        <v>-0.77500000000000002</v>
      </c>
      <c r="D1101" s="37">
        <v>0.26146000000000003</v>
      </c>
      <c r="E1101" s="33" t="s">
        <v>612</v>
      </c>
      <c r="F1101" s="33">
        <v>1.2903225806451599</v>
      </c>
      <c r="G1101" s="33">
        <v>0.28798361433272901</v>
      </c>
      <c r="H1101" s="33">
        <v>90.789887683649894</v>
      </c>
      <c r="I1101" s="33">
        <v>9.2101123163500809</v>
      </c>
      <c r="J1101" s="33">
        <v>-1.0155085996681099</v>
      </c>
      <c r="K1101" s="33">
        <v>1.0155085996681099</v>
      </c>
      <c r="L1101" s="33">
        <v>-1.1762609891978799</v>
      </c>
      <c r="M1101" s="33">
        <v>0.401260989197882</v>
      </c>
      <c r="N1101" s="33">
        <v>32.607559641612099</v>
      </c>
      <c r="O1101" s="33">
        <v>86.333612097482401</v>
      </c>
      <c r="P1101" s="33">
        <v>13.6663879025176</v>
      </c>
      <c r="Q1101" s="33">
        <v>15.686604672207199</v>
      </c>
      <c r="R1101" s="33">
        <v>84.313395327792804</v>
      </c>
      <c r="S1101" s="33">
        <v>23.276504885098401</v>
      </c>
      <c r="T1101" s="33">
        <v>76.723495114901596</v>
      </c>
      <c r="U1101" s="33">
        <v>-1.32359533171329</v>
      </c>
      <c r="V1101" s="33">
        <v>6.4737310647430499</v>
      </c>
      <c r="W1101" s="33">
        <v>4.3628053467693801</v>
      </c>
      <c r="X1101" s="33">
        <v>0.124042077219603</v>
      </c>
      <c r="Y1101" s="33">
        <v>0.18405933448908601</v>
      </c>
      <c r="Z1101" s="33">
        <v>0.239481120460281</v>
      </c>
      <c r="AA1101" s="33">
        <v>0.35535309181079999</v>
      </c>
    </row>
    <row r="1102" spans="1:27" x14ac:dyDescent="0.2">
      <c r="A1102" s="37" t="s">
        <v>865</v>
      </c>
      <c r="B1102" s="37">
        <v>6</v>
      </c>
      <c r="C1102" s="37">
        <v>-1.0549999999999999</v>
      </c>
      <c r="D1102" s="37">
        <v>0.25235999999999997</v>
      </c>
      <c r="E1102" s="33" t="s">
        <v>612</v>
      </c>
      <c r="F1102" s="33">
        <v>0.94786729857819896</v>
      </c>
      <c r="G1102" s="33">
        <v>0.28798361433272901</v>
      </c>
      <c r="H1102" s="33">
        <v>87.629985679820606</v>
      </c>
      <c r="I1102" s="33">
        <v>12.370014320179401</v>
      </c>
      <c r="J1102" s="33">
        <v>-1.0155085996681099</v>
      </c>
      <c r="K1102" s="33">
        <v>1.0155085996681099</v>
      </c>
      <c r="L1102" s="33">
        <v>-1.24381288983948</v>
      </c>
      <c r="M1102" s="33">
        <v>0.188812889839478</v>
      </c>
      <c r="N1102" s="33">
        <v>32.607559641612099</v>
      </c>
      <c r="O1102" s="33">
        <v>81.644804291999904</v>
      </c>
      <c r="P1102" s="33">
        <v>18.3551957080001</v>
      </c>
      <c r="Q1102" s="33">
        <v>15.686604672207199</v>
      </c>
      <c r="R1102" s="33">
        <v>84.313395327792804</v>
      </c>
      <c r="S1102" s="33">
        <v>23.276504885098401</v>
      </c>
      <c r="T1102" s="33">
        <v>76.723495114901596</v>
      </c>
      <c r="U1102" s="33">
        <v>-1.32359533171329</v>
      </c>
      <c r="V1102" s="33">
        <v>6.4737310647430499</v>
      </c>
      <c r="W1102" s="33">
        <v>4.3628053467693801</v>
      </c>
      <c r="X1102" s="33">
        <v>0.124042077219603</v>
      </c>
      <c r="Y1102" s="33">
        <v>0.18405933448908601</v>
      </c>
      <c r="Z1102" s="33">
        <v>0.239481120460281</v>
      </c>
      <c r="AA1102" s="33">
        <v>0.35535309181079999</v>
      </c>
    </row>
    <row r="1103" spans="1:27" x14ac:dyDescent="0.2">
      <c r="A1103" s="37" t="s">
        <v>865</v>
      </c>
      <c r="B1103" s="37">
        <v>6</v>
      </c>
      <c r="C1103" s="37">
        <v>-1.177</v>
      </c>
      <c r="D1103" s="37">
        <v>0.24493999999999999</v>
      </c>
      <c r="E1103" s="33" t="s">
        <v>612</v>
      </c>
      <c r="F1103" s="33">
        <v>0.84961767204757899</v>
      </c>
      <c r="G1103" s="33">
        <v>0.28798361433272901</v>
      </c>
      <c r="H1103" s="33">
        <v>85.053450199775199</v>
      </c>
      <c r="I1103" s="33">
        <v>14.946549800224799</v>
      </c>
      <c r="J1103" s="33">
        <v>-1.0155085996681099</v>
      </c>
      <c r="K1103" s="33">
        <v>1.0155085996681099</v>
      </c>
      <c r="L1103" s="33">
        <v>-1.3049183073870201</v>
      </c>
      <c r="M1103" s="33">
        <v>0.12791830738702001</v>
      </c>
      <c r="N1103" s="33">
        <v>32.607559641612099</v>
      </c>
      <c r="O1103" s="33">
        <v>77.821622542914</v>
      </c>
      <c r="P1103" s="33">
        <v>22.178377457086</v>
      </c>
      <c r="Q1103" s="33">
        <v>15.686604672207199</v>
      </c>
      <c r="R1103" s="33">
        <v>84.313395327792804</v>
      </c>
      <c r="S1103" s="33">
        <v>23.276504885098401</v>
      </c>
      <c r="T1103" s="33">
        <v>76.723495114901596</v>
      </c>
      <c r="U1103" s="33">
        <v>-1.32359533171329</v>
      </c>
      <c r="V1103" s="33">
        <v>6.4737310647430499</v>
      </c>
      <c r="W1103" s="33">
        <v>4.3628053467693801</v>
      </c>
      <c r="X1103" s="33">
        <v>0.124042077219603</v>
      </c>
      <c r="Y1103" s="33">
        <v>0.18405933448908601</v>
      </c>
      <c r="Z1103" s="33">
        <v>0.239481120460281</v>
      </c>
      <c r="AA1103" s="33">
        <v>0.35535309181079999</v>
      </c>
    </row>
    <row r="1104" spans="1:27" x14ac:dyDescent="0.2">
      <c r="A1104" s="37" t="s">
        <v>865</v>
      </c>
      <c r="B1104" s="37">
        <v>6</v>
      </c>
      <c r="C1104" s="37">
        <v>-1.478</v>
      </c>
      <c r="D1104" s="37">
        <v>0.2271</v>
      </c>
      <c r="E1104" s="33" t="s">
        <v>612</v>
      </c>
      <c r="F1104" s="33">
        <v>0.67658998646820001</v>
      </c>
      <c r="G1104" s="33">
        <v>0.28798361433272901</v>
      </c>
      <c r="H1104" s="33">
        <v>78.858653304355897</v>
      </c>
      <c r="I1104" s="33">
        <v>21.141346695644099</v>
      </c>
      <c r="J1104" s="33">
        <v>-1.0155085996681099</v>
      </c>
      <c r="K1104" s="33">
        <v>1.0155085996681099</v>
      </c>
      <c r="L1104" s="33">
        <v>-1.4796969610189099</v>
      </c>
      <c r="M1104" s="33">
        <v>1.6969610189114801E-3</v>
      </c>
      <c r="N1104" s="33">
        <v>32.607559641612099</v>
      </c>
      <c r="O1104" s="33">
        <v>68.629498229747995</v>
      </c>
      <c r="P1104" s="33">
        <v>31.370501770252002</v>
      </c>
      <c r="Q1104" s="33">
        <v>15.686604672207199</v>
      </c>
      <c r="R1104" s="33">
        <v>84.313395327792804</v>
      </c>
      <c r="S1104" s="33">
        <v>23.276504885098401</v>
      </c>
      <c r="T1104" s="33">
        <v>76.723495114901596</v>
      </c>
      <c r="U1104" s="33">
        <v>-1.32359533171329</v>
      </c>
      <c r="V1104" s="33">
        <v>6.4737310647430499</v>
      </c>
      <c r="W1104" s="33">
        <v>4.3628053467693801</v>
      </c>
      <c r="X1104" s="33">
        <v>0.124042077219603</v>
      </c>
      <c r="Y1104" s="33">
        <v>0.18405933448908601</v>
      </c>
      <c r="Z1104" s="33">
        <v>0.239481120460281</v>
      </c>
      <c r="AA1104" s="33">
        <v>0.35535309181079999</v>
      </c>
    </row>
    <row r="1105" spans="1:27" x14ac:dyDescent="0.2">
      <c r="A1105" s="37" t="s">
        <v>865</v>
      </c>
      <c r="B1105" s="37">
        <v>6</v>
      </c>
      <c r="C1105" s="37">
        <v>-1.579</v>
      </c>
      <c r="D1105" s="37">
        <v>0.21875</v>
      </c>
      <c r="E1105" s="33" t="s">
        <v>612</v>
      </c>
      <c r="F1105" s="33">
        <v>0.63331222292590295</v>
      </c>
      <c r="G1105" s="33">
        <v>0.28798361433272901</v>
      </c>
      <c r="H1105" s="33">
        <v>75.959182784358703</v>
      </c>
      <c r="I1105" s="33">
        <v>24.040817215641301</v>
      </c>
      <c r="J1105" s="33">
        <v>-1.0155085996681099</v>
      </c>
      <c r="K1105" s="33">
        <v>1.0155085996681099</v>
      </c>
      <c r="L1105" s="33">
        <v>-1.5786629836491799</v>
      </c>
      <c r="M1105" s="33">
        <v>-3.3701635082072901E-4</v>
      </c>
      <c r="N1105" s="33">
        <v>32.607559641612099</v>
      </c>
      <c r="O1105" s="33">
        <v>64.327130628013904</v>
      </c>
      <c r="P1105" s="33">
        <v>35.672869371986103</v>
      </c>
      <c r="Q1105" s="33">
        <v>15.686604672207199</v>
      </c>
      <c r="R1105" s="33">
        <v>84.313395327792804</v>
      </c>
      <c r="S1105" s="33">
        <v>23.276504885098401</v>
      </c>
      <c r="T1105" s="33">
        <v>76.723495114901596</v>
      </c>
      <c r="U1105" s="33">
        <v>-1.32359533171329</v>
      </c>
      <c r="V1105" s="33">
        <v>6.4737310647430499</v>
      </c>
      <c r="W1105" s="33">
        <v>4.3628053467693801</v>
      </c>
      <c r="X1105" s="33">
        <v>0.124042077219603</v>
      </c>
      <c r="Y1105" s="33">
        <v>0.18405933448908601</v>
      </c>
      <c r="Z1105" s="33">
        <v>0.239481120460281</v>
      </c>
      <c r="AA1105" s="33">
        <v>0.35535309181079999</v>
      </c>
    </row>
    <row r="1106" spans="1:27" x14ac:dyDescent="0.2">
      <c r="A1106" s="37" t="s">
        <v>865</v>
      </c>
      <c r="B1106" s="37">
        <v>6</v>
      </c>
      <c r="C1106" s="37">
        <v>-1.7629999999999999</v>
      </c>
      <c r="D1106" s="37">
        <v>0.20610999999999999</v>
      </c>
      <c r="E1106" s="33" t="s">
        <v>612</v>
      </c>
      <c r="F1106" s="33">
        <v>0.56721497447532598</v>
      </c>
      <c r="G1106" s="33">
        <v>0.28798361433272901</v>
      </c>
      <c r="H1106" s="33">
        <v>71.570044176841904</v>
      </c>
      <c r="I1106" s="33">
        <v>28.4299558231581</v>
      </c>
      <c r="J1106" s="33">
        <v>-1.0155085996681099</v>
      </c>
      <c r="K1106" s="33">
        <v>1.0155085996681099</v>
      </c>
      <c r="L1106" s="33">
        <v>-1.7564999653623701</v>
      </c>
      <c r="M1106" s="33">
        <v>-6.5000346376280502E-3</v>
      </c>
      <c r="N1106" s="33">
        <v>32.607559641612099</v>
      </c>
      <c r="O1106" s="33">
        <v>57.814325060838001</v>
      </c>
      <c r="P1106" s="33">
        <v>42.185674939161999</v>
      </c>
      <c r="Q1106" s="33">
        <v>15.686604672207199</v>
      </c>
      <c r="R1106" s="33">
        <v>84.313395327792804</v>
      </c>
      <c r="S1106" s="33">
        <v>23.276504885098401</v>
      </c>
      <c r="T1106" s="33">
        <v>76.723495114901596</v>
      </c>
      <c r="U1106" s="33">
        <v>-1.32359533171329</v>
      </c>
      <c r="V1106" s="33">
        <v>6.4737310647430499</v>
      </c>
      <c r="W1106" s="33">
        <v>4.3628053467693801</v>
      </c>
      <c r="X1106" s="33">
        <v>0.124042077219603</v>
      </c>
      <c r="Y1106" s="33">
        <v>0.18405933448908601</v>
      </c>
      <c r="Z1106" s="33">
        <v>0.239481120460281</v>
      </c>
      <c r="AA1106" s="33">
        <v>0.35535309181079999</v>
      </c>
    </row>
    <row r="1107" spans="1:27" x14ac:dyDescent="0.2">
      <c r="A1107" s="37" t="s">
        <v>865</v>
      </c>
      <c r="B1107" s="37">
        <v>6</v>
      </c>
      <c r="C1107" s="37">
        <v>-1.9319999999999999</v>
      </c>
      <c r="D1107" s="37">
        <v>0.19563</v>
      </c>
      <c r="E1107" s="33" t="s">
        <v>612</v>
      </c>
      <c r="F1107" s="33">
        <v>0.5175983436853</v>
      </c>
      <c r="G1107" s="33">
        <v>0.28798361433272901</v>
      </c>
      <c r="H1107" s="33">
        <v>67.930948242761602</v>
      </c>
      <c r="I1107" s="33">
        <v>32.069051757238398</v>
      </c>
      <c r="J1107" s="33">
        <v>-1.0155085996681099</v>
      </c>
      <c r="K1107" s="33">
        <v>1.0155085996681099</v>
      </c>
      <c r="L1107" s="33">
        <v>-1.93745859179365</v>
      </c>
      <c r="M1107" s="33">
        <v>5.4585917936538202E-3</v>
      </c>
      <c r="N1107" s="33">
        <v>32.607559641612099</v>
      </c>
      <c r="O1107" s="33">
        <v>52.414467280458098</v>
      </c>
      <c r="P1107" s="33">
        <v>47.585532719541902</v>
      </c>
      <c r="Q1107" s="33">
        <v>15.686604672207199</v>
      </c>
      <c r="R1107" s="33">
        <v>84.313395327792804</v>
      </c>
      <c r="S1107" s="33">
        <v>23.276504885098401</v>
      </c>
      <c r="T1107" s="33">
        <v>76.723495114901596</v>
      </c>
      <c r="U1107" s="33">
        <v>-1.32359533171329</v>
      </c>
      <c r="V1107" s="33">
        <v>6.4737310647430499</v>
      </c>
      <c r="W1107" s="33">
        <v>4.3628053467693801</v>
      </c>
      <c r="X1107" s="33">
        <v>0.124042077219603</v>
      </c>
      <c r="Y1107" s="33">
        <v>0.18405933448908601</v>
      </c>
      <c r="Z1107" s="33">
        <v>0.239481120460281</v>
      </c>
      <c r="AA1107" s="33">
        <v>0.35535309181079999</v>
      </c>
    </row>
    <row r="1108" spans="1:27" x14ac:dyDescent="0.2">
      <c r="A1108" s="37" t="s">
        <v>866</v>
      </c>
      <c r="B1108" s="37">
        <v>1</v>
      </c>
      <c r="C1108" s="37">
        <v>-0.31900000000000001</v>
      </c>
      <c r="D1108" s="37">
        <v>0.54439000000000004</v>
      </c>
      <c r="E1108" s="33" t="s">
        <v>613</v>
      </c>
      <c r="F1108" s="33">
        <v>3.13479623824451</v>
      </c>
      <c r="G1108" s="33">
        <v>0.56661512977485196</v>
      </c>
      <c r="H1108" s="33">
        <v>96.077561539226195</v>
      </c>
      <c r="I1108" s="33">
        <v>3.9224384607738201</v>
      </c>
      <c r="J1108" s="33">
        <v>-0.71169383990051105</v>
      </c>
      <c r="K1108" s="33">
        <v>0.71169383990051105</v>
      </c>
      <c r="L1108" s="33">
        <v>-0.79308391579149795</v>
      </c>
      <c r="M1108" s="33">
        <v>0.474083915791498</v>
      </c>
      <c r="N1108" s="33">
        <v>61.7788431836792</v>
      </c>
      <c r="O1108" s="33">
        <v>89.737520296353495</v>
      </c>
      <c r="P1108" s="33">
        <v>10.2624797036465</v>
      </c>
      <c r="Q1108" s="33">
        <v>11.702382187120699</v>
      </c>
      <c r="R1108" s="33">
        <v>88.297617812879295</v>
      </c>
      <c r="S1108" s="33">
        <v>30.617551015943199</v>
      </c>
      <c r="T1108" s="33">
        <v>69.382448984056794</v>
      </c>
      <c r="U1108" s="33">
        <v>-1.02575485633845</v>
      </c>
      <c r="V1108" s="33">
        <v>6.0816150807634903</v>
      </c>
      <c r="W1108" s="33">
        <v>2.32446363698363</v>
      </c>
      <c r="X1108" s="33">
        <v>9.0555884666859196E-2</v>
      </c>
      <c r="Y1108" s="33">
        <v>0.23692606977345801</v>
      </c>
      <c r="Z1108" s="33">
        <v>0.15513997752214001</v>
      </c>
      <c r="AA1108" s="33">
        <v>0.405900790150583</v>
      </c>
    </row>
    <row r="1109" spans="1:27" x14ac:dyDescent="0.2">
      <c r="A1109" s="37" t="s">
        <v>866</v>
      </c>
      <c r="B1109" s="37">
        <v>1</v>
      </c>
      <c r="C1109" s="37">
        <v>-0.48199999999999998</v>
      </c>
      <c r="D1109" s="37">
        <v>0.53522000000000003</v>
      </c>
      <c r="E1109" s="33" t="s">
        <v>613</v>
      </c>
      <c r="F1109" s="33">
        <v>2.0746887966804999</v>
      </c>
      <c r="G1109" s="33">
        <v>0.56661512977485196</v>
      </c>
      <c r="H1109" s="33">
        <v>94.459179057338702</v>
      </c>
      <c r="I1109" s="33">
        <v>5.5408209426613002</v>
      </c>
      <c r="J1109" s="33">
        <v>-0.71169383990051105</v>
      </c>
      <c r="K1109" s="33">
        <v>0.71169383990051105</v>
      </c>
      <c r="L1109" s="33">
        <v>-0.83235869928655404</v>
      </c>
      <c r="M1109" s="33">
        <v>0.350358699286554</v>
      </c>
      <c r="N1109" s="33">
        <v>61.7788431836792</v>
      </c>
      <c r="O1109" s="33">
        <v>85.503262056434394</v>
      </c>
      <c r="P1109" s="33">
        <v>14.4967379435656</v>
      </c>
      <c r="Q1109" s="33">
        <v>11.702382187120699</v>
      </c>
      <c r="R1109" s="33">
        <v>88.297617812879295</v>
      </c>
      <c r="S1109" s="33">
        <v>30.617551015943199</v>
      </c>
      <c r="T1109" s="33">
        <v>69.382448984056794</v>
      </c>
      <c r="U1109" s="33">
        <v>-1.02575485633845</v>
      </c>
      <c r="V1109" s="33">
        <v>6.0816150807634903</v>
      </c>
      <c r="W1109" s="33">
        <v>2.32446363698363</v>
      </c>
      <c r="X1109" s="33">
        <v>9.0555884666859196E-2</v>
      </c>
      <c r="Y1109" s="33">
        <v>0.23692606977345801</v>
      </c>
      <c r="Z1109" s="33">
        <v>0.15513997752214001</v>
      </c>
      <c r="AA1109" s="33">
        <v>0.405900790150583</v>
      </c>
    </row>
    <row r="1110" spans="1:27" x14ac:dyDescent="0.2">
      <c r="A1110" s="37" t="s">
        <v>866</v>
      </c>
      <c r="B1110" s="37">
        <v>1</v>
      </c>
      <c r="C1110" s="37">
        <v>-0.74099999999999999</v>
      </c>
      <c r="D1110" s="37">
        <v>0.52263999999999999</v>
      </c>
      <c r="E1110" s="33" t="s">
        <v>613</v>
      </c>
      <c r="F1110" s="33">
        <v>1.34952766531714</v>
      </c>
      <c r="G1110" s="33">
        <v>0.56661512977485196</v>
      </c>
      <c r="H1110" s="33">
        <v>92.238977135621795</v>
      </c>
      <c r="I1110" s="33">
        <v>7.7610228643781598</v>
      </c>
      <c r="J1110" s="33">
        <v>-0.71169383990051105</v>
      </c>
      <c r="K1110" s="33">
        <v>0.71169383990051105</v>
      </c>
      <c r="L1110" s="33">
        <v>-0.89302830719534998</v>
      </c>
      <c r="M1110" s="33">
        <v>0.15202830719534999</v>
      </c>
      <c r="N1110" s="33">
        <v>61.7788431836792</v>
      </c>
      <c r="O1110" s="33">
        <v>79.694432322717802</v>
      </c>
      <c r="P1110" s="33">
        <v>20.305567677282198</v>
      </c>
      <c r="Q1110" s="33">
        <v>11.702382187120699</v>
      </c>
      <c r="R1110" s="33">
        <v>88.297617812879295</v>
      </c>
      <c r="S1110" s="33">
        <v>30.617551015943199</v>
      </c>
      <c r="T1110" s="33">
        <v>69.382448984056794</v>
      </c>
      <c r="U1110" s="33">
        <v>-1.02575485633845</v>
      </c>
      <c r="V1110" s="33">
        <v>6.0816150807634903</v>
      </c>
      <c r="W1110" s="33">
        <v>2.32446363698363</v>
      </c>
      <c r="X1110" s="33">
        <v>9.0555884666859196E-2</v>
      </c>
      <c r="Y1110" s="33">
        <v>0.23692606977345801</v>
      </c>
      <c r="Z1110" s="33">
        <v>0.15513997752214001</v>
      </c>
      <c r="AA1110" s="33">
        <v>0.405900790150583</v>
      </c>
    </row>
    <row r="1111" spans="1:27" x14ac:dyDescent="0.2">
      <c r="A1111" s="37" t="s">
        <v>866</v>
      </c>
      <c r="B1111" s="37">
        <v>1</v>
      </c>
      <c r="C1111" s="37">
        <v>-1.141</v>
      </c>
      <c r="D1111" s="37">
        <v>0.49153000000000002</v>
      </c>
      <c r="E1111" s="33" t="s">
        <v>613</v>
      </c>
      <c r="F1111" s="33">
        <v>0.876424189307625</v>
      </c>
      <c r="G1111" s="33">
        <v>0.56661512977485196</v>
      </c>
      <c r="H1111" s="33">
        <v>86.748477788673299</v>
      </c>
      <c r="I1111" s="33">
        <v>13.2515222113267</v>
      </c>
      <c r="J1111" s="33">
        <v>-0.71169383990051105</v>
      </c>
      <c r="K1111" s="33">
        <v>0.71169383990051105</v>
      </c>
      <c r="L1111" s="33">
        <v>-1.08939366916512</v>
      </c>
      <c r="M1111" s="33">
        <v>-5.1606330834876597E-2</v>
      </c>
      <c r="N1111" s="33">
        <v>61.7788431836792</v>
      </c>
      <c r="O1111" s="33">
        <v>65.329353386634807</v>
      </c>
      <c r="P1111" s="33">
        <v>34.6706466133652</v>
      </c>
      <c r="Q1111" s="33">
        <v>11.702382187120699</v>
      </c>
      <c r="R1111" s="33">
        <v>88.297617812879295</v>
      </c>
      <c r="S1111" s="33">
        <v>30.617551015943199</v>
      </c>
      <c r="T1111" s="33">
        <v>69.382448984056794</v>
      </c>
      <c r="U1111" s="33">
        <v>-1.02575485633845</v>
      </c>
      <c r="V1111" s="33">
        <v>6.0816150807634903</v>
      </c>
      <c r="W1111" s="33">
        <v>2.32446363698363</v>
      </c>
      <c r="X1111" s="33">
        <v>9.0555884666859196E-2</v>
      </c>
      <c r="Y1111" s="33">
        <v>0.23692606977345801</v>
      </c>
      <c r="Z1111" s="33">
        <v>0.15513997752214001</v>
      </c>
      <c r="AA1111" s="33">
        <v>0.405900790150583</v>
      </c>
    </row>
    <row r="1112" spans="1:27" x14ac:dyDescent="0.2">
      <c r="A1112" s="37" t="s">
        <v>866</v>
      </c>
      <c r="B1112" s="37">
        <v>1</v>
      </c>
      <c r="C1112" s="37">
        <v>-1.242</v>
      </c>
      <c r="D1112" s="37">
        <v>0.46922999999999998</v>
      </c>
      <c r="E1112" s="33" t="s">
        <v>613</v>
      </c>
      <c r="F1112" s="33">
        <v>0.80515297906602301</v>
      </c>
      <c r="G1112" s="33">
        <v>0.56661512977485196</v>
      </c>
      <c r="H1112" s="33">
        <v>82.812825733483507</v>
      </c>
      <c r="I1112" s="33">
        <v>17.1871742665165</v>
      </c>
      <c r="J1112" s="33">
        <v>-0.71169383990051105</v>
      </c>
      <c r="K1112" s="33">
        <v>0.71169383990051105</v>
      </c>
      <c r="L1112" s="33">
        <v>-1.2932292681920099</v>
      </c>
      <c r="M1112" s="33">
        <v>5.1229268192012997E-2</v>
      </c>
      <c r="N1112" s="33">
        <v>61.7788431836792</v>
      </c>
      <c r="O1112" s="33">
        <v>55.032302268838102</v>
      </c>
      <c r="P1112" s="33">
        <v>44.967697731161898</v>
      </c>
      <c r="Q1112" s="33">
        <v>11.702382187120699</v>
      </c>
      <c r="R1112" s="33">
        <v>88.297617812879295</v>
      </c>
      <c r="S1112" s="33">
        <v>30.617551015943199</v>
      </c>
      <c r="T1112" s="33">
        <v>69.382448984056794</v>
      </c>
      <c r="U1112" s="33">
        <v>-1.02575485633845</v>
      </c>
      <c r="V1112" s="33">
        <v>6.0816150807634903</v>
      </c>
      <c r="W1112" s="33">
        <v>2.32446363698363</v>
      </c>
      <c r="X1112" s="33">
        <v>9.0555884666859196E-2</v>
      </c>
      <c r="Y1112" s="33">
        <v>0.23692606977345801</v>
      </c>
      <c r="Z1112" s="33">
        <v>0.15513997752214001</v>
      </c>
      <c r="AA1112" s="33">
        <v>0.405900790150583</v>
      </c>
    </row>
    <row r="1113" spans="1:27" x14ac:dyDescent="0.2">
      <c r="A1113" s="37" t="s">
        <v>866</v>
      </c>
      <c r="B1113" s="37">
        <v>1</v>
      </c>
      <c r="C1113" s="37">
        <v>-1.52</v>
      </c>
      <c r="D1113" s="37">
        <v>0.45885999999999999</v>
      </c>
      <c r="E1113" s="33" t="s">
        <v>613</v>
      </c>
      <c r="F1113" s="33">
        <v>0.65789473684210498</v>
      </c>
      <c r="G1113" s="33">
        <v>0.56661512977485196</v>
      </c>
      <c r="H1113" s="33">
        <v>80.982659284500599</v>
      </c>
      <c r="I1113" s="33">
        <v>19.017340715499401</v>
      </c>
      <c r="J1113" s="33">
        <v>-0.71169383990051105</v>
      </c>
      <c r="K1113" s="33">
        <v>0.71169383990051105</v>
      </c>
      <c r="L1113" s="33">
        <v>-1.4164768979892199</v>
      </c>
      <c r="M1113" s="33">
        <v>-0.10352310201078101</v>
      </c>
      <c r="N1113" s="33">
        <v>61.7788431836792</v>
      </c>
      <c r="O1113" s="33">
        <v>50.243942623477103</v>
      </c>
      <c r="P1113" s="33">
        <v>49.756057376522897</v>
      </c>
      <c r="Q1113" s="33">
        <v>11.702382187120699</v>
      </c>
      <c r="R1113" s="33">
        <v>88.297617812879295</v>
      </c>
      <c r="S1113" s="33">
        <v>30.617551015943199</v>
      </c>
      <c r="T1113" s="33">
        <v>69.382448984056794</v>
      </c>
      <c r="U1113" s="33">
        <v>-1.02575485633845</v>
      </c>
      <c r="V1113" s="33">
        <v>6.0816150807634903</v>
      </c>
      <c r="W1113" s="33">
        <v>2.32446363698363</v>
      </c>
      <c r="X1113" s="33">
        <v>9.0555884666859196E-2</v>
      </c>
      <c r="Y1113" s="33">
        <v>0.23692606977345801</v>
      </c>
      <c r="Z1113" s="33">
        <v>0.15513997752214001</v>
      </c>
      <c r="AA1113" s="33">
        <v>0.405900790150583</v>
      </c>
    </row>
    <row r="1114" spans="1:27" x14ac:dyDescent="0.2">
      <c r="A1114" s="37" t="s">
        <v>866</v>
      </c>
      <c r="B1114" s="37">
        <v>1</v>
      </c>
      <c r="C1114" s="37">
        <v>-1.6279999999999999</v>
      </c>
      <c r="D1114" s="37">
        <v>0.44832</v>
      </c>
      <c r="E1114" s="33" t="s">
        <v>613</v>
      </c>
      <c r="F1114" s="33">
        <v>0.614250614250614</v>
      </c>
      <c r="G1114" s="33">
        <v>0.56661512977485196</v>
      </c>
      <c r="H1114" s="33">
        <v>79.122490106846001</v>
      </c>
      <c r="I1114" s="33">
        <v>20.877509893153999</v>
      </c>
      <c r="J1114" s="33">
        <v>-0.71169383990051105</v>
      </c>
      <c r="K1114" s="33">
        <v>0.71169383990051105</v>
      </c>
      <c r="L1114" s="33">
        <v>-1.5683991942728199</v>
      </c>
      <c r="M1114" s="33">
        <v>-5.9600805727184201E-2</v>
      </c>
      <c r="N1114" s="33">
        <v>61.7788431836792</v>
      </c>
      <c r="O1114" s="33">
        <v>45.377085279011901</v>
      </c>
      <c r="P1114" s="33">
        <v>54.622914720988099</v>
      </c>
      <c r="Q1114" s="33">
        <v>11.702382187120699</v>
      </c>
      <c r="R1114" s="33">
        <v>88.297617812879295</v>
      </c>
      <c r="S1114" s="33">
        <v>30.617551015943199</v>
      </c>
      <c r="T1114" s="33">
        <v>69.382448984056794</v>
      </c>
      <c r="U1114" s="33">
        <v>-1.02575485633845</v>
      </c>
      <c r="V1114" s="33">
        <v>6.0816150807634903</v>
      </c>
      <c r="W1114" s="33">
        <v>2.32446363698363</v>
      </c>
      <c r="X1114" s="33">
        <v>9.0555884666859196E-2</v>
      </c>
      <c r="Y1114" s="33">
        <v>0.23692606977345801</v>
      </c>
      <c r="Z1114" s="33">
        <v>0.15513997752214001</v>
      </c>
      <c r="AA1114" s="33">
        <v>0.405900790150583</v>
      </c>
    </row>
    <row r="1115" spans="1:27" x14ac:dyDescent="0.2">
      <c r="A1115" s="37" t="s">
        <v>866</v>
      </c>
      <c r="B1115" s="37">
        <v>1</v>
      </c>
      <c r="C1115" s="37">
        <v>-1.718</v>
      </c>
      <c r="D1115" s="37">
        <v>0.43367</v>
      </c>
      <c r="E1115" s="33" t="s">
        <v>613</v>
      </c>
      <c r="F1115" s="33">
        <v>0.58207217694994196</v>
      </c>
      <c r="G1115" s="33">
        <v>0.56661512977485196</v>
      </c>
      <c r="H1115" s="33">
        <v>76.536960841889496</v>
      </c>
      <c r="I1115" s="33">
        <v>23.463039158110501</v>
      </c>
      <c r="J1115" s="33">
        <v>-0.71169383990051105</v>
      </c>
      <c r="K1115" s="33">
        <v>0.71169383990051105</v>
      </c>
      <c r="L1115" s="33">
        <v>-1.8431728551041899</v>
      </c>
      <c r="M1115" s="33">
        <v>0.12517285510418899</v>
      </c>
      <c r="N1115" s="33">
        <v>61.7788431836792</v>
      </c>
      <c r="O1115" s="33">
        <v>38.612430620907801</v>
      </c>
      <c r="P1115" s="33">
        <v>61.387569379092199</v>
      </c>
      <c r="Q1115" s="33">
        <v>11.702382187120699</v>
      </c>
      <c r="R1115" s="33">
        <v>88.297617812879295</v>
      </c>
      <c r="S1115" s="33">
        <v>30.617551015943199</v>
      </c>
      <c r="T1115" s="33">
        <v>69.382448984056794</v>
      </c>
      <c r="U1115" s="33">
        <v>-1.02575485633845</v>
      </c>
      <c r="V1115" s="33">
        <v>6.0816150807634903</v>
      </c>
      <c r="W1115" s="33">
        <v>2.32446363698363</v>
      </c>
      <c r="X1115" s="33">
        <v>9.0555884666859196E-2</v>
      </c>
      <c r="Y1115" s="33">
        <v>0.23692606977345801</v>
      </c>
      <c r="Z1115" s="33">
        <v>0.15513997752214001</v>
      </c>
      <c r="AA1115" s="33">
        <v>0.405900790150583</v>
      </c>
    </row>
    <row r="1116" spans="1:27" x14ac:dyDescent="0.2">
      <c r="A1116" s="37" t="s">
        <v>866</v>
      </c>
      <c r="B1116" s="37">
        <v>2</v>
      </c>
      <c r="C1116" s="37">
        <v>-0.17499999999999999</v>
      </c>
      <c r="D1116" s="37">
        <v>1.04254</v>
      </c>
      <c r="E1116" s="33" t="s">
        <v>614</v>
      </c>
      <c r="F1116" s="33">
        <v>5.71428571428571</v>
      </c>
      <c r="G1116" s="33">
        <v>1.0615833871387399</v>
      </c>
      <c r="H1116" s="33">
        <v>98.206133651914797</v>
      </c>
      <c r="I1116" s="33">
        <v>1.79386634808516</v>
      </c>
      <c r="J1116" s="33">
        <v>-0.79489477967270505</v>
      </c>
      <c r="K1116" s="33">
        <v>0.79489477967270505</v>
      </c>
      <c r="L1116" s="33">
        <v>-0.81569654760459798</v>
      </c>
      <c r="M1116" s="33">
        <v>0.64069654760459804</v>
      </c>
      <c r="N1116" s="33">
        <v>29.657392977945602</v>
      </c>
      <c r="O1116" s="33">
        <v>97.449815376443595</v>
      </c>
      <c r="P1116" s="33">
        <v>2.5501846235564298</v>
      </c>
      <c r="Q1116" s="33">
        <v>6.9835103283981201</v>
      </c>
      <c r="R1116" s="33">
        <v>93.016489671601903</v>
      </c>
      <c r="S1116" s="33">
        <v>9.9278525832979092</v>
      </c>
      <c r="T1116" s="33">
        <v>90.072147416702094</v>
      </c>
      <c r="U1116" s="33">
        <v>-0.88250896916587496</v>
      </c>
      <c r="V1116" s="33">
        <v>11.3824529827113</v>
      </c>
      <c r="W1116" s="33">
        <v>8.0067141710987197</v>
      </c>
      <c r="X1116" s="33">
        <v>0.100469590531683</v>
      </c>
      <c r="Y1116" s="33">
        <v>0.14282892657103599</v>
      </c>
      <c r="Z1116" s="33">
        <v>0.48420060370477103</v>
      </c>
      <c r="AA1116" s="33">
        <v>0.68834611653355404</v>
      </c>
    </row>
    <row r="1117" spans="1:27" x14ac:dyDescent="0.2">
      <c r="A1117" s="37" t="s">
        <v>866</v>
      </c>
      <c r="B1117" s="37">
        <v>2</v>
      </c>
      <c r="C1117" s="37">
        <v>-0.46899999999999997</v>
      </c>
      <c r="D1117" s="37">
        <v>1.02966</v>
      </c>
      <c r="E1117" s="33" t="s">
        <v>614</v>
      </c>
      <c r="F1117" s="33">
        <v>2.1321961620469101</v>
      </c>
      <c r="G1117" s="33">
        <v>1.0615833871387399</v>
      </c>
      <c r="H1117" s="33">
        <v>96.992851666152504</v>
      </c>
      <c r="I1117" s="33">
        <v>3.0071483338474998</v>
      </c>
      <c r="J1117" s="33">
        <v>-0.79489477967270505</v>
      </c>
      <c r="K1117" s="33">
        <v>0.79489477967270505</v>
      </c>
      <c r="L1117" s="33">
        <v>-0.83039415190309696</v>
      </c>
      <c r="M1117" s="33">
        <v>0.36139415190309698</v>
      </c>
      <c r="N1117" s="33">
        <v>29.657392977945602</v>
      </c>
      <c r="O1117" s="33">
        <v>95.724997322171106</v>
      </c>
      <c r="P1117" s="33">
        <v>4.2750026778289199</v>
      </c>
      <c r="Q1117" s="33">
        <v>6.9835103283981201</v>
      </c>
      <c r="R1117" s="33">
        <v>93.016489671601903</v>
      </c>
      <c r="S1117" s="33">
        <v>9.9278525832979092</v>
      </c>
      <c r="T1117" s="33">
        <v>90.072147416702094</v>
      </c>
      <c r="U1117" s="33">
        <v>-0.88250896916587496</v>
      </c>
      <c r="V1117" s="33">
        <v>11.3824529827113</v>
      </c>
      <c r="W1117" s="33">
        <v>8.0067141710987197</v>
      </c>
      <c r="X1117" s="33">
        <v>0.100469590531683</v>
      </c>
      <c r="Y1117" s="33">
        <v>0.14282892657103599</v>
      </c>
      <c r="Z1117" s="33">
        <v>0.48420060370477103</v>
      </c>
      <c r="AA1117" s="33">
        <v>0.68834611653355404</v>
      </c>
    </row>
    <row r="1118" spans="1:27" x14ac:dyDescent="0.2">
      <c r="A1118" s="37" t="s">
        <v>866</v>
      </c>
      <c r="B1118" s="37">
        <v>2</v>
      </c>
      <c r="C1118" s="37">
        <v>-0.54600000000000004</v>
      </c>
      <c r="D1118" s="37">
        <v>1.0156799999999999</v>
      </c>
      <c r="E1118" s="33" t="s">
        <v>614</v>
      </c>
      <c r="F1118" s="33">
        <v>1.8315018315018301</v>
      </c>
      <c r="G1118" s="33">
        <v>1.0615833871387399</v>
      </c>
      <c r="H1118" s="33">
        <v>95.675950877258302</v>
      </c>
      <c r="I1118" s="33">
        <v>4.3240491227417097</v>
      </c>
      <c r="J1118" s="33">
        <v>-0.79489477967270505</v>
      </c>
      <c r="K1118" s="33">
        <v>0.79489477967270505</v>
      </c>
      <c r="L1118" s="33">
        <v>-0.84695838396951295</v>
      </c>
      <c r="M1118" s="33">
        <v>0.30095838396951302</v>
      </c>
      <c r="N1118" s="33">
        <v>29.657392977945602</v>
      </c>
      <c r="O1118" s="33">
        <v>93.852873378170401</v>
      </c>
      <c r="P1118" s="33">
        <v>6.1471266218296403</v>
      </c>
      <c r="Q1118" s="33">
        <v>6.9835103283981201</v>
      </c>
      <c r="R1118" s="33">
        <v>93.016489671601903</v>
      </c>
      <c r="S1118" s="33">
        <v>9.9278525832979092</v>
      </c>
      <c r="T1118" s="33">
        <v>90.072147416702094</v>
      </c>
      <c r="U1118" s="33">
        <v>-0.88250896916587496</v>
      </c>
      <c r="V1118" s="33">
        <v>11.3824529827113</v>
      </c>
      <c r="W1118" s="33">
        <v>8.0067141710987197</v>
      </c>
      <c r="X1118" s="33">
        <v>0.100469590531683</v>
      </c>
      <c r="Y1118" s="33">
        <v>0.14282892657103599</v>
      </c>
      <c r="Z1118" s="33">
        <v>0.48420060370477103</v>
      </c>
      <c r="AA1118" s="33">
        <v>0.68834611653355404</v>
      </c>
    </row>
    <row r="1119" spans="1:27" x14ac:dyDescent="0.2">
      <c r="A1119" s="37" t="s">
        <v>866</v>
      </c>
      <c r="B1119" s="37">
        <v>2</v>
      </c>
      <c r="C1119" s="37">
        <v>-0.67800000000000005</v>
      </c>
      <c r="D1119" s="37">
        <v>1.0008300000000001</v>
      </c>
      <c r="E1119" s="33" t="s">
        <v>614</v>
      </c>
      <c r="F1119" s="33">
        <v>1.47492625368732</v>
      </c>
      <c r="G1119" s="33">
        <v>1.0615833871387399</v>
      </c>
      <c r="H1119" s="33">
        <v>94.277097034977999</v>
      </c>
      <c r="I1119" s="33">
        <v>5.7229029650220404</v>
      </c>
      <c r="J1119" s="33">
        <v>-0.79489477967270505</v>
      </c>
      <c r="K1119" s="33">
        <v>0.79489477967270505</v>
      </c>
      <c r="L1119" s="33">
        <v>-0.86529289984135305</v>
      </c>
      <c r="M1119" s="33">
        <v>0.187292899841353</v>
      </c>
      <c r="N1119" s="33">
        <v>29.657392977945602</v>
      </c>
      <c r="O1119" s="33">
        <v>91.864243866839104</v>
      </c>
      <c r="P1119" s="33">
        <v>8.1357561331608803</v>
      </c>
      <c r="Q1119" s="33">
        <v>6.9835103283981201</v>
      </c>
      <c r="R1119" s="33">
        <v>93.016489671601903</v>
      </c>
      <c r="S1119" s="33">
        <v>9.9278525832979092</v>
      </c>
      <c r="T1119" s="33">
        <v>90.072147416702094</v>
      </c>
      <c r="U1119" s="33">
        <v>-0.88250896916587496</v>
      </c>
      <c r="V1119" s="33">
        <v>11.3824529827113</v>
      </c>
      <c r="W1119" s="33">
        <v>8.0067141710987197</v>
      </c>
      <c r="X1119" s="33">
        <v>0.100469590531683</v>
      </c>
      <c r="Y1119" s="33">
        <v>0.14282892657103599</v>
      </c>
      <c r="Z1119" s="33">
        <v>0.48420060370477103</v>
      </c>
      <c r="AA1119" s="33">
        <v>0.68834611653355404</v>
      </c>
    </row>
    <row r="1120" spans="1:27" x14ac:dyDescent="0.2">
      <c r="A1120" s="37" t="s">
        <v>866</v>
      </c>
      <c r="B1120" s="37">
        <v>2</v>
      </c>
      <c r="C1120" s="37">
        <v>-0.77</v>
      </c>
      <c r="D1120" s="37">
        <v>0.98012999999999995</v>
      </c>
      <c r="E1120" s="33" t="s">
        <v>614</v>
      </c>
      <c r="F1120" s="33">
        <v>1.2987012987013</v>
      </c>
      <c r="G1120" s="33">
        <v>1.0615833871387399</v>
      </c>
      <c r="H1120" s="33">
        <v>92.327179557859907</v>
      </c>
      <c r="I1120" s="33">
        <v>7.6728204421400603</v>
      </c>
      <c r="J1120" s="33">
        <v>-0.79489477967270505</v>
      </c>
      <c r="K1120" s="33">
        <v>0.79489477967270505</v>
      </c>
      <c r="L1120" s="33">
        <v>-0.89221575757400695</v>
      </c>
      <c r="M1120" s="33">
        <v>0.122215757574007</v>
      </c>
      <c r="N1120" s="33">
        <v>29.657392977945602</v>
      </c>
      <c r="O1120" s="33">
        <v>89.092214851044105</v>
      </c>
      <c r="P1120" s="33">
        <v>10.907785148955901</v>
      </c>
      <c r="Q1120" s="33">
        <v>6.9835103283981201</v>
      </c>
      <c r="R1120" s="33">
        <v>93.016489671601903</v>
      </c>
      <c r="S1120" s="33">
        <v>9.9278525832979092</v>
      </c>
      <c r="T1120" s="33">
        <v>90.072147416702094</v>
      </c>
      <c r="U1120" s="33">
        <v>-0.88250896916587496</v>
      </c>
      <c r="V1120" s="33">
        <v>11.3824529827113</v>
      </c>
      <c r="W1120" s="33">
        <v>8.0067141710987197</v>
      </c>
      <c r="X1120" s="33">
        <v>0.100469590531683</v>
      </c>
      <c r="Y1120" s="33">
        <v>0.14282892657103599</v>
      </c>
      <c r="Z1120" s="33">
        <v>0.48420060370477103</v>
      </c>
      <c r="AA1120" s="33">
        <v>0.68834611653355404</v>
      </c>
    </row>
    <row r="1121" spans="1:27" x14ac:dyDescent="0.2">
      <c r="A1121" s="37" t="s">
        <v>866</v>
      </c>
      <c r="B1121" s="37">
        <v>2</v>
      </c>
      <c r="C1121" s="37">
        <v>-0.98899999999999999</v>
      </c>
      <c r="D1121" s="37">
        <v>0.92452000000000001</v>
      </c>
      <c r="E1121" s="33" t="s">
        <v>614</v>
      </c>
      <c r="F1121" s="33">
        <v>1.0111223458038401</v>
      </c>
      <c r="G1121" s="33">
        <v>1.0615833871387399</v>
      </c>
      <c r="H1121" s="33">
        <v>87.088778064983899</v>
      </c>
      <c r="I1121" s="33">
        <v>12.911221935016099</v>
      </c>
      <c r="J1121" s="33">
        <v>-0.79489477967270505</v>
      </c>
      <c r="K1121" s="33">
        <v>0.79489477967270505</v>
      </c>
      <c r="L1121" s="33">
        <v>-0.97359607513660695</v>
      </c>
      <c r="M1121" s="33">
        <v>-1.5403924863392799E-2</v>
      </c>
      <c r="N1121" s="33">
        <v>29.657392977945602</v>
      </c>
      <c r="O1121" s="33">
        <v>81.645232553055607</v>
      </c>
      <c r="P1121" s="33">
        <v>18.3547674469444</v>
      </c>
      <c r="Q1121" s="33">
        <v>6.9835103283981201</v>
      </c>
      <c r="R1121" s="33">
        <v>93.016489671601903</v>
      </c>
      <c r="S1121" s="33">
        <v>9.9278525832979092</v>
      </c>
      <c r="T1121" s="33">
        <v>90.072147416702094</v>
      </c>
      <c r="U1121" s="33">
        <v>-0.88250896916587496</v>
      </c>
      <c r="V1121" s="33">
        <v>11.3824529827113</v>
      </c>
      <c r="W1121" s="33">
        <v>8.0067141710987197</v>
      </c>
      <c r="X1121" s="33">
        <v>0.100469590531683</v>
      </c>
      <c r="Y1121" s="33">
        <v>0.14282892657103599</v>
      </c>
      <c r="Z1121" s="33">
        <v>0.48420060370477103</v>
      </c>
      <c r="AA1121" s="33">
        <v>0.68834611653355404</v>
      </c>
    </row>
    <row r="1122" spans="1:27" x14ac:dyDescent="0.2">
      <c r="A1122" s="37" t="s">
        <v>866</v>
      </c>
      <c r="B1122" s="37">
        <v>2</v>
      </c>
      <c r="C1122" s="37">
        <v>-1.0249999999999999</v>
      </c>
      <c r="D1122" s="37">
        <v>0.89182999999999901</v>
      </c>
      <c r="E1122" s="33" t="s">
        <v>614</v>
      </c>
      <c r="F1122" s="33">
        <v>0.97560975609756095</v>
      </c>
      <c r="G1122" s="33">
        <v>1.0615833871387399</v>
      </c>
      <c r="H1122" s="33">
        <v>84.009415633728395</v>
      </c>
      <c r="I1122" s="33">
        <v>15.9905843662716</v>
      </c>
      <c r="J1122" s="33">
        <v>-0.79489477967270505</v>
      </c>
      <c r="K1122" s="33">
        <v>0.79489477967270505</v>
      </c>
      <c r="L1122" s="33">
        <v>-1.02875603111434</v>
      </c>
      <c r="M1122" s="33">
        <v>3.7560311143363099E-3</v>
      </c>
      <c r="N1122" s="33">
        <v>29.657392977945602</v>
      </c>
      <c r="O1122" s="33">
        <v>77.267569339222703</v>
      </c>
      <c r="P1122" s="33">
        <v>22.7324306607773</v>
      </c>
      <c r="Q1122" s="33">
        <v>6.9835103283981201</v>
      </c>
      <c r="R1122" s="33">
        <v>93.016489671601903</v>
      </c>
      <c r="S1122" s="33">
        <v>9.9278525832979092</v>
      </c>
      <c r="T1122" s="33">
        <v>90.072147416702094</v>
      </c>
      <c r="U1122" s="33">
        <v>-0.88250896916587496</v>
      </c>
      <c r="V1122" s="33">
        <v>11.3824529827113</v>
      </c>
      <c r="W1122" s="33">
        <v>8.0067141710987197</v>
      </c>
      <c r="X1122" s="33">
        <v>0.100469590531683</v>
      </c>
      <c r="Y1122" s="33">
        <v>0.14282892657103599</v>
      </c>
      <c r="Z1122" s="33">
        <v>0.48420060370477103</v>
      </c>
      <c r="AA1122" s="33">
        <v>0.68834611653355404</v>
      </c>
    </row>
    <row r="1123" spans="1:27" x14ac:dyDescent="0.2">
      <c r="A1123" s="37" t="s">
        <v>866</v>
      </c>
      <c r="B1123" s="37">
        <v>2</v>
      </c>
      <c r="C1123" s="37">
        <v>-1.095</v>
      </c>
      <c r="D1123" s="37">
        <v>0.86758000000000002</v>
      </c>
      <c r="E1123" s="33" t="s">
        <v>614</v>
      </c>
      <c r="F1123" s="33">
        <v>0.91324200913242004</v>
      </c>
      <c r="G1123" s="33">
        <v>1.0615833871387399</v>
      </c>
      <c r="H1123" s="33">
        <v>81.725092019230303</v>
      </c>
      <c r="I1123" s="33">
        <v>18.274907980769701</v>
      </c>
      <c r="J1123" s="33">
        <v>-0.79489477967270505</v>
      </c>
      <c r="K1123" s="33">
        <v>0.79489477967270505</v>
      </c>
      <c r="L1123" s="33">
        <v>-1.0738898038506399</v>
      </c>
      <c r="M1123" s="33">
        <v>-2.11101961493552E-2</v>
      </c>
      <c r="N1123" s="33">
        <v>29.657392977945602</v>
      </c>
      <c r="O1123" s="33">
        <v>74.020144042941098</v>
      </c>
      <c r="P1123" s="33">
        <v>25.979855957058898</v>
      </c>
      <c r="Q1123" s="33">
        <v>6.9835103283981201</v>
      </c>
      <c r="R1123" s="33">
        <v>93.016489671601903</v>
      </c>
      <c r="S1123" s="33">
        <v>9.9278525832979092</v>
      </c>
      <c r="T1123" s="33">
        <v>90.072147416702094</v>
      </c>
      <c r="U1123" s="33">
        <v>-0.88250896916587496</v>
      </c>
      <c r="V1123" s="33">
        <v>11.3824529827113</v>
      </c>
      <c r="W1123" s="33">
        <v>8.0067141710987197</v>
      </c>
      <c r="X1123" s="33">
        <v>0.100469590531683</v>
      </c>
      <c r="Y1123" s="33">
        <v>0.14282892657103599</v>
      </c>
      <c r="Z1123" s="33">
        <v>0.48420060370477103</v>
      </c>
      <c r="AA1123" s="33">
        <v>0.68834611653355404</v>
      </c>
    </row>
    <row r="1124" spans="1:27" x14ac:dyDescent="0.2">
      <c r="A1124" s="37" t="s">
        <v>866</v>
      </c>
      <c r="B1124" s="37">
        <v>2</v>
      </c>
      <c r="C1124" s="37">
        <v>-1.1200000000000001</v>
      </c>
      <c r="D1124" s="37">
        <v>0.83317999999999903</v>
      </c>
      <c r="E1124" s="33" t="s">
        <v>614</v>
      </c>
      <c r="F1124" s="33">
        <v>0.89285714285714302</v>
      </c>
      <c r="G1124" s="33">
        <v>1.0615833871387399</v>
      </c>
      <c r="H1124" s="33">
        <v>78.484649448560603</v>
      </c>
      <c r="I1124" s="33">
        <v>21.515350551439401</v>
      </c>
      <c r="J1124" s="33">
        <v>-0.79489477967270505</v>
      </c>
      <c r="K1124" s="33">
        <v>0.79489477967270505</v>
      </c>
      <c r="L1124" s="33">
        <v>-1.14515897783547</v>
      </c>
      <c r="M1124" s="33">
        <v>2.51589778354653E-2</v>
      </c>
      <c r="N1124" s="33">
        <v>29.657392977945602</v>
      </c>
      <c r="O1124" s="33">
        <v>69.413487127803293</v>
      </c>
      <c r="P1124" s="33">
        <v>30.5865128721967</v>
      </c>
      <c r="Q1124" s="33">
        <v>6.9835103283981201</v>
      </c>
      <c r="R1124" s="33">
        <v>93.016489671601903</v>
      </c>
      <c r="S1124" s="33">
        <v>9.9278525832979092</v>
      </c>
      <c r="T1124" s="33">
        <v>90.072147416702094</v>
      </c>
      <c r="U1124" s="33">
        <v>-0.88250896916587496</v>
      </c>
      <c r="V1124" s="33">
        <v>11.3824529827113</v>
      </c>
      <c r="W1124" s="33">
        <v>8.0067141710987197</v>
      </c>
      <c r="X1124" s="33">
        <v>0.100469590531683</v>
      </c>
      <c r="Y1124" s="33">
        <v>0.14282892657103599</v>
      </c>
      <c r="Z1124" s="33">
        <v>0.48420060370477103</v>
      </c>
      <c r="AA1124" s="33">
        <v>0.68834611653355404</v>
      </c>
    </row>
    <row r="1125" spans="1:27" x14ac:dyDescent="0.2">
      <c r="A1125" s="37" t="s">
        <v>866</v>
      </c>
      <c r="B1125" s="37">
        <v>2</v>
      </c>
      <c r="C1125" s="37">
        <v>-1.238</v>
      </c>
      <c r="D1125" s="37">
        <v>0.79740999999999995</v>
      </c>
      <c r="E1125" s="33" t="s">
        <v>614</v>
      </c>
      <c r="F1125" s="33">
        <v>0.80775444264943497</v>
      </c>
      <c r="G1125" s="33">
        <v>1.0615833871387399</v>
      </c>
      <c r="H1125" s="33">
        <v>75.115154368535897</v>
      </c>
      <c r="I1125" s="33">
        <v>24.884845631464099</v>
      </c>
      <c r="J1125" s="33">
        <v>-0.79489477967270505</v>
      </c>
      <c r="K1125" s="33">
        <v>0.79489477967270505</v>
      </c>
      <c r="L1125" s="33">
        <v>-1.23004233820396</v>
      </c>
      <c r="M1125" s="33">
        <v>-7.95766179603641E-3</v>
      </c>
      <c r="N1125" s="33">
        <v>29.657392977945602</v>
      </c>
      <c r="O1125" s="33">
        <v>64.623367422731505</v>
      </c>
      <c r="P1125" s="33">
        <v>35.376632577268502</v>
      </c>
      <c r="Q1125" s="33">
        <v>6.9835103283981201</v>
      </c>
      <c r="R1125" s="33">
        <v>93.016489671601903</v>
      </c>
      <c r="S1125" s="33">
        <v>9.9278525832979092</v>
      </c>
      <c r="T1125" s="33">
        <v>90.072147416702094</v>
      </c>
      <c r="U1125" s="33">
        <v>-0.88250896916587496</v>
      </c>
      <c r="V1125" s="33">
        <v>11.3824529827113</v>
      </c>
      <c r="W1125" s="33">
        <v>8.0067141710987197</v>
      </c>
      <c r="X1125" s="33">
        <v>0.100469590531683</v>
      </c>
      <c r="Y1125" s="33">
        <v>0.14282892657103599</v>
      </c>
      <c r="Z1125" s="33">
        <v>0.48420060370477103</v>
      </c>
      <c r="AA1125" s="33">
        <v>0.68834611653355404</v>
      </c>
    </row>
    <row r="1126" spans="1:27" x14ac:dyDescent="0.2">
      <c r="A1126" s="37" t="s">
        <v>866</v>
      </c>
      <c r="B1126" s="37">
        <v>3</v>
      </c>
      <c r="C1126" s="37">
        <v>-0.184</v>
      </c>
      <c r="D1126" s="37">
        <v>0.73224999999999996</v>
      </c>
      <c r="E1126" s="33" t="s">
        <v>615</v>
      </c>
      <c r="F1126" s="33">
        <v>5.4347826086956497</v>
      </c>
      <c r="G1126" s="33">
        <v>0.74349979507466002</v>
      </c>
      <c r="H1126" s="33">
        <v>98.486913493563193</v>
      </c>
      <c r="I1126" s="33">
        <v>1.51308650643679</v>
      </c>
      <c r="J1126" s="33">
        <v>-1.2217668398186301</v>
      </c>
      <c r="K1126" s="33">
        <v>1.2217668398186301</v>
      </c>
      <c r="L1126" s="33">
        <v>-1.25008738487416</v>
      </c>
      <c r="M1126" s="33">
        <v>1.0660873848741601</v>
      </c>
      <c r="N1126" s="33">
        <v>33.211371807595803</v>
      </c>
      <c r="O1126" s="33">
        <v>97.734514770871002</v>
      </c>
      <c r="P1126" s="33">
        <v>2.2654852291289802</v>
      </c>
      <c r="Q1126" s="33">
        <v>7.5748537259256201</v>
      </c>
      <c r="R1126" s="33">
        <v>92.425146274074393</v>
      </c>
      <c r="S1126" s="33">
        <v>11.341532130446</v>
      </c>
      <c r="T1126" s="33">
        <v>88.658467869554002</v>
      </c>
      <c r="U1126" s="33">
        <v>-1.37805995205811</v>
      </c>
      <c r="V1126" s="33">
        <v>16.129246636631802</v>
      </c>
      <c r="W1126" s="33">
        <v>10.7725025663759</v>
      </c>
      <c r="X1126" s="33">
        <v>4.7975822625493603E-2</v>
      </c>
      <c r="Y1126" s="33">
        <v>7.1832322243968197E-2</v>
      </c>
      <c r="Z1126" s="33">
        <v>0.30082596651112797</v>
      </c>
      <c r="AA1126" s="33">
        <v>0.45041495034829998</v>
      </c>
    </row>
    <row r="1127" spans="1:27" x14ac:dyDescent="0.2">
      <c r="A1127" s="37" t="s">
        <v>866</v>
      </c>
      <c r="B1127" s="37">
        <v>3</v>
      </c>
      <c r="C1127" s="37">
        <v>-1.0309999999999999</v>
      </c>
      <c r="D1127" s="37">
        <v>0.70970999999999995</v>
      </c>
      <c r="E1127" s="33" t="s">
        <v>615</v>
      </c>
      <c r="F1127" s="33">
        <v>0.969932104752667</v>
      </c>
      <c r="G1127" s="33">
        <v>0.74349979507466002</v>
      </c>
      <c r="H1127" s="33">
        <v>95.455305395038195</v>
      </c>
      <c r="I1127" s="33">
        <v>4.5446946049617898</v>
      </c>
      <c r="J1127" s="33">
        <v>-1.2217668398186301</v>
      </c>
      <c r="K1127" s="33">
        <v>1.2217668398186301</v>
      </c>
      <c r="L1127" s="33">
        <v>-1.31097323866624</v>
      </c>
      <c r="M1127" s="33">
        <v>0.27997323866623602</v>
      </c>
      <c r="N1127" s="33">
        <v>33.211371807595803</v>
      </c>
      <c r="O1127" s="33">
        <v>93.195406571505799</v>
      </c>
      <c r="P1127" s="33">
        <v>6.8045934284942398</v>
      </c>
      <c r="Q1127" s="33">
        <v>7.5748537259256201</v>
      </c>
      <c r="R1127" s="33">
        <v>92.425146274074393</v>
      </c>
      <c r="S1127" s="33">
        <v>11.341532130446</v>
      </c>
      <c r="T1127" s="33">
        <v>88.658467869554002</v>
      </c>
      <c r="U1127" s="33">
        <v>-1.37805995205811</v>
      </c>
      <c r="V1127" s="33">
        <v>16.129246636631802</v>
      </c>
      <c r="W1127" s="33">
        <v>10.7725025663759</v>
      </c>
      <c r="X1127" s="33">
        <v>4.7975822625493603E-2</v>
      </c>
      <c r="Y1127" s="33">
        <v>7.1832322243968197E-2</v>
      </c>
      <c r="Z1127" s="33">
        <v>0.30082596651112797</v>
      </c>
      <c r="AA1127" s="33">
        <v>0.45041495034829998</v>
      </c>
    </row>
    <row r="1128" spans="1:27" x14ac:dyDescent="0.2">
      <c r="A1128" s="37" t="s">
        <v>866</v>
      </c>
      <c r="B1128" s="37">
        <v>3</v>
      </c>
      <c r="C1128" s="37">
        <v>-1.31</v>
      </c>
      <c r="D1128" s="37">
        <v>0.69045999999999996</v>
      </c>
      <c r="E1128" s="33" t="s">
        <v>615</v>
      </c>
      <c r="F1128" s="33">
        <v>0.76335877862595403</v>
      </c>
      <c r="G1128" s="33">
        <v>0.74349979507466002</v>
      </c>
      <c r="H1128" s="33">
        <v>92.866199099714095</v>
      </c>
      <c r="I1128" s="33">
        <v>7.13380090028586</v>
      </c>
      <c r="J1128" s="33">
        <v>-1.2217668398186301</v>
      </c>
      <c r="K1128" s="33">
        <v>1.2217668398186301</v>
      </c>
      <c r="L1128" s="33">
        <v>-1.36787138453817</v>
      </c>
      <c r="M1128" s="33">
        <v>5.78713845381724E-2</v>
      </c>
      <c r="N1128" s="33">
        <v>33.211371807595803</v>
      </c>
      <c r="O1128" s="33">
        <v>89.318839009936198</v>
      </c>
      <c r="P1128" s="33">
        <v>10.6811609900638</v>
      </c>
      <c r="Q1128" s="33">
        <v>7.5748537259256201</v>
      </c>
      <c r="R1128" s="33">
        <v>92.425146274074393</v>
      </c>
      <c r="S1128" s="33">
        <v>11.341532130446</v>
      </c>
      <c r="T1128" s="33">
        <v>88.658467869554002</v>
      </c>
      <c r="U1128" s="33">
        <v>-1.37805995205811</v>
      </c>
      <c r="V1128" s="33">
        <v>16.129246636631802</v>
      </c>
      <c r="W1128" s="33">
        <v>10.7725025663759</v>
      </c>
      <c r="X1128" s="33">
        <v>4.7975822625493603E-2</v>
      </c>
      <c r="Y1128" s="33">
        <v>7.1832322243968197E-2</v>
      </c>
      <c r="Z1128" s="33">
        <v>0.30082596651112797</v>
      </c>
      <c r="AA1128" s="33">
        <v>0.45041495034829998</v>
      </c>
    </row>
    <row r="1129" spans="1:27" x14ac:dyDescent="0.2">
      <c r="A1129" s="37" t="s">
        <v>866</v>
      </c>
      <c r="B1129" s="37">
        <v>3</v>
      </c>
      <c r="C1129" s="37">
        <v>-1.397</v>
      </c>
      <c r="D1129" s="37">
        <v>0.68103000000000002</v>
      </c>
      <c r="E1129" s="33" t="s">
        <v>615</v>
      </c>
      <c r="F1129" s="33">
        <v>0.71581961345740897</v>
      </c>
      <c r="G1129" s="33">
        <v>0.74349979507466002</v>
      </c>
      <c r="H1129" s="33">
        <v>91.597873262576101</v>
      </c>
      <c r="I1129" s="33">
        <v>8.4021267374238704</v>
      </c>
      <c r="J1129" s="33">
        <v>-1.2217668398186301</v>
      </c>
      <c r="K1129" s="33">
        <v>1.2217668398186301</v>
      </c>
      <c r="L1129" s="33">
        <v>-1.3975855577744201</v>
      </c>
      <c r="M1129" s="33">
        <v>5.8555777441649003E-4</v>
      </c>
      <c r="N1129" s="33">
        <v>33.211371807595803</v>
      </c>
      <c r="O1129" s="33">
        <v>87.419824355099706</v>
      </c>
      <c r="P1129" s="33">
        <v>12.580175644900301</v>
      </c>
      <c r="Q1129" s="33">
        <v>7.5748537259256201</v>
      </c>
      <c r="R1129" s="33">
        <v>92.425146274074393</v>
      </c>
      <c r="S1129" s="33">
        <v>11.341532130446</v>
      </c>
      <c r="T1129" s="33">
        <v>88.658467869554002</v>
      </c>
      <c r="U1129" s="33">
        <v>-1.37805995205811</v>
      </c>
      <c r="V1129" s="33">
        <v>16.129246636631802</v>
      </c>
      <c r="W1129" s="33">
        <v>10.7725025663759</v>
      </c>
      <c r="X1129" s="33">
        <v>4.7975822625493603E-2</v>
      </c>
      <c r="Y1129" s="33">
        <v>7.1832322243968197E-2</v>
      </c>
      <c r="Z1129" s="33">
        <v>0.30082596651112797</v>
      </c>
      <c r="AA1129" s="33">
        <v>0.45041495034829998</v>
      </c>
    </row>
    <row r="1130" spans="1:27" x14ac:dyDescent="0.2">
      <c r="A1130" s="37" t="s">
        <v>866</v>
      </c>
      <c r="B1130" s="37">
        <v>3</v>
      </c>
      <c r="C1130" s="37">
        <v>-1.48</v>
      </c>
      <c r="D1130" s="37">
        <v>0.64568999999999999</v>
      </c>
      <c r="E1130" s="33" t="s">
        <v>615</v>
      </c>
      <c r="F1130" s="33">
        <v>0.67567567567567599</v>
      </c>
      <c r="G1130" s="33">
        <v>0.74349979507466002</v>
      </c>
      <c r="H1130" s="33">
        <v>86.844677601445895</v>
      </c>
      <c r="I1130" s="33">
        <v>13.1553223985541</v>
      </c>
      <c r="J1130" s="33">
        <v>-1.2217668398186301</v>
      </c>
      <c r="K1130" s="33">
        <v>1.2217668398186301</v>
      </c>
      <c r="L1130" s="33">
        <v>-1.52144511688504</v>
      </c>
      <c r="M1130" s="33">
        <v>4.1445116885040899E-2</v>
      </c>
      <c r="N1130" s="33">
        <v>33.211371807595803</v>
      </c>
      <c r="O1130" s="33">
        <v>80.303050452456802</v>
      </c>
      <c r="P1130" s="33">
        <v>19.696949547543198</v>
      </c>
      <c r="Q1130" s="33">
        <v>7.5748537259256201</v>
      </c>
      <c r="R1130" s="33">
        <v>92.425146274074393</v>
      </c>
      <c r="S1130" s="33">
        <v>11.341532130446</v>
      </c>
      <c r="T1130" s="33">
        <v>88.658467869554002</v>
      </c>
      <c r="U1130" s="33">
        <v>-1.37805995205811</v>
      </c>
      <c r="V1130" s="33">
        <v>16.129246636631802</v>
      </c>
      <c r="W1130" s="33">
        <v>10.7725025663759</v>
      </c>
      <c r="X1130" s="33">
        <v>4.7975822625493603E-2</v>
      </c>
      <c r="Y1130" s="33">
        <v>7.1832322243968197E-2</v>
      </c>
      <c r="Z1130" s="33">
        <v>0.30082596651112797</v>
      </c>
      <c r="AA1130" s="33">
        <v>0.45041495034829998</v>
      </c>
    </row>
    <row r="1131" spans="1:27" x14ac:dyDescent="0.2">
      <c r="A1131" s="37" t="s">
        <v>866</v>
      </c>
      <c r="B1131" s="37">
        <v>3</v>
      </c>
      <c r="C1131" s="37">
        <v>-1.64</v>
      </c>
      <c r="D1131" s="37">
        <v>0.62217999999999996</v>
      </c>
      <c r="E1131" s="33" t="s">
        <v>615</v>
      </c>
      <c r="F1131" s="33">
        <v>0.60975609756097604</v>
      </c>
      <c r="G1131" s="33">
        <v>0.74349979507466002</v>
      </c>
      <c r="H1131" s="33">
        <v>83.682605445442306</v>
      </c>
      <c r="I1131" s="33">
        <v>16.317394554557701</v>
      </c>
      <c r="J1131" s="33">
        <v>-1.2217668398186301</v>
      </c>
      <c r="K1131" s="33">
        <v>1.2217668398186301</v>
      </c>
      <c r="L1131" s="33">
        <v>-1.61676514166411</v>
      </c>
      <c r="M1131" s="33">
        <v>-2.32348583358866E-2</v>
      </c>
      <c r="N1131" s="33">
        <v>33.211371807595803</v>
      </c>
      <c r="O1131" s="33">
        <v>75.568603524015103</v>
      </c>
      <c r="P1131" s="33">
        <v>24.431396475984901</v>
      </c>
      <c r="Q1131" s="33">
        <v>7.5748537259256201</v>
      </c>
      <c r="R1131" s="33">
        <v>92.425146274074393</v>
      </c>
      <c r="S1131" s="33">
        <v>11.341532130446</v>
      </c>
      <c r="T1131" s="33">
        <v>88.658467869554002</v>
      </c>
      <c r="U1131" s="33">
        <v>-1.37805995205811</v>
      </c>
      <c r="V1131" s="33">
        <v>16.129246636631802</v>
      </c>
      <c r="W1131" s="33">
        <v>10.7725025663759</v>
      </c>
      <c r="X1131" s="33">
        <v>4.7975822625493603E-2</v>
      </c>
      <c r="Y1131" s="33">
        <v>7.1832322243968197E-2</v>
      </c>
      <c r="Z1131" s="33">
        <v>0.30082596651112797</v>
      </c>
      <c r="AA1131" s="33">
        <v>0.45041495034829998</v>
      </c>
    </row>
    <row r="1132" spans="1:27" x14ac:dyDescent="0.2">
      <c r="A1132" s="37" t="s">
        <v>866</v>
      </c>
      <c r="B1132" s="37">
        <v>3</v>
      </c>
      <c r="C1132" s="37">
        <v>-1.6839999999999999</v>
      </c>
      <c r="D1132" s="37">
        <v>0.60550999999999999</v>
      </c>
      <c r="E1132" s="33" t="s">
        <v>615</v>
      </c>
      <c r="F1132" s="33">
        <v>0.59382422802850399</v>
      </c>
      <c r="G1132" s="33">
        <v>0.74349979507466002</v>
      </c>
      <c r="H1132" s="33">
        <v>81.440506643205794</v>
      </c>
      <c r="I1132" s="33">
        <v>18.559493356794199</v>
      </c>
      <c r="J1132" s="33">
        <v>-1.2217668398186301</v>
      </c>
      <c r="K1132" s="33">
        <v>1.2217668398186301</v>
      </c>
      <c r="L1132" s="33">
        <v>-1.69192608328122</v>
      </c>
      <c r="M1132" s="33">
        <v>7.9260832812184708E-3</v>
      </c>
      <c r="N1132" s="33">
        <v>33.211371807595803</v>
      </c>
      <c r="O1132" s="33">
        <v>72.211596705762403</v>
      </c>
      <c r="P1132" s="33">
        <v>27.7884032942376</v>
      </c>
      <c r="Q1132" s="33">
        <v>7.5748537259256201</v>
      </c>
      <c r="R1132" s="33">
        <v>92.425146274074393</v>
      </c>
      <c r="S1132" s="33">
        <v>11.341532130446</v>
      </c>
      <c r="T1132" s="33">
        <v>88.658467869554002</v>
      </c>
      <c r="U1132" s="33">
        <v>-1.37805995205811</v>
      </c>
      <c r="V1132" s="33">
        <v>16.129246636631802</v>
      </c>
      <c r="W1132" s="33">
        <v>10.7725025663759</v>
      </c>
      <c r="X1132" s="33">
        <v>4.7975822625493603E-2</v>
      </c>
      <c r="Y1132" s="33">
        <v>7.1832322243968197E-2</v>
      </c>
      <c r="Z1132" s="33">
        <v>0.30082596651112797</v>
      </c>
      <c r="AA1132" s="33">
        <v>0.45041495034829998</v>
      </c>
    </row>
    <row r="1133" spans="1:27" x14ac:dyDescent="0.2">
      <c r="A1133" s="37" t="s">
        <v>866</v>
      </c>
      <c r="B1133" s="37">
        <v>3</v>
      </c>
      <c r="C1133" s="37">
        <v>-1.7270000000000001</v>
      </c>
      <c r="D1133" s="37">
        <v>0.58903000000000005</v>
      </c>
      <c r="E1133" s="33" t="s">
        <v>615</v>
      </c>
      <c r="F1133" s="33">
        <v>0.57903879559930505</v>
      </c>
      <c r="G1133" s="33">
        <v>0.74349979507466002</v>
      </c>
      <c r="H1133" s="33">
        <v>79.223962656351702</v>
      </c>
      <c r="I1133" s="33">
        <v>20.776037343648301</v>
      </c>
      <c r="J1133" s="33">
        <v>-1.2217668398186301</v>
      </c>
      <c r="K1133" s="33">
        <v>1.2217668398186301</v>
      </c>
      <c r="L1133" s="33">
        <v>-1.7734304827710401</v>
      </c>
      <c r="M1133" s="33">
        <v>4.6430482771039998E-2</v>
      </c>
      <c r="N1133" s="33">
        <v>33.211371807595803</v>
      </c>
      <c r="O1133" s="33">
        <v>68.892852112792497</v>
      </c>
      <c r="P1133" s="33">
        <v>31.1071478872075</v>
      </c>
      <c r="Q1133" s="33">
        <v>7.5748537259256201</v>
      </c>
      <c r="R1133" s="33">
        <v>92.425146274074393</v>
      </c>
      <c r="S1133" s="33">
        <v>11.341532130446</v>
      </c>
      <c r="T1133" s="33">
        <v>88.658467869554002</v>
      </c>
      <c r="U1133" s="33">
        <v>-1.37805995205811</v>
      </c>
      <c r="V1133" s="33">
        <v>16.129246636631802</v>
      </c>
      <c r="W1133" s="33">
        <v>10.7725025663759</v>
      </c>
      <c r="X1133" s="33">
        <v>4.7975822625493603E-2</v>
      </c>
      <c r="Y1133" s="33">
        <v>7.1832322243968197E-2</v>
      </c>
      <c r="Z1133" s="33">
        <v>0.30082596651112797</v>
      </c>
      <c r="AA1133" s="33">
        <v>0.45041495034829998</v>
      </c>
    </row>
    <row r="1134" spans="1:27" x14ac:dyDescent="0.2">
      <c r="A1134" s="37" t="s">
        <v>866</v>
      </c>
      <c r="B1134" s="37">
        <v>3</v>
      </c>
      <c r="C1134" s="37">
        <v>-1.8779999999999999</v>
      </c>
      <c r="D1134" s="37">
        <v>0.57555000000000001</v>
      </c>
      <c r="E1134" s="33" t="s">
        <v>615</v>
      </c>
      <c r="F1134" s="33">
        <v>0.53248136315229</v>
      </c>
      <c r="G1134" s="33">
        <v>0.74349979507466002</v>
      </c>
      <c r="H1134" s="33">
        <v>77.410915754483199</v>
      </c>
      <c r="I1134" s="33">
        <v>22.589084245516801</v>
      </c>
      <c r="J1134" s="33">
        <v>-1.2217668398186301</v>
      </c>
      <c r="K1134" s="33">
        <v>1.2217668398186301</v>
      </c>
      <c r="L1134" s="33">
        <v>-1.8461758632738501</v>
      </c>
      <c r="M1134" s="33">
        <v>-3.1824136726146701E-2</v>
      </c>
      <c r="N1134" s="33">
        <v>33.211371807595803</v>
      </c>
      <c r="O1134" s="33">
        <v>66.178247919028493</v>
      </c>
      <c r="P1134" s="33">
        <v>33.8217520809715</v>
      </c>
      <c r="Q1134" s="33">
        <v>7.5748537259256201</v>
      </c>
      <c r="R1134" s="33">
        <v>92.425146274074393</v>
      </c>
      <c r="S1134" s="33">
        <v>11.341532130446</v>
      </c>
      <c r="T1134" s="33">
        <v>88.658467869554002</v>
      </c>
      <c r="U1134" s="33">
        <v>-1.37805995205811</v>
      </c>
      <c r="V1134" s="33">
        <v>16.129246636631802</v>
      </c>
      <c r="W1134" s="33">
        <v>10.7725025663759</v>
      </c>
      <c r="X1134" s="33">
        <v>4.7975822625493603E-2</v>
      </c>
      <c r="Y1134" s="33">
        <v>7.1832322243968197E-2</v>
      </c>
      <c r="Z1134" s="33">
        <v>0.30082596651112797</v>
      </c>
      <c r="AA1134" s="33">
        <v>0.45041495034829998</v>
      </c>
    </row>
    <row r="1135" spans="1:27" x14ac:dyDescent="0.2">
      <c r="A1135" s="37" t="s">
        <v>866</v>
      </c>
      <c r="B1135" s="37">
        <v>4</v>
      </c>
      <c r="C1135" s="37">
        <v>-4.8000000000000001E-2</v>
      </c>
      <c r="D1135" s="37">
        <v>0.53337999999999997</v>
      </c>
      <c r="E1135" s="33" t="s">
        <v>616</v>
      </c>
      <c r="F1135" s="33">
        <v>20.8333333333333</v>
      </c>
      <c r="G1135" s="33">
        <v>0.53688125874995796</v>
      </c>
      <c r="H1135" s="33">
        <v>99.347852305720295</v>
      </c>
      <c r="I1135" s="33">
        <v>0.65214769427969099</v>
      </c>
      <c r="J1135" s="33">
        <v>-0.91508548508875598</v>
      </c>
      <c r="K1135" s="33">
        <v>0.91508548508875598</v>
      </c>
      <c r="L1135" s="33">
        <v>-0.92731776412712996</v>
      </c>
      <c r="M1135" s="33">
        <v>0.87931776412713003</v>
      </c>
      <c r="N1135" s="33">
        <v>50.5612862621117</v>
      </c>
      <c r="O1135" s="33">
        <v>98.680896720458307</v>
      </c>
      <c r="P1135" s="33">
        <v>1.31910327954165</v>
      </c>
      <c r="Q1135" s="33">
        <v>10.813387056570701</v>
      </c>
      <c r="R1135" s="33">
        <v>89.186612943429296</v>
      </c>
      <c r="S1135" s="33">
        <v>21.872306617644998</v>
      </c>
      <c r="T1135" s="33">
        <v>78.127693382355005</v>
      </c>
      <c r="U1135" s="33">
        <v>-1.1712690410689</v>
      </c>
      <c r="V1135" s="33">
        <v>8.4625240944530002</v>
      </c>
      <c r="W1135" s="33">
        <v>4.1837630620564399</v>
      </c>
      <c r="X1135" s="33">
        <v>9.1677559737912404E-2</v>
      </c>
      <c r="Y1135" s="33">
        <v>0.185436781838548</v>
      </c>
      <c r="Z1135" s="33">
        <v>0.24472589520961999</v>
      </c>
      <c r="AA1135" s="33">
        <v>0.49500862119329397</v>
      </c>
    </row>
    <row r="1136" spans="1:27" x14ac:dyDescent="0.2">
      <c r="A1136" s="37" t="s">
        <v>866</v>
      </c>
      <c r="B1136" s="37">
        <v>4</v>
      </c>
      <c r="C1136" s="37">
        <v>-0.754</v>
      </c>
      <c r="D1136" s="37">
        <v>0.50517999999999996</v>
      </c>
      <c r="E1136" s="33" t="s">
        <v>616</v>
      </c>
      <c r="F1136" s="33">
        <v>1.3262599469495999</v>
      </c>
      <c r="G1136" s="33">
        <v>0.53688125874995796</v>
      </c>
      <c r="H1136" s="33">
        <v>94.095294213888394</v>
      </c>
      <c r="I1136" s="33">
        <v>5.9047057861116201</v>
      </c>
      <c r="J1136" s="33">
        <v>-0.91508548508875598</v>
      </c>
      <c r="K1136" s="33">
        <v>0.91508548508875598</v>
      </c>
      <c r="L1136" s="33">
        <v>-1.0392024872397101</v>
      </c>
      <c r="M1136" s="33">
        <v>0.28520248723971098</v>
      </c>
      <c r="N1136" s="33">
        <v>50.5612862621117</v>
      </c>
      <c r="O1136" s="33">
        <v>88.056514137044701</v>
      </c>
      <c r="P1136" s="33">
        <v>11.943485862955299</v>
      </c>
      <c r="Q1136" s="33">
        <v>10.813387056570701</v>
      </c>
      <c r="R1136" s="33">
        <v>89.186612943429296</v>
      </c>
      <c r="S1136" s="33">
        <v>21.872306617644998</v>
      </c>
      <c r="T1136" s="33">
        <v>78.127693382355005</v>
      </c>
      <c r="U1136" s="33">
        <v>-1.1712690410689</v>
      </c>
      <c r="V1136" s="33">
        <v>8.4625240944530002</v>
      </c>
      <c r="W1136" s="33">
        <v>4.1837630620564399</v>
      </c>
      <c r="X1136" s="33">
        <v>9.1677559737912404E-2</v>
      </c>
      <c r="Y1136" s="33">
        <v>0.185436781838548</v>
      </c>
      <c r="Z1136" s="33">
        <v>0.24472589520961999</v>
      </c>
      <c r="AA1136" s="33">
        <v>0.49500862119329397</v>
      </c>
    </row>
    <row r="1137" spans="1:27" x14ac:dyDescent="0.2">
      <c r="A1137" s="37" t="s">
        <v>866</v>
      </c>
      <c r="B1137" s="37">
        <v>4</v>
      </c>
      <c r="C1137" s="37">
        <v>-0.82799999999999996</v>
      </c>
      <c r="D1137" s="37">
        <v>0.48887000000000003</v>
      </c>
      <c r="E1137" s="33" t="s">
        <v>616</v>
      </c>
      <c r="F1137" s="33">
        <v>1.2077294685990301</v>
      </c>
      <c r="G1137" s="33">
        <v>0.53688125874995796</v>
      </c>
      <c r="H1137" s="33">
        <v>91.057378523186998</v>
      </c>
      <c r="I1137" s="33">
        <v>8.9426214768129597</v>
      </c>
      <c r="J1137" s="33">
        <v>-0.91508548508875598</v>
      </c>
      <c r="K1137" s="33">
        <v>0.91508548508875598</v>
      </c>
      <c r="L1137" s="33">
        <v>-1.1171608621231</v>
      </c>
      <c r="M1137" s="33">
        <v>0.28916086212310399</v>
      </c>
      <c r="N1137" s="33">
        <v>50.5612862621117</v>
      </c>
      <c r="O1137" s="33">
        <v>81.911702791815102</v>
      </c>
      <c r="P1137" s="33">
        <v>18.088297208184901</v>
      </c>
      <c r="Q1137" s="33">
        <v>10.813387056570701</v>
      </c>
      <c r="R1137" s="33">
        <v>89.186612943429296</v>
      </c>
      <c r="S1137" s="33">
        <v>21.872306617644998</v>
      </c>
      <c r="T1137" s="33">
        <v>78.127693382355005</v>
      </c>
      <c r="U1137" s="33">
        <v>-1.1712690410689</v>
      </c>
      <c r="V1137" s="33">
        <v>8.4625240944530002</v>
      </c>
      <c r="W1137" s="33">
        <v>4.1837630620564399</v>
      </c>
      <c r="X1137" s="33">
        <v>9.1677559737912404E-2</v>
      </c>
      <c r="Y1137" s="33">
        <v>0.185436781838548</v>
      </c>
      <c r="Z1137" s="33">
        <v>0.24472589520961999</v>
      </c>
      <c r="AA1137" s="33">
        <v>0.49500862119329397</v>
      </c>
    </row>
    <row r="1138" spans="1:27" x14ac:dyDescent="0.2">
      <c r="A1138" s="37" t="s">
        <v>866</v>
      </c>
      <c r="B1138" s="37">
        <v>4</v>
      </c>
      <c r="C1138" s="37">
        <v>-1.1160000000000001</v>
      </c>
      <c r="D1138" s="37">
        <v>0.48238999999999999</v>
      </c>
      <c r="E1138" s="33" t="s">
        <v>616</v>
      </c>
      <c r="F1138" s="33">
        <v>0.89605734767025103</v>
      </c>
      <c r="G1138" s="33">
        <v>0.53688125874995796</v>
      </c>
      <c r="H1138" s="33">
        <v>89.850407727617096</v>
      </c>
      <c r="I1138" s="33">
        <v>10.1495922723829</v>
      </c>
      <c r="J1138" s="33">
        <v>-0.91508548508875598</v>
      </c>
      <c r="K1138" s="33">
        <v>0.91508548508875598</v>
      </c>
      <c r="L1138" s="33">
        <v>-1.15148029926603</v>
      </c>
      <c r="M1138" s="33">
        <v>3.5480299266033501E-2</v>
      </c>
      <c r="N1138" s="33">
        <v>50.5612862621117</v>
      </c>
      <c r="O1138" s="33">
        <v>79.470355304562503</v>
      </c>
      <c r="P1138" s="33">
        <v>20.529644695437501</v>
      </c>
      <c r="Q1138" s="33">
        <v>10.813387056570701</v>
      </c>
      <c r="R1138" s="33">
        <v>89.186612943429296</v>
      </c>
      <c r="S1138" s="33">
        <v>21.872306617644998</v>
      </c>
      <c r="T1138" s="33">
        <v>78.127693382355005</v>
      </c>
      <c r="U1138" s="33">
        <v>-1.1712690410689</v>
      </c>
      <c r="V1138" s="33">
        <v>8.4625240944530002</v>
      </c>
      <c r="W1138" s="33">
        <v>4.1837630620564399</v>
      </c>
      <c r="X1138" s="33">
        <v>9.1677559737912404E-2</v>
      </c>
      <c r="Y1138" s="33">
        <v>0.185436781838548</v>
      </c>
      <c r="Z1138" s="33">
        <v>0.24472589520961999</v>
      </c>
      <c r="AA1138" s="33">
        <v>0.49500862119329397</v>
      </c>
    </row>
    <row r="1139" spans="1:27" x14ac:dyDescent="0.2">
      <c r="A1139" s="37" t="s">
        <v>866</v>
      </c>
      <c r="B1139" s="37">
        <v>4</v>
      </c>
      <c r="C1139" s="37">
        <v>-1.17</v>
      </c>
      <c r="D1139" s="37">
        <v>0.48020000000000002</v>
      </c>
      <c r="E1139" s="33" t="s">
        <v>616</v>
      </c>
      <c r="F1139" s="33">
        <v>0.854700854700855</v>
      </c>
      <c r="G1139" s="33">
        <v>0.53688125874995796</v>
      </c>
      <c r="H1139" s="33">
        <v>89.442496301336504</v>
      </c>
      <c r="I1139" s="33">
        <v>10.557503698663499</v>
      </c>
      <c r="J1139" s="33">
        <v>-0.91508548508875598</v>
      </c>
      <c r="K1139" s="33">
        <v>0.91508548508875598</v>
      </c>
      <c r="L1139" s="33">
        <v>-1.16356073531043</v>
      </c>
      <c r="M1139" s="33">
        <v>-6.4392646895696801E-3</v>
      </c>
      <c r="N1139" s="33">
        <v>50.5612862621117</v>
      </c>
      <c r="O1139" s="33">
        <v>78.645270274148402</v>
      </c>
      <c r="P1139" s="33">
        <v>21.354729725851598</v>
      </c>
      <c r="Q1139" s="33">
        <v>10.813387056570701</v>
      </c>
      <c r="R1139" s="33">
        <v>89.186612943429296</v>
      </c>
      <c r="S1139" s="33">
        <v>21.872306617644998</v>
      </c>
      <c r="T1139" s="33">
        <v>78.127693382355005</v>
      </c>
      <c r="U1139" s="33">
        <v>-1.1712690410689</v>
      </c>
      <c r="V1139" s="33">
        <v>8.4625240944530002</v>
      </c>
      <c r="W1139" s="33">
        <v>4.1837630620564399</v>
      </c>
      <c r="X1139" s="33">
        <v>9.1677559737912404E-2</v>
      </c>
      <c r="Y1139" s="33">
        <v>0.185436781838548</v>
      </c>
      <c r="Z1139" s="33">
        <v>0.24472589520961999</v>
      </c>
      <c r="AA1139" s="33">
        <v>0.49500862119329397</v>
      </c>
    </row>
    <row r="1140" spans="1:27" x14ac:dyDescent="0.2">
      <c r="A1140" s="37" t="s">
        <v>866</v>
      </c>
      <c r="B1140" s="37">
        <v>4</v>
      </c>
      <c r="C1140" s="37">
        <v>-1.284</v>
      </c>
      <c r="D1140" s="37">
        <v>0.46224999999999999</v>
      </c>
      <c r="E1140" s="33" t="s">
        <v>616</v>
      </c>
      <c r="F1140" s="33">
        <v>0.77881619937694702</v>
      </c>
      <c r="G1140" s="33">
        <v>0.53688125874995796</v>
      </c>
      <c r="H1140" s="33">
        <v>86.099112693237799</v>
      </c>
      <c r="I1140" s="33">
        <v>13.900887306762201</v>
      </c>
      <c r="J1140" s="33">
        <v>-0.91508548508875598</v>
      </c>
      <c r="K1140" s="33">
        <v>0.91508548508875598</v>
      </c>
      <c r="L1140" s="33">
        <v>-1.273028034809</v>
      </c>
      <c r="M1140" s="33">
        <v>-1.09719651910039E-2</v>
      </c>
      <c r="N1140" s="33">
        <v>50.5612862621117</v>
      </c>
      <c r="O1140" s="33">
        <v>71.882587033996899</v>
      </c>
      <c r="P1140" s="33">
        <v>28.117412966003101</v>
      </c>
      <c r="Q1140" s="33">
        <v>10.813387056570701</v>
      </c>
      <c r="R1140" s="33">
        <v>89.186612943429296</v>
      </c>
      <c r="S1140" s="33">
        <v>21.872306617644998</v>
      </c>
      <c r="T1140" s="33">
        <v>78.127693382355005</v>
      </c>
      <c r="U1140" s="33">
        <v>-1.1712690410689</v>
      </c>
      <c r="V1140" s="33">
        <v>8.4625240944530002</v>
      </c>
      <c r="W1140" s="33">
        <v>4.1837630620564399</v>
      </c>
      <c r="X1140" s="33">
        <v>9.1677559737912404E-2</v>
      </c>
      <c r="Y1140" s="33">
        <v>0.185436781838548</v>
      </c>
      <c r="Z1140" s="33">
        <v>0.24472589520961999</v>
      </c>
      <c r="AA1140" s="33">
        <v>0.49500862119329397</v>
      </c>
    </row>
    <row r="1141" spans="1:27" x14ac:dyDescent="0.2">
      <c r="A1141" s="37" t="s">
        <v>866</v>
      </c>
      <c r="B1141" s="37">
        <v>4</v>
      </c>
      <c r="C1141" s="37">
        <v>-1.3440000000000001</v>
      </c>
      <c r="D1141" s="37">
        <v>0.45122000000000001</v>
      </c>
      <c r="E1141" s="33" t="s">
        <v>616</v>
      </c>
      <c r="F1141" s="33">
        <v>0.74404761904761896</v>
      </c>
      <c r="G1141" s="33">
        <v>0.53688125874995796</v>
      </c>
      <c r="H1141" s="33">
        <v>84.044654687815694</v>
      </c>
      <c r="I1141" s="33">
        <v>15.955345312184299</v>
      </c>
      <c r="J1141" s="33">
        <v>-0.91508548508875598</v>
      </c>
      <c r="K1141" s="33">
        <v>0.91508548508875598</v>
      </c>
      <c r="L1141" s="33">
        <v>-1.3511379371338901</v>
      </c>
      <c r="M1141" s="33">
        <v>7.1379371338906603E-3</v>
      </c>
      <c r="N1141" s="33">
        <v>50.5612862621117</v>
      </c>
      <c r="O1141" s="33">
        <v>67.727021789491502</v>
      </c>
      <c r="P1141" s="33">
        <v>32.272978210508498</v>
      </c>
      <c r="Q1141" s="33">
        <v>10.813387056570701</v>
      </c>
      <c r="R1141" s="33">
        <v>89.186612943429296</v>
      </c>
      <c r="S1141" s="33">
        <v>21.872306617644998</v>
      </c>
      <c r="T1141" s="33">
        <v>78.127693382355005</v>
      </c>
      <c r="U1141" s="33">
        <v>-1.1712690410689</v>
      </c>
      <c r="V1141" s="33">
        <v>8.4625240944530002</v>
      </c>
      <c r="W1141" s="33">
        <v>4.1837630620564399</v>
      </c>
      <c r="X1141" s="33">
        <v>9.1677559737912404E-2</v>
      </c>
      <c r="Y1141" s="33">
        <v>0.185436781838548</v>
      </c>
      <c r="Z1141" s="33">
        <v>0.24472589520961999</v>
      </c>
      <c r="AA1141" s="33">
        <v>0.49500862119329397</v>
      </c>
    </row>
    <row r="1142" spans="1:27" x14ac:dyDescent="0.2">
      <c r="A1142" s="37" t="s">
        <v>866</v>
      </c>
      <c r="B1142" s="37">
        <v>4</v>
      </c>
      <c r="C1142" s="37">
        <v>-1.401</v>
      </c>
      <c r="D1142" s="37">
        <v>0.44536999999999999</v>
      </c>
      <c r="E1142" s="33" t="s">
        <v>616</v>
      </c>
      <c r="F1142" s="33">
        <v>0.71377587437544598</v>
      </c>
      <c r="G1142" s="33">
        <v>0.53688125874995796</v>
      </c>
      <c r="H1142" s="33">
        <v>82.955028275148393</v>
      </c>
      <c r="I1142" s="33">
        <v>17.0449717248516</v>
      </c>
      <c r="J1142" s="33">
        <v>-0.91508548508875598</v>
      </c>
      <c r="K1142" s="33">
        <v>0.91508548508875598</v>
      </c>
      <c r="L1142" s="33">
        <v>-1.3965860852010501</v>
      </c>
      <c r="M1142" s="33">
        <v>-4.4139147989488096E-3</v>
      </c>
      <c r="N1142" s="33">
        <v>50.5612862621117</v>
      </c>
      <c r="O1142" s="33">
        <v>65.523027530166303</v>
      </c>
      <c r="P1142" s="33">
        <v>34.476972469833697</v>
      </c>
      <c r="Q1142" s="33">
        <v>10.813387056570701</v>
      </c>
      <c r="R1142" s="33">
        <v>89.186612943429296</v>
      </c>
      <c r="S1142" s="33">
        <v>21.872306617644998</v>
      </c>
      <c r="T1142" s="33">
        <v>78.127693382355005</v>
      </c>
      <c r="U1142" s="33">
        <v>-1.1712690410689</v>
      </c>
      <c r="V1142" s="33">
        <v>8.4625240944530002</v>
      </c>
      <c r="W1142" s="33">
        <v>4.1837630620564399</v>
      </c>
      <c r="X1142" s="33">
        <v>9.1677559737912404E-2</v>
      </c>
      <c r="Y1142" s="33">
        <v>0.185436781838548</v>
      </c>
      <c r="Z1142" s="33">
        <v>0.24472589520961999</v>
      </c>
      <c r="AA1142" s="33">
        <v>0.49500862119329397</v>
      </c>
    </row>
    <row r="1143" spans="1:27" x14ac:dyDescent="0.2">
      <c r="A1143" s="37" t="s">
        <v>866</v>
      </c>
      <c r="B1143" s="37">
        <v>4</v>
      </c>
      <c r="C1143" s="37">
        <v>-1.4850000000000001</v>
      </c>
      <c r="D1143" s="37">
        <v>0.43780999999999998</v>
      </c>
      <c r="E1143" s="33" t="s">
        <v>616</v>
      </c>
      <c r="F1143" s="33">
        <v>0.673400673400673</v>
      </c>
      <c r="G1143" s="33">
        <v>0.53688125874995796</v>
      </c>
      <c r="H1143" s="33">
        <v>81.546895680316894</v>
      </c>
      <c r="I1143" s="33">
        <v>18.453104319683099</v>
      </c>
      <c r="J1143" s="33">
        <v>-0.91508548508875598</v>
      </c>
      <c r="K1143" s="33">
        <v>0.91508548508875598</v>
      </c>
      <c r="L1143" s="33">
        <v>-1.4600535601026201</v>
      </c>
      <c r="M1143" s="33">
        <v>-2.4946439897381101E-2</v>
      </c>
      <c r="N1143" s="33">
        <v>50.5612862621117</v>
      </c>
      <c r="O1143" s="33">
        <v>62.674788795038502</v>
      </c>
      <c r="P1143" s="33">
        <v>37.325211204961498</v>
      </c>
      <c r="Q1143" s="33">
        <v>10.813387056570701</v>
      </c>
      <c r="R1143" s="33">
        <v>89.186612943429296</v>
      </c>
      <c r="S1143" s="33">
        <v>21.872306617644998</v>
      </c>
      <c r="T1143" s="33">
        <v>78.127693382355005</v>
      </c>
      <c r="U1143" s="33">
        <v>-1.1712690410689</v>
      </c>
      <c r="V1143" s="33">
        <v>8.4625240944530002</v>
      </c>
      <c r="W1143" s="33">
        <v>4.1837630620564399</v>
      </c>
      <c r="X1143" s="33">
        <v>9.1677559737912404E-2</v>
      </c>
      <c r="Y1143" s="33">
        <v>0.185436781838548</v>
      </c>
      <c r="Z1143" s="33">
        <v>0.24472589520961999</v>
      </c>
      <c r="AA1143" s="33">
        <v>0.49500862119329397</v>
      </c>
    </row>
    <row r="1144" spans="1:27" x14ac:dyDescent="0.2">
      <c r="A1144" s="37" t="s">
        <v>866</v>
      </c>
      <c r="B1144" s="37">
        <v>4</v>
      </c>
      <c r="C1144" s="37">
        <v>-1.4990000000000001</v>
      </c>
      <c r="D1144" s="37">
        <v>0.43109999999999998</v>
      </c>
      <c r="E1144" s="33" t="s">
        <v>616</v>
      </c>
      <c r="F1144" s="33">
        <v>0.66711140760507004</v>
      </c>
      <c r="G1144" s="33">
        <v>0.53688125874995796</v>
      </c>
      <c r="H1144" s="33">
        <v>80.297084871941294</v>
      </c>
      <c r="I1144" s="33">
        <v>19.702915128058699</v>
      </c>
      <c r="J1144" s="33">
        <v>-0.91508548508875598</v>
      </c>
      <c r="K1144" s="33">
        <v>0.91508548508875598</v>
      </c>
      <c r="L1144" s="33">
        <v>-1.52142035721364</v>
      </c>
      <c r="M1144" s="33">
        <v>2.24203572136377E-2</v>
      </c>
      <c r="N1144" s="33">
        <v>50.5612862621117</v>
      </c>
      <c r="O1144" s="33">
        <v>60.146788542034699</v>
      </c>
      <c r="P1144" s="33">
        <v>39.853211457965301</v>
      </c>
      <c r="Q1144" s="33">
        <v>10.813387056570701</v>
      </c>
      <c r="R1144" s="33">
        <v>89.186612943429296</v>
      </c>
      <c r="S1144" s="33">
        <v>21.872306617644998</v>
      </c>
      <c r="T1144" s="33">
        <v>78.127693382355005</v>
      </c>
      <c r="U1144" s="33">
        <v>-1.1712690410689</v>
      </c>
      <c r="V1144" s="33">
        <v>8.4625240944530002</v>
      </c>
      <c r="W1144" s="33">
        <v>4.1837630620564399</v>
      </c>
      <c r="X1144" s="33">
        <v>9.1677559737912404E-2</v>
      </c>
      <c r="Y1144" s="33">
        <v>0.185436781838548</v>
      </c>
      <c r="Z1144" s="33">
        <v>0.24472589520961999</v>
      </c>
      <c r="AA1144" s="33">
        <v>0.49500862119329397</v>
      </c>
    </row>
    <row r="1145" spans="1:27" x14ac:dyDescent="0.2">
      <c r="A1145" s="37" t="s">
        <v>866</v>
      </c>
      <c r="B1145" s="37">
        <v>5</v>
      </c>
      <c r="C1145" s="37">
        <v>-4.2000000000000003E-2</v>
      </c>
      <c r="D1145" s="37">
        <v>0.91532999999999998</v>
      </c>
      <c r="E1145" s="33" t="s">
        <v>617</v>
      </c>
      <c r="F1145" s="33">
        <v>23.8095238095238</v>
      </c>
      <c r="G1145" s="33">
        <v>0.91808518095001701</v>
      </c>
      <c r="H1145" s="33">
        <v>99.699899202471997</v>
      </c>
      <c r="I1145" s="33">
        <v>0.30010079752796098</v>
      </c>
      <c r="J1145" s="33">
        <v>-0.80311075722721104</v>
      </c>
      <c r="K1145" s="33">
        <v>0.80311075722721104</v>
      </c>
      <c r="L1145" s="33">
        <v>-0.80620528120076296</v>
      </c>
      <c r="M1145" s="33">
        <v>0.76420528120076303</v>
      </c>
      <c r="N1145" s="33">
        <v>21.815810791118</v>
      </c>
      <c r="O1145" s="33">
        <v>99.616161783393096</v>
      </c>
      <c r="P1145" s="33">
        <v>0.38383821660693201</v>
      </c>
      <c r="Q1145" s="33">
        <v>9.0668132602354703</v>
      </c>
      <c r="R1145" s="33">
        <v>90.933186739764494</v>
      </c>
      <c r="S1145" s="33">
        <v>11.596735032977</v>
      </c>
      <c r="T1145" s="33">
        <v>88.403264967023006</v>
      </c>
      <c r="U1145" s="33">
        <v>-0.90846277852610402</v>
      </c>
      <c r="V1145" s="33">
        <v>8.8576960192776006</v>
      </c>
      <c r="W1145" s="33">
        <v>6.9253178152596098</v>
      </c>
      <c r="X1145" s="33">
        <v>0.104873766448646</v>
      </c>
      <c r="Y1145" s="33">
        <v>0.134136796083487</v>
      </c>
      <c r="Z1145" s="33">
        <v>0.608224734440032</v>
      </c>
      <c r="AA1145" s="33">
        <v>0.77793827702818297</v>
      </c>
    </row>
    <row r="1146" spans="1:27" x14ac:dyDescent="0.2">
      <c r="A1146" s="37" t="s">
        <v>866</v>
      </c>
      <c r="B1146" s="37">
        <v>5</v>
      </c>
      <c r="C1146" s="37">
        <v>-0.29499999999999998</v>
      </c>
      <c r="D1146" s="37">
        <v>0.88819000000000004</v>
      </c>
      <c r="E1146" s="33" t="s">
        <v>617</v>
      </c>
      <c r="F1146" s="33">
        <v>3.3898305084745801</v>
      </c>
      <c r="G1146" s="33">
        <v>0.91808518095001701</v>
      </c>
      <c r="H1146" s="33">
        <v>96.743746487762493</v>
      </c>
      <c r="I1146" s="33">
        <v>3.25625351223752</v>
      </c>
      <c r="J1146" s="33">
        <v>-0.80311075722721104</v>
      </c>
      <c r="K1146" s="33">
        <v>0.80311075722721104</v>
      </c>
      <c r="L1146" s="33">
        <v>-0.83801272269072702</v>
      </c>
      <c r="M1146" s="33">
        <v>0.54301272269072698</v>
      </c>
      <c r="N1146" s="33">
        <v>21.815810791118</v>
      </c>
      <c r="O1146" s="33">
        <v>95.835150885125998</v>
      </c>
      <c r="P1146" s="33">
        <v>4.1648491148739897</v>
      </c>
      <c r="Q1146" s="33">
        <v>9.0668132602354703</v>
      </c>
      <c r="R1146" s="33">
        <v>90.933186739764494</v>
      </c>
      <c r="S1146" s="33">
        <v>11.596735032977</v>
      </c>
      <c r="T1146" s="33">
        <v>88.403264967023006</v>
      </c>
      <c r="U1146" s="33">
        <v>-0.90846277852610402</v>
      </c>
      <c r="V1146" s="33">
        <v>8.8576960192776006</v>
      </c>
      <c r="W1146" s="33">
        <v>6.9253178152596098</v>
      </c>
      <c r="X1146" s="33">
        <v>0.104873766448646</v>
      </c>
      <c r="Y1146" s="33">
        <v>0.134136796083487</v>
      </c>
      <c r="Z1146" s="33">
        <v>0.608224734440032</v>
      </c>
      <c r="AA1146" s="33">
        <v>0.77793827702818297</v>
      </c>
    </row>
    <row r="1147" spans="1:27" x14ac:dyDescent="0.2">
      <c r="A1147" s="37" t="s">
        <v>866</v>
      </c>
      <c r="B1147" s="37">
        <v>5</v>
      </c>
      <c r="C1147" s="37">
        <v>-0.48899999999999999</v>
      </c>
      <c r="D1147" s="37">
        <v>0.87439</v>
      </c>
      <c r="E1147" s="33" t="s">
        <v>617</v>
      </c>
      <c r="F1147" s="33">
        <v>2.0449897750511199</v>
      </c>
      <c r="G1147" s="33">
        <v>0.91808518095001701</v>
      </c>
      <c r="H1147" s="33">
        <v>95.240617988757606</v>
      </c>
      <c r="I1147" s="33">
        <v>4.7593820112423701</v>
      </c>
      <c r="J1147" s="33">
        <v>-0.80311075722721104</v>
      </c>
      <c r="K1147" s="33">
        <v>0.80311075722721104</v>
      </c>
      <c r="L1147" s="33">
        <v>-0.85516824347560905</v>
      </c>
      <c r="M1147" s="33">
        <v>0.366168243475609</v>
      </c>
      <c r="N1147" s="33">
        <v>21.815810791118</v>
      </c>
      <c r="O1147" s="33">
        <v>93.912602970752999</v>
      </c>
      <c r="P1147" s="33">
        <v>6.0873970292470299</v>
      </c>
      <c r="Q1147" s="33">
        <v>9.0668132602354703</v>
      </c>
      <c r="R1147" s="33">
        <v>90.933186739764494</v>
      </c>
      <c r="S1147" s="33">
        <v>11.596735032977</v>
      </c>
      <c r="T1147" s="33">
        <v>88.403264967023006</v>
      </c>
      <c r="U1147" s="33">
        <v>-0.90846277852610402</v>
      </c>
      <c r="V1147" s="33">
        <v>8.8576960192776006</v>
      </c>
      <c r="W1147" s="33">
        <v>6.9253178152596098</v>
      </c>
      <c r="X1147" s="33">
        <v>0.104873766448646</v>
      </c>
      <c r="Y1147" s="33">
        <v>0.134136796083487</v>
      </c>
      <c r="Z1147" s="33">
        <v>0.608224734440032</v>
      </c>
      <c r="AA1147" s="33">
        <v>0.77793827702818297</v>
      </c>
    </row>
    <row r="1148" spans="1:27" x14ac:dyDescent="0.2">
      <c r="A1148" s="37" t="s">
        <v>866</v>
      </c>
      <c r="B1148" s="37">
        <v>5</v>
      </c>
      <c r="C1148" s="37">
        <v>-0.61199999999999999</v>
      </c>
      <c r="D1148" s="37">
        <v>0.86192999999999997</v>
      </c>
      <c r="E1148" s="33" t="s">
        <v>617</v>
      </c>
      <c r="F1148" s="33">
        <v>1.63398692810458</v>
      </c>
      <c r="G1148" s="33">
        <v>0.91808518095001701</v>
      </c>
      <c r="H1148" s="33">
        <v>93.883445445453305</v>
      </c>
      <c r="I1148" s="33">
        <v>6.1165545545467399</v>
      </c>
      <c r="J1148" s="33">
        <v>-0.80311075722721104</v>
      </c>
      <c r="K1148" s="33">
        <v>0.80311075722721104</v>
      </c>
      <c r="L1148" s="33">
        <v>-0.871272710696126</v>
      </c>
      <c r="M1148" s="33">
        <v>0.25927271069612601</v>
      </c>
      <c r="N1148" s="33">
        <v>21.815810791118</v>
      </c>
      <c r="O1148" s="33">
        <v>92.176737245166905</v>
      </c>
      <c r="P1148" s="33">
        <v>7.8232627548331397</v>
      </c>
      <c r="Q1148" s="33">
        <v>9.0668132602354703</v>
      </c>
      <c r="R1148" s="33">
        <v>90.933186739764494</v>
      </c>
      <c r="S1148" s="33">
        <v>11.596735032977</v>
      </c>
      <c r="T1148" s="33">
        <v>88.403264967023006</v>
      </c>
      <c r="U1148" s="33">
        <v>-0.90846277852610402</v>
      </c>
      <c r="V1148" s="33">
        <v>8.8576960192776006</v>
      </c>
      <c r="W1148" s="33">
        <v>6.9253178152596098</v>
      </c>
      <c r="X1148" s="33">
        <v>0.104873766448646</v>
      </c>
      <c r="Y1148" s="33">
        <v>0.134136796083487</v>
      </c>
      <c r="Z1148" s="33">
        <v>0.608224734440032</v>
      </c>
      <c r="AA1148" s="33">
        <v>0.77793827702818297</v>
      </c>
    </row>
    <row r="1149" spans="1:27" x14ac:dyDescent="0.2">
      <c r="A1149" s="37" t="s">
        <v>866</v>
      </c>
      <c r="B1149" s="37">
        <v>5</v>
      </c>
      <c r="C1149" s="37">
        <v>-0.68799999999999994</v>
      </c>
      <c r="D1149" s="37">
        <v>0.85058999999999996</v>
      </c>
      <c r="E1149" s="33" t="s">
        <v>617</v>
      </c>
      <c r="F1149" s="33">
        <v>1.4534883720930201</v>
      </c>
      <c r="G1149" s="33">
        <v>0.91808518095001701</v>
      </c>
      <c r="H1149" s="33">
        <v>92.648265939749294</v>
      </c>
      <c r="I1149" s="33">
        <v>7.3517340602506902</v>
      </c>
      <c r="J1149" s="33">
        <v>-0.80311075722721104</v>
      </c>
      <c r="K1149" s="33">
        <v>0.80311075722721104</v>
      </c>
      <c r="L1149" s="33">
        <v>-0.88646600300644895</v>
      </c>
      <c r="M1149" s="33">
        <v>0.19846600300644901</v>
      </c>
      <c r="N1149" s="33">
        <v>21.815810791118</v>
      </c>
      <c r="O1149" s="33">
        <v>90.596904393790794</v>
      </c>
      <c r="P1149" s="33">
        <v>9.4030956062092201</v>
      </c>
      <c r="Q1149" s="33">
        <v>9.0668132602354703</v>
      </c>
      <c r="R1149" s="33">
        <v>90.933186739764494</v>
      </c>
      <c r="S1149" s="33">
        <v>11.596735032977</v>
      </c>
      <c r="T1149" s="33">
        <v>88.403264967023006</v>
      </c>
      <c r="U1149" s="33">
        <v>-0.90846277852610402</v>
      </c>
      <c r="V1149" s="33">
        <v>8.8576960192776006</v>
      </c>
      <c r="W1149" s="33">
        <v>6.9253178152596098</v>
      </c>
      <c r="X1149" s="33">
        <v>0.104873766448646</v>
      </c>
      <c r="Y1149" s="33">
        <v>0.134136796083487</v>
      </c>
      <c r="Z1149" s="33">
        <v>0.608224734440032</v>
      </c>
      <c r="AA1149" s="33">
        <v>0.77793827702818297</v>
      </c>
    </row>
    <row r="1150" spans="1:27" x14ac:dyDescent="0.2">
      <c r="A1150" s="37" t="s">
        <v>866</v>
      </c>
      <c r="B1150" s="37">
        <v>5</v>
      </c>
      <c r="C1150" s="37">
        <v>-0.97899999999999998</v>
      </c>
      <c r="D1150" s="37">
        <v>0.80089999999999995</v>
      </c>
      <c r="E1150" s="33" t="s">
        <v>617</v>
      </c>
      <c r="F1150" s="33">
        <v>1.0214504596527101</v>
      </c>
      <c r="G1150" s="33">
        <v>0.91808518095001701</v>
      </c>
      <c r="H1150" s="33">
        <v>87.235914119781796</v>
      </c>
      <c r="I1150" s="33">
        <v>12.7640858802182</v>
      </c>
      <c r="J1150" s="33">
        <v>-0.80311075722721104</v>
      </c>
      <c r="K1150" s="33">
        <v>0.80311075722721104</v>
      </c>
      <c r="L1150" s="33">
        <v>-0.95980532288809595</v>
      </c>
      <c r="M1150" s="33">
        <v>-1.9194677111904399E-2</v>
      </c>
      <c r="N1150" s="33">
        <v>21.815810791118</v>
      </c>
      <c r="O1150" s="33">
        <v>83.674338751385207</v>
      </c>
      <c r="P1150" s="33">
        <v>16.3256612486148</v>
      </c>
      <c r="Q1150" s="33">
        <v>9.0668132602354703</v>
      </c>
      <c r="R1150" s="33">
        <v>90.933186739764494</v>
      </c>
      <c r="S1150" s="33">
        <v>11.596735032977</v>
      </c>
      <c r="T1150" s="33">
        <v>88.403264967023006</v>
      </c>
      <c r="U1150" s="33">
        <v>-0.90846277852610402</v>
      </c>
      <c r="V1150" s="33">
        <v>8.8576960192776006</v>
      </c>
      <c r="W1150" s="33">
        <v>6.9253178152596098</v>
      </c>
      <c r="X1150" s="33">
        <v>0.104873766448646</v>
      </c>
      <c r="Y1150" s="33">
        <v>0.134136796083487</v>
      </c>
      <c r="Z1150" s="33">
        <v>0.608224734440032</v>
      </c>
      <c r="AA1150" s="33">
        <v>0.77793827702818297</v>
      </c>
    </row>
    <row r="1151" spans="1:27" x14ac:dyDescent="0.2">
      <c r="A1151" s="37" t="s">
        <v>866</v>
      </c>
      <c r="B1151" s="37">
        <v>5</v>
      </c>
      <c r="C1151" s="37">
        <v>-1.018</v>
      </c>
      <c r="D1151" s="37">
        <v>0.77256000000000002</v>
      </c>
      <c r="E1151" s="33" t="s">
        <v>617</v>
      </c>
      <c r="F1151" s="33">
        <v>0.98231827111984305</v>
      </c>
      <c r="G1151" s="33">
        <v>0.91808518095001701</v>
      </c>
      <c r="H1151" s="33">
        <v>84.149054579071802</v>
      </c>
      <c r="I1151" s="33">
        <v>15.8509454209282</v>
      </c>
      <c r="J1151" s="33">
        <v>-0.80311075722721104</v>
      </c>
      <c r="K1151" s="33">
        <v>0.80311075722721104</v>
      </c>
      <c r="L1151" s="33">
        <v>-1.0073366887874899</v>
      </c>
      <c r="M1151" s="33">
        <v>-1.06633112125107E-2</v>
      </c>
      <c r="N1151" s="33">
        <v>21.815810791118</v>
      </c>
      <c r="O1151" s="33">
        <v>79.726149773607403</v>
      </c>
      <c r="P1151" s="33">
        <v>20.2738502263926</v>
      </c>
      <c r="Q1151" s="33">
        <v>9.0668132602354703</v>
      </c>
      <c r="R1151" s="33">
        <v>90.933186739764494</v>
      </c>
      <c r="S1151" s="33">
        <v>11.596735032977</v>
      </c>
      <c r="T1151" s="33">
        <v>88.403264967023006</v>
      </c>
      <c r="U1151" s="33">
        <v>-0.90846277852610402</v>
      </c>
      <c r="V1151" s="33">
        <v>8.8576960192776006</v>
      </c>
      <c r="W1151" s="33">
        <v>6.9253178152596098</v>
      </c>
      <c r="X1151" s="33">
        <v>0.104873766448646</v>
      </c>
      <c r="Y1151" s="33">
        <v>0.134136796083487</v>
      </c>
      <c r="Z1151" s="33">
        <v>0.608224734440032</v>
      </c>
      <c r="AA1151" s="33">
        <v>0.77793827702818297</v>
      </c>
    </row>
    <row r="1152" spans="1:27" x14ac:dyDescent="0.2">
      <c r="A1152" s="37" t="s">
        <v>866</v>
      </c>
      <c r="B1152" s="37">
        <v>5</v>
      </c>
      <c r="C1152" s="37">
        <v>-1.0349999999999999</v>
      </c>
      <c r="D1152" s="37">
        <v>0.74904999999999899</v>
      </c>
      <c r="E1152" s="33" t="s">
        <v>617</v>
      </c>
      <c r="F1152" s="33">
        <v>0.96618357487922701</v>
      </c>
      <c r="G1152" s="33">
        <v>0.91808518095001701</v>
      </c>
      <c r="H1152" s="33">
        <v>81.588290013013506</v>
      </c>
      <c r="I1152" s="33">
        <v>18.411709986986502</v>
      </c>
      <c r="J1152" s="33">
        <v>-0.80311075722721104</v>
      </c>
      <c r="K1152" s="33">
        <v>0.80311075722721104</v>
      </c>
      <c r="L1152" s="33">
        <v>-1.05049287257504</v>
      </c>
      <c r="M1152" s="33">
        <v>1.54928725750378E-2</v>
      </c>
      <c r="N1152" s="33">
        <v>21.815810791118</v>
      </c>
      <c r="O1152" s="33">
        <v>76.450852565860103</v>
      </c>
      <c r="P1152" s="33">
        <v>23.549147434139901</v>
      </c>
      <c r="Q1152" s="33">
        <v>9.0668132602354703</v>
      </c>
      <c r="R1152" s="33">
        <v>90.933186739764494</v>
      </c>
      <c r="S1152" s="33">
        <v>11.596735032977</v>
      </c>
      <c r="T1152" s="33">
        <v>88.403264967023006</v>
      </c>
      <c r="U1152" s="33">
        <v>-0.90846277852610402</v>
      </c>
      <c r="V1152" s="33">
        <v>8.8576960192776006</v>
      </c>
      <c r="W1152" s="33">
        <v>6.9253178152596098</v>
      </c>
      <c r="X1152" s="33">
        <v>0.104873766448646</v>
      </c>
      <c r="Y1152" s="33">
        <v>0.134136796083487</v>
      </c>
      <c r="Z1152" s="33">
        <v>0.608224734440032</v>
      </c>
      <c r="AA1152" s="33">
        <v>0.77793827702818297</v>
      </c>
    </row>
    <row r="1153" spans="1:27" x14ac:dyDescent="0.2">
      <c r="A1153" s="37" t="s">
        <v>866</v>
      </c>
      <c r="B1153" s="37">
        <v>5</v>
      </c>
      <c r="C1153" s="37">
        <v>-1.0940000000000001</v>
      </c>
      <c r="D1153" s="37">
        <v>0.72799999999999998</v>
      </c>
      <c r="E1153" s="33" t="s">
        <v>617</v>
      </c>
      <c r="F1153" s="33">
        <v>0.91407678244972601</v>
      </c>
      <c r="G1153" s="33">
        <v>0.91808518095001701</v>
      </c>
      <c r="H1153" s="33">
        <v>79.2954744402561</v>
      </c>
      <c r="I1153" s="33">
        <v>20.7045255597439</v>
      </c>
      <c r="J1153" s="33">
        <v>-0.80311075722721104</v>
      </c>
      <c r="K1153" s="33">
        <v>0.80311075722721104</v>
      </c>
      <c r="L1153" s="33">
        <v>-1.0923961521768999</v>
      </c>
      <c r="M1153" s="33">
        <v>-1.6038478231024101E-3</v>
      </c>
      <c r="N1153" s="33">
        <v>21.815810791118</v>
      </c>
      <c r="O1153" s="33">
        <v>73.518270421109904</v>
      </c>
      <c r="P1153" s="33">
        <v>26.4817295788901</v>
      </c>
      <c r="Q1153" s="33">
        <v>9.0668132602354703</v>
      </c>
      <c r="R1153" s="33">
        <v>90.933186739764494</v>
      </c>
      <c r="S1153" s="33">
        <v>11.596735032977</v>
      </c>
      <c r="T1153" s="33">
        <v>88.403264967023006</v>
      </c>
      <c r="U1153" s="33">
        <v>-0.90846277852610402</v>
      </c>
      <c r="V1153" s="33">
        <v>8.8576960192776006</v>
      </c>
      <c r="W1153" s="33">
        <v>6.9253178152596098</v>
      </c>
      <c r="X1153" s="33">
        <v>0.104873766448646</v>
      </c>
      <c r="Y1153" s="33">
        <v>0.134136796083487</v>
      </c>
      <c r="Z1153" s="33">
        <v>0.608224734440032</v>
      </c>
      <c r="AA1153" s="33">
        <v>0.77793827702818297</v>
      </c>
    </row>
    <row r="1154" spans="1:27" x14ac:dyDescent="0.2">
      <c r="A1154" s="37" t="s">
        <v>866</v>
      </c>
      <c r="B1154" s="37">
        <v>5</v>
      </c>
      <c r="C1154" s="37">
        <v>-1.1579999999999999</v>
      </c>
      <c r="D1154" s="37">
        <v>0.69955000000000001</v>
      </c>
      <c r="E1154" s="33" t="s">
        <v>617</v>
      </c>
      <c r="F1154" s="33">
        <v>0.863557858376511</v>
      </c>
      <c r="G1154" s="33">
        <v>0.91808518095001701</v>
      </c>
      <c r="H1154" s="33">
        <v>76.1966334404962</v>
      </c>
      <c r="I1154" s="33">
        <v>23.8033665595038</v>
      </c>
      <c r="J1154" s="33">
        <v>-0.80311075722721104</v>
      </c>
      <c r="K1154" s="33">
        <v>0.80311075722721104</v>
      </c>
      <c r="L1154" s="33">
        <v>-1.15464533892002</v>
      </c>
      <c r="M1154" s="33">
        <v>-3.35466107997973E-3</v>
      </c>
      <c r="N1154" s="33">
        <v>21.815810791118</v>
      </c>
      <c r="O1154" s="33">
        <v>69.554756786043797</v>
      </c>
      <c r="P1154" s="33">
        <v>30.4452432139562</v>
      </c>
      <c r="Q1154" s="33">
        <v>9.0668132602354703</v>
      </c>
      <c r="R1154" s="33">
        <v>90.933186739764494</v>
      </c>
      <c r="S1154" s="33">
        <v>11.596735032977</v>
      </c>
      <c r="T1154" s="33">
        <v>88.403264967023006</v>
      </c>
      <c r="U1154" s="33">
        <v>-0.90846277852610402</v>
      </c>
      <c r="V1154" s="33">
        <v>8.8576960192776006</v>
      </c>
      <c r="W1154" s="33">
        <v>6.9253178152596098</v>
      </c>
      <c r="X1154" s="33">
        <v>0.104873766448646</v>
      </c>
      <c r="Y1154" s="33">
        <v>0.134136796083487</v>
      </c>
      <c r="Z1154" s="33">
        <v>0.608224734440032</v>
      </c>
      <c r="AA1154" s="33">
        <v>0.77793827702818297</v>
      </c>
    </row>
    <row r="1155" spans="1:27" x14ac:dyDescent="0.2">
      <c r="A1155" s="37" t="s">
        <v>866</v>
      </c>
      <c r="B1155" s="37">
        <v>6</v>
      </c>
      <c r="C1155" s="37">
        <v>-0.13400000000000001</v>
      </c>
      <c r="D1155" s="37">
        <v>0.88783000000000001</v>
      </c>
      <c r="E1155" s="33" t="s">
        <v>618</v>
      </c>
      <c r="F1155" s="33">
        <v>7.4626865671641802</v>
      </c>
      <c r="G1155" s="33">
        <v>0.89085462291200102</v>
      </c>
      <c r="H1155" s="33">
        <v>99.660480752503204</v>
      </c>
      <c r="I1155" s="33">
        <v>0.33951924749679602</v>
      </c>
      <c r="J1155" s="33">
        <v>-1.28349890121666</v>
      </c>
      <c r="K1155" s="33">
        <v>1.28349890121666</v>
      </c>
      <c r="L1155" s="33">
        <v>-1.28924693783196</v>
      </c>
      <c r="M1155" s="33">
        <v>1.1552469378319601</v>
      </c>
      <c r="N1155" s="33">
        <v>23.848058134362301</v>
      </c>
      <c r="O1155" s="33">
        <v>99.554155496000604</v>
      </c>
      <c r="P1155" s="33">
        <v>0.44584450399943898</v>
      </c>
      <c r="Q1155" s="33">
        <v>13.8308469785749</v>
      </c>
      <c r="R1155" s="33">
        <v>86.169153021425103</v>
      </c>
      <c r="S1155" s="33">
        <v>18.162172414431598</v>
      </c>
      <c r="T1155" s="33">
        <v>81.837827585568405</v>
      </c>
      <c r="U1155" s="33">
        <v>-1.56834429637645</v>
      </c>
      <c r="V1155" s="33">
        <v>9.2799732598076297</v>
      </c>
      <c r="W1155" s="33">
        <v>7.06687984195543</v>
      </c>
      <c r="X1155" s="33">
        <v>8.6497267606594097E-2</v>
      </c>
      <c r="Y1155" s="33">
        <v>0.113585110881624</v>
      </c>
      <c r="Z1155" s="33">
        <v>0.21061274531298199</v>
      </c>
      <c r="AA1155" s="33">
        <v>0.27656910664811002</v>
      </c>
    </row>
    <row r="1156" spans="1:27" x14ac:dyDescent="0.2">
      <c r="A1156" s="37" t="s">
        <v>866</v>
      </c>
      <c r="B1156" s="37">
        <v>6</v>
      </c>
      <c r="C1156" s="37">
        <v>-0.56299999999999994</v>
      </c>
      <c r="D1156" s="37">
        <v>0.83082</v>
      </c>
      <c r="E1156" s="33" t="s">
        <v>618</v>
      </c>
      <c r="F1156" s="33">
        <v>1.7761989342806399</v>
      </c>
      <c r="G1156" s="33">
        <v>0.89085462291200102</v>
      </c>
      <c r="H1156" s="33">
        <v>93.261007871771298</v>
      </c>
      <c r="I1156" s="33">
        <v>6.7389921282287002</v>
      </c>
      <c r="J1156" s="33">
        <v>-1.28349890121666</v>
      </c>
      <c r="K1156" s="33">
        <v>1.28349890121666</v>
      </c>
      <c r="L1156" s="33">
        <v>-1.40810805591489</v>
      </c>
      <c r="M1156" s="33">
        <v>0.84510805591488802</v>
      </c>
      <c r="N1156" s="33">
        <v>23.848058134362301</v>
      </c>
      <c r="O1156" s="33">
        <v>91.150597131037102</v>
      </c>
      <c r="P1156" s="33">
        <v>8.8494028689628994</v>
      </c>
      <c r="Q1156" s="33">
        <v>13.8308469785749</v>
      </c>
      <c r="R1156" s="33">
        <v>86.169153021425103</v>
      </c>
      <c r="S1156" s="33">
        <v>18.162172414431598</v>
      </c>
      <c r="T1156" s="33">
        <v>81.837827585568405</v>
      </c>
      <c r="U1156" s="33">
        <v>-1.56834429637645</v>
      </c>
      <c r="V1156" s="33">
        <v>9.2799732598076297</v>
      </c>
      <c r="W1156" s="33">
        <v>7.06687984195543</v>
      </c>
      <c r="X1156" s="33">
        <v>8.6497267606594097E-2</v>
      </c>
      <c r="Y1156" s="33">
        <v>0.113585110881624</v>
      </c>
      <c r="Z1156" s="33">
        <v>0.21061274531298199</v>
      </c>
      <c r="AA1156" s="33">
        <v>0.27656910664811002</v>
      </c>
    </row>
    <row r="1157" spans="1:27" x14ac:dyDescent="0.2">
      <c r="A1157" s="37" t="s">
        <v>866</v>
      </c>
      <c r="B1157" s="37">
        <v>6</v>
      </c>
      <c r="C1157" s="37">
        <v>-1.2330000000000001</v>
      </c>
      <c r="D1157" s="37">
        <v>0.79883999999999999</v>
      </c>
      <c r="E1157" s="33" t="s">
        <v>618</v>
      </c>
      <c r="F1157" s="33">
        <v>0.81103000811030002</v>
      </c>
      <c r="G1157" s="33">
        <v>0.89085462291200102</v>
      </c>
      <c r="H1157" s="33">
        <v>89.671196562776302</v>
      </c>
      <c r="I1157" s="33">
        <v>10.3288034372237</v>
      </c>
      <c r="J1157" s="33">
        <v>-1.28349890121666</v>
      </c>
      <c r="K1157" s="33">
        <v>1.28349890121666</v>
      </c>
      <c r="L1157" s="33">
        <v>-1.4849023617486601</v>
      </c>
      <c r="M1157" s="33">
        <v>0.25190236174865899</v>
      </c>
      <c r="N1157" s="33">
        <v>23.848058134362301</v>
      </c>
      <c r="O1157" s="33">
        <v>86.436585615311301</v>
      </c>
      <c r="P1157" s="33">
        <v>13.5634143846887</v>
      </c>
      <c r="Q1157" s="33">
        <v>13.8308469785749</v>
      </c>
      <c r="R1157" s="33">
        <v>86.169153021425103</v>
      </c>
      <c r="S1157" s="33">
        <v>18.162172414431598</v>
      </c>
      <c r="T1157" s="33">
        <v>81.837827585568405</v>
      </c>
      <c r="U1157" s="33">
        <v>-1.56834429637645</v>
      </c>
      <c r="V1157" s="33">
        <v>9.2799732598076297</v>
      </c>
      <c r="W1157" s="33">
        <v>7.06687984195543</v>
      </c>
      <c r="X1157" s="33">
        <v>8.6497267606594097E-2</v>
      </c>
      <c r="Y1157" s="33">
        <v>0.113585110881624</v>
      </c>
      <c r="Z1157" s="33">
        <v>0.21061274531298199</v>
      </c>
      <c r="AA1157" s="33">
        <v>0.27656910664811002</v>
      </c>
    </row>
    <row r="1158" spans="1:27" x14ac:dyDescent="0.2">
      <c r="A1158" s="37" t="s">
        <v>866</v>
      </c>
      <c r="B1158" s="37">
        <v>6</v>
      </c>
      <c r="C1158" s="37">
        <v>-1.329</v>
      </c>
      <c r="D1158" s="37">
        <v>0.78718999999999995</v>
      </c>
      <c r="E1158" s="33" t="s">
        <v>618</v>
      </c>
      <c r="F1158" s="33">
        <v>0.75244544770504096</v>
      </c>
      <c r="G1158" s="33">
        <v>0.89085462291200102</v>
      </c>
      <c r="H1158" s="33">
        <v>88.363463549962205</v>
      </c>
      <c r="I1158" s="33">
        <v>11.6365364500378</v>
      </c>
      <c r="J1158" s="33">
        <v>-1.28349890121666</v>
      </c>
      <c r="K1158" s="33">
        <v>1.28349890121666</v>
      </c>
      <c r="L1158" s="33">
        <v>-1.5150014648505501</v>
      </c>
      <c r="M1158" s="33">
        <v>0.186001464850547</v>
      </c>
      <c r="N1158" s="33">
        <v>23.848058134362301</v>
      </c>
      <c r="O1158" s="33">
        <v>84.719317505298505</v>
      </c>
      <c r="P1158" s="33">
        <v>15.2806824947015</v>
      </c>
      <c r="Q1158" s="33">
        <v>13.8308469785749</v>
      </c>
      <c r="R1158" s="33">
        <v>86.169153021425103</v>
      </c>
      <c r="S1158" s="33">
        <v>18.162172414431598</v>
      </c>
      <c r="T1158" s="33">
        <v>81.837827585568405</v>
      </c>
      <c r="U1158" s="33">
        <v>-1.56834429637645</v>
      </c>
      <c r="V1158" s="33">
        <v>9.2799732598076297</v>
      </c>
      <c r="W1158" s="33">
        <v>7.06687984195543</v>
      </c>
      <c r="X1158" s="33">
        <v>8.6497267606594097E-2</v>
      </c>
      <c r="Y1158" s="33">
        <v>0.113585110881624</v>
      </c>
      <c r="Z1158" s="33">
        <v>0.21061274531298199</v>
      </c>
      <c r="AA1158" s="33">
        <v>0.27656910664811002</v>
      </c>
    </row>
    <row r="1159" spans="1:27" x14ac:dyDescent="0.2">
      <c r="A1159" s="37" t="s">
        <v>866</v>
      </c>
      <c r="B1159" s="37">
        <v>6</v>
      </c>
      <c r="C1159" s="37">
        <v>-1.4630000000000001</v>
      </c>
      <c r="D1159" s="37">
        <v>0.78085000000000004</v>
      </c>
      <c r="E1159" s="33" t="s">
        <v>618</v>
      </c>
      <c r="F1159" s="33">
        <v>0.68352699931647298</v>
      </c>
      <c r="G1159" s="33">
        <v>0.89085462291200102</v>
      </c>
      <c r="H1159" s="33">
        <v>87.651787386765605</v>
      </c>
      <c r="I1159" s="33">
        <v>12.3482126132344</v>
      </c>
      <c r="J1159" s="33">
        <v>-1.28349890121666</v>
      </c>
      <c r="K1159" s="33">
        <v>1.28349890121666</v>
      </c>
      <c r="L1159" s="33">
        <v>-1.53190001360899</v>
      </c>
      <c r="M1159" s="33">
        <v>6.8900013608987704E-2</v>
      </c>
      <c r="N1159" s="33">
        <v>23.848058134362301</v>
      </c>
      <c r="O1159" s="33">
        <v>83.7847698814804</v>
      </c>
      <c r="P1159" s="33">
        <v>16.2152301185196</v>
      </c>
      <c r="Q1159" s="33">
        <v>13.8308469785749</v>
      </c>
      <c r="R1159" s="33">
        <v>86.169153021425103</v>
      </c>
      <c r="S1159" s="33">
        <v>18.162172414431598</v>
      </c>
      <c r="T1159" s="33">
        <v>81.837827585568405</v>
      </c>
      <c r="U1159" s="33">
        <v>-1.56834429637645</v>
      </c>
      <c r="V1159" s="33">
        <v>9.2799732598076297</v>
      </c>
      <c r="W1159" s="33">
        <v>7.06687984195543</v>
      </c>
      <c r="X1159" s="33">
        <v>8.6497267606594097E-2</v>
      </c>
      <c r="Y1159" s="33">
        <v>0.113585110881624</v>
      </c>
      <c r="Z1159" s="33">
        <v>0.21061274531298199</v>
      </c>
      <c r="AA1159" s="33">
        <v>0.27656910664811002</v>
      </c>
    </row>
    <row r="1160" spans="1:27" x14ac:dyDescent="0.2">
      <c r="A1160" s="37" t="s">
        <v>866</v>
      </c>
      <c r="B1160" s="37">
        <v>6</v>
      </c>
      <c r="C1160" s="37">
        <v>-1.657</v>
      </c>
      <c r="D1160" s="37">
        <v>0.70928000000000102</v>
      </c>
      <c r="E1160" s="33" t="s">
        <v>618</v>
      </c>
      <c r="F1160" s="33">
        <v>0.60350030175015101</v>
      </c>
      <c r="G1160" s="33">
        <v>0.89085462291200102</v>
      </c>
      <c r="H1160" s="33">
        <v>79.617928869418193</v>
      </c>
      <c r="I1160" s="33">
        <v>20.382071130581799</v>
      </c>
      <c r="J1160" s="33">
        <v>-1.28349890121666</v>
      </c>
      <c r="K1160" s="33">
        <v>1.28349890121666</v>
      </c>
      <c r="L1160" s="33">
        <v>-1.75257594148632</v>
      </c>
      <c r="M1160" s="33">
        <v>9.5575941486319094E-2</v>
      </c>
      <c r="N1160" s="33">
        <v>23.848058134362301</v>
      </c>
      <c r="O1160" s="33">
        <v>73.234994891471104</v>
      </c>
      <c r="P1160" s="33">
        <v>26.7650051085289</v>
      </c>
      <c r="Q1160" s="33">
        <v>13.8308469785749</v>
      </c>
      <c r="R1160" s="33">
        <v>86.169153021425103</v>
      </c>
      <c r="S1160" s="33">
        <v>18.162172414431598</v>
      </c>
      <c r="T1160" s="33">
        <v>81.837827585568405</v>
      </c>
      <c r="U1160" s="33">
        <v>-1.56834429637645</v>
      </c>
      <c r="V1160" s="33">
        <v>9.2799732598076297</v>
      </c>
      <c r="W1160" s="33">
        <v>7.06687984195543</v>
      </c>
      <c r="X1160" s="33">
        <v>8.6497267606594097E-2</v>
      </c>
      <c r="Y1160" s="33">
        <v>0.113585110881624</v>
      </c>
      <c r="Z1160" s="33">
        <v>0.21061274531298199</v>
      </c>
      <c r="AA1160" s="33">
        <v>0.27656910664811002</v>
      </c>
    </row>
    <row r="1161" spans="1:27" x14ac:dyDescent="0.2">
      <c r="A1161" s="37" t="s">
        <v>866</v>
      </c>
      <c r="B1161" s="37">
        <v>6</v>
      </c>
      <c r="C1161" s="37">
        <v>-1.8009999999999999</v>
      </c>
      <c r="D1161" s="37">
        <v>0.69232000000000005</v>
      </c>
      <c r="E1161" s="33" t="s">
        <v>618</v>
      </c>
      <c r="F1161" s="33">
        <v>0.55524708495280395</v>
      </c>
      <c r="G1161" s="33">
        <v>0.89085462291200102</v>
      </c>
      <c r="H1161" s="33">
        <v>77.714139006986798</v>
      </c>
      <c r="I1161" s="33">
        <v>22.285860993013198</v>
      </c>
      <c r="J1161" s="33">
        <v>-1.28349890121666</v>
      </c>
      <c r="K1161" s="33">
        <v>1.28349890121666</v>
      </c>
      <c r="L1161" s="33">
        <v>-1.8145172644207399</v>
      </c>
      <c r="M1161" s="33">
        <v>1.3517264420739101E-2</v>
      </c>
      <c r="N1161" s="33">
        <v>23.848058134362301</v>
      </c>
      <c r="O1161" s="33">
        <v>70.735006295263801</v>
      </c>
      <c r="P1161" s="33">
        <v>29.264993704736199</v>
      </c>
      <c r="Q1161" s="33">
        <v>13.8308469785749</v>
      </c>
      <c r="R1161" s="33">
        <v>86.169153021425103</v>
      </c>
      <c r="S1161" s="33">
        <v>18.162172414431598</v>
      </c>
      <c r="T1161" s="33">
        <v>81.837827585568405</v>
      </c>
      <c r="U1161" s="33">
        <v>-1.56834429637645</v>
      </c>
      <c r="V1161" s="33">
        <v>9.2799732598076297</v>
      </c>
      <c r="W1161" s="33">
        <v>7.06687984195543</v>
      </c>
      <c r="X1161" s="33">
        <v>8.6497267606594097E-2</v>
      </c>
      <c r="Y1161" s="33">
        <v>0.113585110881624</v>
      </c>
      <c r="Z1161" s="33">
        <v>0.21061274531298199</v>
      </c>
      <c r="AA1161" s="33">
        <v>0.27656910664811002</v>
      </c>
    </row>
    <row r="1162" spans="1:27" x14ac:dyDescent="0.2">
      <c r="A1162" s="37" t="s">
        <v>866</v>
      </c>
      <c r="B1162" s="37">
        <v>6</v>
      </c>
      <c r="C1162" s="37">
        <v>-1.9019999999999999</v>
      </c>
      <c r="D1162" s="37">
        <v>0.67471000000000003</v>
      </c>
      <c r="E1162" s="33" t="s">
        <v>618</v>
      </c>
      <c r="F1162" s="33">
        <v>0.52576235541535199</v>
      </c>
      <c r="G1162" s="33">
        <v>0.89085462291200102</v>
      </c>
      <c r="H1162" s="33">
        <v>75.737385500063596</v>
      </c>
      <c r="I1162" s="33">
        <v>24.262614499936401</v>
      </c>
      <c r="J1162" s="33">
        <v>-1.28349890121666</v>
      </c>
      <c r="K1162" s="33">
        <v>1.28349890121666</v>
      </c>
      <c r="L1162" s="33">
        <v>-1.8836423340239199</v>
      </c>
      <c r="M1162" s="33">
        <v>-1.8357665976079601E-2</v>
      </c>
      <c r="N1162" s="33">
        <v>23.848058134362301</v>
      </c>
      <c r="O1162" s="33">
        <v>68.139204456866906</v>
      </c>
      <c r="P1162" s="33">
        <v>31.860795543133101</v>
      </c>
      <c r="Q1162" s="33">
        <v>13.8308469785749</v>
      </c>
      <c r="R1162" s="33">
        <v>86.169153021425103</v>
      </c>
      <c r="S1162" s="33">
        <v>18.162172414431598</v>
      </c>
      <c r="T1162" s="33">
        <v>81.837827585568405</v>
      </c>
      <c r="U1162" s="33">
        <v>-1.56834429637645</v>
      </c>
      <c r="V1162" s="33">
        <v>9.2799732598076297</v>
      </c>
      <c r="W1162" s="33">
        <v>7.06687984195543</v>
      </c>
      <c r="X1162" s="33">
        <v>8.6497267606594097E-2</v>
      </c>
      <c r="Y1162" s="33">
        <v>0.113585110881624</v>
      </c>
      <c r="Z1162" s="33">
        <v>0.21061274531298199</v>
      </c>
      <c r="AA1162" s="33">
        <v>0.27656910664811002</v>
      </c>
    </row>
    <row r="1163" spans="1:27" x14ac:dyDescent="0.2">
      <c r="A1163" s="37" t="s">
        <v>866</v>
      </c>
      <c r="B1163" s="37">
        <v>6</v>
      </c>
      <c r="C1163" s="37">
        <v>-1.994</v>
      </c>
      <c r="D1163" s="37">
        <v>0.66237000000000001</v>
      </c>
      <c r="E1163" s="33" t="s">
        <v>618</v>
      </c>
      <c r="F1163" s="33">
        <v>0.50150451354062198</v>
      </c>
      <c r="G1163" s="33">
        <v>0.89085462291200102</v>
      </c>
      <c r="H1163" s="33">
        <v>74.352198772327498</v>
      </c>
      <c r="I1163" s="33">
        <v>25.647801227672499</v>
      </c>
      <c r="J1163" s="33">
        <v>-1.28349890121666</v>
      </c>
      <c r="K1163" s="33">
        <v>1.28349890121666</v>
      </c>
      <c r="L1163" s="33">
        <v>-1.9353053526978801</v>
      </c>
      <c r="M1163" s="33">
        <v>-5.8694647302116397E-2</v>
      </c>
      <c r="N1163" s="33">
        <v>23.848058134362301</v>
      </c>
      <c r="O1163" s="33">
        <v>66.320226905145205</v>
      </c>
      <c r="P1163" s="33">
        <v>33.679773094854802</v>
      </c>
      <c r="Q1163" s="33">
        <v>13.8308469785749</v>
      </c>
      <c r="R1163" s="33">
        <v>86.169153021425103</v>
      </c>
      <c r="S1163" s="33">
        <v>18.162172414431598</v>
      </c>
      <c r="T1163" s="33">
        <v>81.837827585568405</v>
      </c>
      <c r="U1163" s="33">
        <v>-1.56834429637645</v>
      </c>
      <c r="V1163" s="33">
        <v>9.2799732598076297</v>
      </c>
      <c r="W1163" s="33">
        <v>7.06687984195543</v>
      </c>
      <c r="X1163" s="33">
        <v>8.6497267606594097E-2</v>
      </c>
      <c r="Y1163" s="33">
        <v>0.113585110881624</v>
      </c>
      <c r="Z1163" s="33">
        <v>0.21061274531298199</v>
      </c>
      <c r="AA1163" s="33">
        <v>0.27656910664811002</v>
      </c>
    </row>
    <row r="1164" spans="1:27" x14ac:dyDescent="0.2">
      <c r="A1164" s="37" t="s">
        <v>866</v>
      </c>
      <c r="B1164" s="37">
        <v>6</v>
      </c>
      <c r="C1164" s="37">
        <v>-1.9530000000000001</v>
      </c>
      <c r="D1164" s="37">
        <v>0.64419000000000004</v>
      </c>
      <c r="E1164" s="33" t="s">
        <v>618</v>
      </c>
      <c r="F1164" s="33">
        <v>0.51203277009728598</v>
      </c>
      <c r="G1164" s="33">
        <v>0.89085462291200102</v>
      </c>
      <c r="H1164" s="33">
        <v>72.311461761773103</v>
      </c>
      <c r="I1164" s="33">
        <v>27.688538238226901</v>
      </c>
      <c r="J1164" s="33">
        <v>-1.28349890121666</v>
      </c>
      <c r="K1164" s="33">
        <v>1.28349890121666</v>
      </c>
      <c r="L1164" s="33">
        <v>-2.01679878824645</v>
      </c>
      <c r="M1164" s="33">
        <v>6.3798788246450799E-2</v>
      </c>
      <c r="N1164" s="33">
        <v>23.848058134362301</v>
      </c>
      <c r="O1164" s="33">
        <v>63.6404042235975</v>
      </c>
      <c r="P1164" s="33">
        <v>36.3595957764025</v>
      </c>
      <c r="Q1164" s="33">
        <v>13.8308469785749</v>
      </c>
      <c r="R1164" s="33">
        <v>86.169153021425103</v>
      </c>
      <c r="S1164" s="33">
        <v>18.162172414431598</v>
      </c>
      <c r="T1164" s="33">
        <v>81.837827585568405</v>
      </c>
      <c r="U1164" s="33">
        <v>-1.56834429637645</v>
      </c>
      <c r="V1164" s="33">
        <v>9.2799732598076297</v>
      </c>
      <c r="W1164" s="33">
        <v>7.06687984195543</v>
      </c>
      <c r="X1164" s="33">
        <v>8.6497267606594097E-2</v>
      </c>
      <c r="Y1164" s="33">
        <v>0.113585110881624</v>
      </c>
      <c r="Z1164" s="33">
        <v>0.21061274531298199</v>
      </c>
      <c r="AA1164" s="33">
        <v>0.27656910664811002</v>
      </c>
    </row>
    <row r="1165" spans="1:27" x14ac:dyDescent="0.2">
      <c r="A1165" s="37" t="s">
        <v>867</v>
      </c>
      <c r="B1165" s="37">
        <v>1</v>
      </c>
      <c r="C1165" s="37">
        <v>-5.5E-2</v>
      </c>
      <c r="D1165" s="37">
        <v>0.58521000000000001</v>
      </c>
      <c r="E1165" s="33" t="s">
        <v>619</v>
      </c>
      <c r="F1165" s="33">
        <v>18.181818181818201</v>
      </c>
      <c r="G1165" s="33">
        <v>0.59021020725874296</v>
      </c>
      <c r="H1165" s="33">
        <v>99.152809084416504</v>
      </c>
      <c r="I1165" s="33">
        <v>0.84719091558353898</v>
      </c>
      <c r="J1165" s="33">
        <v>-1.3319189393450399</v>
      </c>
      <c r="K1165" s="33">
        <v>1.3319189393450399</v>
      </c>
      <c r="L1165" s="33">
        <v>-1.3439210557642001</v>
      </c>
      <c r="M1165" s="33">
        <v>1.2889210557641999</v>
      </c>
      <c r="N1165" s="33">
        <v>5.13692169431505</v>
      </c>
      <c r="O1165" s="33">
        <v>99.106932928263603</v>
      </c>
      <c r="P1165" s="33">
        <v>0.89306707173635402</v>
      </c>
      <c r="Q1165" s="33">
        <v>10.043301668333701</v>
      </c>
      <c r="R1165" s="33">
        <v>89.956698331666303</v>
      </c>
      <c r="S1165" s="33">
        <v>10.5871555590578</v>
      </c>
      <c r="T1165" s="33">
        <v>89.412844440942195</v>
      </c>
      <c r="U1165" s="33">
        <v>-1.4896281934356601</v>
      </c>
      <c r="V1165" s="33">
        <v>13.2617637439344</v>
      </c>
      <c r="W1165" s="33">
        <v>12.5805173251235</v>
      </c>
      <c r="X1165" s="33">
        <v>0.118494623698297</v>
      </c>
      <c r="Y1165" s="33">
        <v>0.12491121500027901</v>
      </c>
      <c r="Z1165" s="33">
        <v>0.301004531135112</v>
      </c>
      <c r="AA1165" s="33">
        <v>0.31730419939058002</v>
      </c>
    </row>
    <row r="1166" spans="1:27" x14ac:dyDescent="0.2">
      <c r="A1166" s="37" t="s">
        <v>867</v>
      </c>
      <c r="B1166" s="37">
        <v>1</v>
      </c>
      <c r="C1166" s="37">
        <v>-0.441</v>
      </c>
      <c r="D1166" s="37">
        <v>0.57718000000000003</v>
      </c>
      <c r="E1166" s="33" t="s">
        <v>619</v>
      </c>
      <c r="F1166" s="33">
        <v>2.2675736961451198</v>
      </c>
      <c r="G1166" s="33">
        <v>0.59021020725874296</v>
      </c>
      <c r="H1166" s="33">
        <v>97.792276870428594</v>
      </c>
      <c r="I1166" s="33">
        <v>2.2077231295714501</v>
      </c>
      <c r="J1166" s="33">
        <v>-1.3319189393450399</v>
      </c>
      <c r="K1166" s="33">
        <v>1.3319189393450399</v>
      </c>
      <c r="L1166" s="33">
        <v>-1.36365491665059</v>
      </c>
      <c r="M1166" s="33">
        <v>0.92265491665058696</v>
      </c>
      <c r="N1166" s="33">
        <v>5.13692169431505</v>
      </c>
      <c r="O1166" s="33">
        <v>97.672726661412597</v>
      </c>
      <c r="P1166" s="33">
        <v>2.3272733385873599</v>
      </c>
      <c r="Q1166" s="33">
        <v>10.043301668333701</v>
      </c>
      <c r="R1166" s="33">
        <v>89.956698331666303</v>
      </c>
      <c r="S1166" s="33">
        <v>10.5871555590578</v>
      </c>
      <c r="T1166" s="33">
        <v>89.412844440942195</v>
      </c>
      <c r="U1166" s="33">
        <v>-1.4896281934356601</v>
      </c>
      <c r="V1166" s="33">
        <v>13.2617637439344</v>
      </c>
      <c r="W1166" s="33">
        <v>12.5805173251235</v>
      </c>
      <c r="X1166" s="33">
        <v>0.118494623698297</v>
      </c>
      <c r="Y1166" s="33">
        <v>0.12491121500027901</v>
      </c>
      <c r="Z1166" s="33">
        <v>0.301004531135112</v>
      </c>
      <c r="AA1166" s="33">
        <v>0.31730419939058002</v>
      </c>
    </row>
    <row r="1167" spans="1:27" x14ac:dyDescent="0.2">
      <c r="A1167" s="37" t="s">
        <v>867</v>
      </c>
      <c r="B1167" s="37">
        <v>1</v>
      </c>
      <c r="C1167" s="37">
        <v>-0.51800000000000002</v>
      </c>
      <c r="D1167" s="37">
        <v>0.56930999999999998</v>
      </c>
      <c r="E1167" s="33" t="s">
        <v>619</v>
      </c>
      <c r="F1167" s="33">
        <v>1.93050193050193</v>
      </c>
      <c r="G1167" s="33">
        <v>0.59021020725874296</v>
      </c>
      <c r="H1167" s="33">
        <v>96.458853642024494</v>
      </c>
      <c r="I1167" s="33">
        <v>3.54114635797555</v>
      </c>
      <c r="J1167" s="33">
        <v>-1.3319189393450399</v>
      </c>
      <c r="K1167" s="33">
        <v>1.3319189393450399</v>
      </c>
      <c r="L1167" s="33">
        <v>-1.38356611544597</v>
      </c>
      <c r="M1167" s="33">
        <v>0.86556611544597095</v>
      </c>
      <c r="N1167" s="33">
        <v>5.13692169431505</v>
      </c>
      <c r="O1167" s="33">
        <v>96.267097356292197</v>
      </c>
      <c r="P1167" s="33">
        <v>3.7329026437078299</v>
      </c>
      <c r="Q1167" s="33">
        <v>10.043301668333701</v>
      </c>
      <c r="R1167" s="33">
        <v>89.956698331666303</v>
      </c>
      <c r="S1167" s="33">
        <v>10.5871555590578</v>
      </c>
      <c r="T1167" s="33">
        <v>89.412844440942195</v>
      </c>
      <c r="U1167" s="33">
        <v>-1.4896281934356601</v>
      </c>
      <c r="V1167" s="33">
        <v>13.2617637439344</v>
      </c>
      <c r="W1167" s="33">
        <v>12.5805173251235</v>
      </c>
      <c r="X1167" s="33">
        <v>0.118494623698297</v>
      </c>
      <c r="Y1167" s="33">
        <v>0.12491121500027901</v>
      </c>
      <c r="Z1167" s="33">
        <v>0.301004531135112</v>
      </c>
      <c r="AA1167" s="33">
        <v>0.31730419939058002</v>
      </c>
    </row>
    <row r="1168" spans="1:27" x14ac:dyDescent="0.2">
      <c r="A1168" s="37" t="s">
        <v>867</v>
      </c>
      <c r="B1168" s="37">
        <v>1</v>
      </c>
      <c r="C1168" s="37">
        <v>-0.82499999999999996</v>
      </c>
      <c r="D1168" s="37">
        <v>0.5554</v>
      </c>
      <c r="E1168" s="33" t="s">
        <v>619</v>
      </c>
      <c r="F1168" s="33">
        <v>1.2121212121212099</v>
      </c>
      <c r="G1168" s="33">
        <v>0.59021020725874296</v>
      </c>
      <c r="H1168" s="33">
        <v>94.1020662078312</v>
      </c>
      <c r="I1168" s="33">
        <v>5.8979337921687698</v>
      </c>
      <c r="J1168" s="33">
        <v>-1.3319189393450399</v>
      </c>
      <c r="K1168" s="33">
        <v>1.3319189393450399</v>
      </c>
      <c r="L1168" s="33">
        <v>-1.4202183487794799</v>
      </c>
      <c r="M1168" s="33">
        <v>0.59521834877947799</v>
      </c>
      <c r="N1168" s="33">
        <v>5.13692169431505</v>
      </c>
      <c r="O1168" s="33">
        <v>93.7826877458442</v>
      </c>
      <c r="P1168" s="33">
        <v>6.2173122541558001</v>
      </c>
      <c r="Q1168" s="33">
        <v>10.043301668333701</v>
      </c>
      <c r="R1168" s="33">
        <v>89.956698331666303</v>
      </c>
      <c r="S1168" s="33">
        <v>10.5871555590578</v>
      </c>
      <c r="T1168" s="33">
        <v>89.412844440942195</v>
      </c>
      <c r="U1168" s="33">
        <v>-1.4896281934356601</v>
      </c>
      <c r="V1168" s="33">
        <v>13.2617637439344</v>
      </c>
      <c r="W1168" s="33">
        <v>12.5805173251235</v>
      </c>
      <c r="X1168" s="33">
        <v>0.118494623698297</v>
      </c>
      <c r="Y1168" s="33">
        <v>0.12491121500027901</v>
      </c>
      <c r="Z1168" s="33">
        <v>0.301004531135112</v>
      </c>
      <c r="AA1168" s="33">
        <v>0.31730419939058002</v>
      </c>
    </row>
    <row r="1169" spans="1:27" x14ac:dyDescent="0.2">
      <c r="A1169" s="37" t="s">
        <v>867</v>
      </c>
      <c r="B1169" s="37">
        <v>1</v>
      </c>
      <c r="C1169" s="37">
        <v>-1.1439999999999999</v>
      </c>
      <c r="D1169" s="37">
        <v>0.53256999999999999</v>
      </c>
      <c r="E1169" s="33" t="s">
        <v>619</v>
      </c>
      <c r="F1169" s="33">
        <v>0.87412587412587395</v>
      </c>
      <c r="G1169" s="33">
        <v>0.59021020725874296</v>
      </c>
      <c r="H1169" s="33">
        <v>90.233952827340104</v>
      </c>
      <c r="I1169" s="33">
        <v>9.76604717265994</v>
      </c>
      <c r="J1169" s="33">
        <v>-1.3319189393450399</v>
      </c>
      <c r="K1169" s="33">
        <v>1.3319189393450399</v>
      </c>
      <c r="L1169" s="33">
        <v>-1.4847748382949</v>
      </c>
      <c r="M1169" s="33">
        <v>0.34077483829490401</v>
      </c>
      <c r="N1169" s="33">
        <v>5.13692169431505</v>
      </c>
      <c r="O1169" s="33">
        <v>89.705112518919094</v>
      </c>
      <c r="P1169" s="33">
        <v>10.294887481080901</v>
      </c>
      <c r="Q1169" s="33">
        <v>10.043301668333701</v>
      </c>
      <c r="R1169" s="33">
        <v>89.956698331666303</v>
      </c>
      <c r="S1169" s="33">
        <v>10.5871555590578</v>
      </c>
      <c r="T1169" s="33">
        <v>89.412844440942195</v>
      </c>
      <c r="U1169" s="33">
        <v>-1.4896281934356601</v>
      </c>
      <c r="V1169" s="33">
        <v>13.2617637439344</v>
      </c>
      <c r="W1169" s="33">
        <v>12.5805173251235</v>
      </c>
      <c r="X1169" s="33">
        <v>0.118494623698297</v>
      </c>
      <c r="Y1169" s="33">
        <v>0.12491121500027901</v>
      </c>
      <c r="Z1169" s="33">
        <v>0.301004531135112</v>
      </c>
      <c r="AA1169" s="33">
        <v>0.31730419939058002</v>
      </c>
    </row>
    <row r="1170" spans="1:27" x14ac:dyDescent="0.2">
      <c r="A1170" s="37" t="s">
        <v>867</v>
      </c>
      <c r="B1170" s="37">
        <v>1</v>
      </c>
      <c r="C1170" s="37">
        <v>-1.345</v>
      </c>
      <c r="D1170" s="37">
        <v>0.50932999999999995</v>
      </c>
      <c r="E1170" s="33" t="s">
        <v>619</v>
      </c>
      <c r="F1170" s="33">
        <v>0.74349442379182196</v>
      </c>
      <c r="G1170" s="33">
        <v>0.59021020725874296</v>
      </c>
      <c r="H1170" s="33">
        <v>86.296372671290399</v>
      </c>
      <c r="I1170" s="33">
        <v>13.703627328709601</v>
      </c>
      <c r="J1170" s="33">
        <v>-1.3319189393450399</v>
      </c>
      <c r="K1170" s="33">
        <v>1.3319189393450399</v>
      </c>
      <c r="L1170" s="33">
        <v>-1.5568110567401301</v>
      </c>
      <c r="M1170" s="33">
        <v>0.21181105674012801</v>
      </c>
      <c r="N1170" s="33">
        <v>5.13692169431505</v>
      </c>
      <c r="O1170" s="33">
        <v>85.554308827559495</v>
      </c>
      <c r="P1170" s="33">
        <v>14.445691172440499</v>
      </c>
      <c r="Q1170" s="33">
        <v>10.043301668333701</v>
      </c>
      <c r="R1170" s="33">
        <v>89.956698331666303</v>
      </c>
      <c r="S1170" s="33">
        <v>10.5871555590578</v>
      </c>
      <c r="T1170" s="33">
        <v>89.412844440942195</v>
      </c>
      <c r="U1170" s="33">
        <v>-1.4896281934356601</v>
      </c>
      <c r="V1170" s="33">
        <v>13.2617637439344</v>
      </c>
      <c r="W1170" s="33">
        <v>12.5805173251235</v>
      </c>
      <c r="X1170" s="33">
        <v>0.118494623698297</v>
      </c>
      <c r="Y1170" s="33">
        <v>0.12491121500027901</v>
      </c>
      <c r="Z1170" s="33">
        <v>0.301004531135112</v>
      </c>
      <c r="AA1170" s="33">
        <v>0.31730419939058002</v>
      </c>
    </row>
    <row r="1171" spans="1:27" x14ac:dyDescent="0.2">
      <c r="A1171" s="37" t="s">
        <v>867</v>
      </c>
      <c r="B1171" s="37">
        <v>1</v>
      </c>
      <c r="C1171" s="37">
        <v>-1.37</v>
      </c>
      <c r="D1171" s="37">
        <v>0.50151000000000001</v>
      </c>
      <c r="E1171" s="33" t="s">
        <v>619</v>
      </c>
      <c r="F1171" s="33">
        <v>0.72992700729926996</v>
      </c>
      <c r="G1171" s="33">
        <v>0.59021020725874296</v>
      </c>
      <c r="H1171" s="33">
        <v>84.971421000881193</v>
      </c>
      <c r="I1171" s="33">
        <v>15.0285789991188</v>
      </c>
      <c r="J1171" s="33">
        <v>-1.3319189393450399</v>
      </c>
      <c r="K1171" s="33">
        <v>1.3319189393450399</v>
      </c>
      <c r="L1171" s="33">
        <v>-1.5826482502849699</v>
      </c>
      <c r="M1171" s="33">
        <v>0.21264825028497</v>
      </c>
      <c r="N1171" s="33">
        <v>5.13692169431505</v>
      </c>
      <c r="O1171" s="33">
        <v>84.157609822979893</v>
      </c>
      <c r="P1171" s="33">
        <v>15.8423901770201</v>
      </c>
      <c r="Q1171" s="33">
        <v>10.043301668333701</v>
      </c>
      <c r="R1171" s="33">
        <v>89.956698331666303</v>
      </c>
      <c r="S1171" s="33">
        <v>10.5871555590578</v>
      </c>
      <c r="T1171" s="33">
        <v>89.412844440942195</v>
      </c>
      <c r="U1171" s="33">
        <v>-1.4896281934356601</v>
      </c>
      <c r="V1171" s="33">
        <v>13.2617637439344</v>
      </c>
      <c r="W1171" s="33">
        <v>12.5805173251235</v>
      </c>
      <c r="X1171" s="33">
        <v>0.118494623698297</v>
      </c>
      <c r="Y1171" s="33">
        <v>0.12491121500027901</v>
      </c>
      <c r="Z1171" s="33">
        <v>0.301004531135112</v>
      </c>
      <c r="AA1171" s="33">
        <v>0.31730419939058002</v>
      </c>
    </row>
    <row r="1172" spans="1:27" x14ac:dyDescent="0.2">
      <c r="A1172" s="37" t="s">
        <v>867</v>
      </c>
      <c r="B1172" s="37">
        <v>1</v>
      </c>
      <c r="C1172" s="37">
        <v>-1.486</v>
      </c>
      <c r="D1172" s="37">
        <v>0.49220000000000003</v>
      </c>
      <c r="E1172" s="33" t="s">
        <v>619</v>
      </c>
      <c r="F1172" s="33">
        <v>0.67294751009421305</v>
      </c>
      <c r="G1172" s="33">
        <v>0.59021020725874296</v>
      </c>
      <c r="H1172" s="33">
        <v>83.394016902222802</v>
      </c>
      <c r="I1172" s="33">
        <v>16.605983097777202</v>
      </c>
      <c r="J1172" s="33">
        <v>-1.3319189393450399</v>
      </c>
      <c r="K1172" s="33">
        <v>1.3319189393450399</v>
      </c>
      <c r="L1172" s="33">
        <v>-1.6145492022702399</v>
      </c>
      <c r="M1172" s="33">
        <v>0.12854920227024</v>
      </c>
      <c r="N1172" s="33">
        <v>5.13692169431505</v>
      </c>
      <c r="O1172" s="33">
        <v>82.494787862284596</v>
      </c>
      <c r="P1172" s="33">
        <v>17.5052121377154</v>
      </c>
      <c r="Q1172" s="33">
        <v>10.043301668333701</v>
      </c>
      <c r="R1172" s="33">
        <v>89.956698331666303</v>
      </c>
      <c r="S1172" s="33">
        <v>10.5871555590578</v>
      </c>
      <c r="T1172" s="33">
        <v>89.412844440942195</v>
      </c>
      <c r="U1172" s="33">
        <v>-1.4896281934356601</v>
      </c>
      <c r="V1172" s="33">
        <v>13.2617637439344</v>
      </c>
      <c r="W1172" s="33">
        <v>12.5805173251235</v>
      </c>
      <c r="X1172" s="33">
        <v>0.118494623698297</v>
      </c>
      <c r="Y1172" s="33">
        <v>0.12491121500027901</v>
      </c>
      <c r="Z1172" s="33">
        <v>0.301004531135112</v>
      </c>
      <c r="AA1172" s="33">
        <v>0.31730419939058002</v>
      </c>
    </row>
    <row r="1173" spans="1:27" x14ac:dyDescent="0.2">
      <c r="A1173" s="37" t="s">
        <v>867</v>
      </c>
      <c r="B1173" s="37">
        <v>1</v>
      </c>
      <c r="C1173" s="37">
        <v>-1.6020000000000001</v>
      </c>
      <c r="D1173" s="37">
        <v>0.48209999999999997</v>
      </c>
      <c r="E1173" s="33" t="s">
        <v>619</v>
      </c>
      <c r="F1173" s="33">
        <v>0.62421972534332104</v>
      </c>
      <c r="G1173" s="33">
        <v>0.59021020725874296</v>
      </c>
      <c r="H1173" s="33">
        <v>81.682762187244194</v>
      </c>
      <c r="I1173" s="33">
        <v>18.317237812755799</v>
      </c>
      <c r="J1173" s="33">
        <v>-1.3319189393450399</v>
      </c>
      <c r="K1173" s="33">
        <v>1.3319189393450399</v>
      </c>
      <c r="L1173" s="33">
        <v>-1.6506439778603701</v>
      </c>
      <c r="M1173" s="33">
        <v>4.8643977860365999E-2</v>
      </c>
      <c r="N1173" s="33">
        <v>5.13692169431505</v>
      </c>
      <c r="O1173" s="33">
        <v>80.690867153044806</v>
      </c>
      <c r="P1173" s="33">
        <v>19.309132846955201</v>
      </c>
      <c r="Q1173" s="33">
        <v>10.043301668333701</v>
      </c>
      <c r="R1173" s="33">
        <v>89.956698331666303</v>
      </c>
      <c r="S1173" s="33">
        <v>10.5871555590578</v>
      </c>
      <c r="T1173" s="33">
        <v>89.412844440942195</v>
      </c>
      <c r="U1173" s="33">
        <v>-1.4896281934356601</v>
      </c>
      <c r="V1173" s="33">
        <v>13.2617637439344</v>
      </c>
      <c r="W1173" s="33">
        <v>12.5805173251235</v>
      </c>
      <c r="X1173" s="33">
        <v>0.118494623698297</v>
      </c>
      <c r="Y1173" s="33">
        <v>0.12491121500027901</v>
      </c>
      <c r="Z1173" s="33">
        <v>0.301004531135112</v>
      </c>
      <c r="AA1173" s="33">
        <v>0.31730419939058002</v>
      </c>
    </row>
    <row r="1174" spans="1:27" x14ac:dyDescent="0.2">
      <c r="A1174" s="37" t="s">
        <v>867</v>
      </c>
      <c r="B1174" s="37">
        <v>1</v>
      </c>
      <c r="C1174" s="37">
        <v>-1.5804</v>
      </c>
      <c r="D1174" s="37">
        <v>0.46908</v>
      </c>
      <c r="E1174" s="33" t="s">
        <v>619</v>
      </c>
      <c r="F1174" s="33">
        <v>0.63275120222728398</v>
      </c>
      <c r="G1174" s="33">
        <v>0.59021020725874296</v>
      </c>
      <c r="H1174" s="33">
        <v>79.476768485360907</v>
      </c>
      <c r="I1174" s="33">
        <v>20.5232315146391</v>
      </c>
      <c r="J1174" s="33">
        <v>-1.3319189393450399</v>
      </c>
      <c r="K1174" s="33">
        <v>1.3319189393450399</v>
      </c>
      <c r="L1174" s="33">
        <v>-1.6996259219508101</v>
      </c>
      <c r="M1174" s="33">
        <v>0.119225921950814</v>
      </c>
      <c r="N1174" s="33">
        <v>5.13692169431505</v>
      </c>
      <c r="O1174" s="33">
        <v>78.365416892222896</v>
      </c>
      <c r="P1174" s="33">
        <v>21.6345831077771</v>
      </c>
      <c r="Q1174" s="33">
        <v>10.043301668333701</v>
      </c>
      <c r="R1174" s="33">
        <v>89.956698331666303</v>
      </c>
      <c r="S1174" s="33">
        <v>10.5871555590578</v>
      </c>
      <c r="T1174" s="33">
        <v>89.412844440942195</v>
      </c>
      <c r="U1174" s="33">
        <v>-1.4896281934356601</v>
      </c>
      <c r="V1174" s="33">
        <v>13.2617637439344</v>
      </c>
      <c r="W1174" s="33">
        <v>12.5805173251235</v>
      </c>
      <c r="X1174" s="33">
        <v>0.118494623698297</v>
      </c>
      <c r="Y1174" s="33">
        <v>0.12491121500027901</v>
      </c>
      <c r="Z1174" s="33">
        <v>0.301004531135112</v>
      </c>
      <c r="AA1174" s="33">
        <v>0.31730419939058002</v>
      </c>
    </row>
    <row r="1175" spans="1:27" x14ac:dyDescent="0.2">
      <c r="A1175" s="37" t="s">
        <v>867</v>
      </c>
      <c r="B1175" s="37">
        <v>1</v>
      </c>
      <c r="C1175" s="37">
        <v>-1.8320000000000001</v>
      </c>
      <c r="D1175" s="37">
        <v>0.44008000000000003</v>
      </c>
      <c r="E1175" s="33" t="s">
        <v>619</v>
      </c>
      <c r="F1175" s="33">
        <v>0.54585152838427897</v>
      </c>
      <c r="G1175" s="33">
        <v>0.59021020725874296</v>
      </c>
      <c r="H1175" s="33">
        <v>74.563264848293798</v>
      </c>
      <c r="I1175" s="33">
        <v>25.436735151706198</v>
      </c>
      <c r="J1175" s="33">
        <v>-1.3319189393450399</v>
      </c>
      <c r="K1175" s="33">
        <v>1.3319189393450399</v>
      </c>
      <c r="L1175" s="33">
        <v>-1.8199133772563201</v>
      </c>
      <c r="M1175" s="33">
        <v>-1.20866227436798E-2</v>
      </c>
      <c r="N1175" s="33">
        <v>5.13692169431505</v>
      </c>
      <c r="O1175" s="33">
        <v>73.185842578564205</v>
      </c>
      <c r="P1175" s="33">
        <v>26.814157421435802</v>
      </c>
      <c r="Q1175" s="33">
        <v>10.043301668333701</v>
      </c>
      <c r="R1175" s="33">
        <v>89.956698331666303</v>
      </c>
      <c r="S1175" s="33">
        <v>10.5871555590578</v>
      </c>
      <c r="T1175" s="33">
        <v>89.412844440942195</v>
      </c>
      <c r="U1175" s="33">
        <v>-1.4896281934356601</v>
      </c>
      <c r="V1175" s="33">
        <v>13.2617637439344</v>
      </c>
      <c r="W1175" s="33">
        <v>12.5805173251235</v>
      </c>
      <c r="X1175" s="33">
        <v>0.118494623698297</v>
      </c>
      <c r="Y1175" s="33">
        <v>0.12491121500027901</v>
      </c>
      <c r="Z1175" s="33">
        <v>0.301004531135112</v>
      </c>
      <c r="AA1175" s="33">
        <v>0.31730419939058002</v>
      </c>
    </row>
    <row r="1176" spans="1:27" x14ac:dyDescent="0.2">
      <c r="A1176" s="37" t="s">
        <v>867</v>
      </c>
      <c r="B1176" s="37">
        <v>1</v>
      </c>
      <c r="C1176" s="37">
        <v>-1.9019999999999999</v>
      </c>
      <c r="D1176" s="37">
        <v>0.41567999999999999</v>
      </c>
      <c r="E1176" s="33" t="s">
        <v>619</v>
      </c>
      <c r="F1176" s="33">
        <v>0.52576235541535199</v>
      </c>
      <c r="G1176" s="33">
        <v>0.59021020725874296</v>
      </c>
      <c r="H1176" s="33">
        <v>70.429144546761407</v>
      </c>
      <c r="I1176" s="33">
        <v>29.5708554532386</v>
      </c>
      <c r="J1176" s="33">
        <v>-1.3319189393450399</v>
      </c>
      <c r="K1176" s="33">
        <v>1.3319189393450399</v>
      </c>
      <c r="L1176" s="33">
        <v>-1.9351451845260601</v>
      </c>
      <c r="M1176" s="33">
        <v>3.3145184526055499E-2</v>
      </c>
      <c r="N1176" s="33">
        <v>5.13692169431505</v>
      </c>
      <c r="O1176" s="33">
        <v>68.827855914658301</v>
      </c>
      <c r="P1176" s="33">
        <v>31.172144085341699</v>
      </c>
      <c r="Q1176" s="33">
        <v>10.043301668333701</v>
      </c>
      <c r="R1176" s="33">
        <v>89.956698331666303</v>
      </c>
      <c r="S1176" s="33">
        <v>10.5871555590578</v>
      </c>
      <c r="T1176" s="33">
        <v>89.412844440942195</v>
      </c>
      <c r="U1176" s="33">
        <v>-1.4896281934356601</v>
      </c>
      <c r="V1176" s="33">
        <v>13.2617637439344</v>
      </c>
      <c r="W1176" s="33">
        <v>12.5805173251235</v>
      </c>
      <c r="X1176" s="33">
        <v>0.118494623698297</v>
      </c>
      <c r="Y1176" s="33">
        <v>0.12491121500027901</v>
      </c>
      <c r="Z1176" s="33">
        <v>0.301004531135112</v>
      </c>
      <c r="AA1176" s="33">
        <v>0.31730419939058002</v>
      </c>
    </row>
    <row r="1177" spans="1:27" x14ac:dyDescent="0.2">
      <c r="A1177" s="37" t="s">
        <v>867</v>
      </c>
      <c r="B1177" s="37">
        <v>1</v>
      </c>
      <c r="C1177" s="37">
        <v>-2.1019999999999999</v>
      </c>
      <c r="D1177" s="37">
        <v>0.39357999999999999</v>
      </c>
      <c r="E1177" s="33" t="s">
        <v>619</v>
      </c>
      <c r="F1177" s="33">
        <v>0.47573739295908701</v>
      </c>
      <c r="G1177" s="33">
        <v>0.59021020725874296</v>
      </c>
      <c r="H1177" s="33">
        <v>66.684715912996396</v>
      </c>
      <c r="I1177" s="33">
        <v>33.315284087003597</v>
      </c>
      <c r="J1177" s="33">
        <v>-1.3319189393450399</v>
      </c>
      <c r="K1177" s="33">
        <v>1.3319189393450399</v>
      </c>
      <c r="L1177" s="33">
        <v>-2.0528750419712498</v>
      </c>
      <c r="M1177" s="33">
        <v>-4.9124958028746099E-2</v>
      </c>
      <c r="N1177" s="33">
        <v>5.13692169431505</v>
      </c>
      <c r="O1177" s="33">
        <v>64.880663075628803</v>
      </c>
      <c r="P1177" s="33">
        <v>35.119336924371197</v>
      </c>
      <c r="Q1177" s="33">
        <v>10.043301668333701</v>
      </c>
      <c r="R1177" s="33">
        <v>89.956698331666303</v>
      </c>
      <c r="S1177" s="33">
        <v>10.5871555590578</v>
      </c>
      <c r="T1177" s="33">
        <v>89.412844440942195</v>
      </c>
      <c r="U1177" s="33">
        <v>-1.4896281934356601</v>
      </c>
      <c r="V1177" s="33">
        <v>13.2617637439344</v>
      </c>
      <c r="W1177" s="33">
        <v>12.5805173251235</v>
      </c>
      <c r="X1177" s="33">
        <v>0.118494623698297</v>
      </c>
      <c r="Y1177" s="33">
        <v>0.12491121500027901</v>
      </c>
      <c r="Z1177" s="33">
        <v>0.301004531135112</v>
      </c>
      <c r="AA1177" s="33">
        <v>0.31730419939058002</v>
      </c>
    </row>
    <row r="1178" spans="1:27" x14ac:dyDescent="0.2">
      <c r="A1178" s="37" t="s">
        <v>867</v>
      </c>
      <c r="B1178" s="37">
        <v>1</v>
      </c>
      <c r="C1178" s="37">
        <v>-2.1520000000000001</v>
      </c>
      <c r="D1178" s="37">
        <v>0.37236999999999998</v>
      </c>
      <c r="E1178" s="33" t="s">
        <v>619</v>
      </c>
      <c r="F1178" s="33">
        <v>0.46468401486988797</v>
      </c>
      <c r="G1178" s="33">
        <v>0.59021020725874296</v>
      </c>
      <c r="H1178" s="33">
        <v>63.091081011541398</v>
      </c>
      <c r="I1178" s="33">
        <v>36.908918988458602</v>
      </c>
      <c r="J1178" s="33">
        <v>-1.3319189393450399</v>
      </c>
      <c r="K1178" s="33">
        <v>1.3319189393450399</v>
      </c>
      <c r="L1178" s="33">
        <v>-2.18017019189781</v>
      </c>
      <c r="M1178" s="33">
        <v>2.8170191897808099E-2</v>
      </c>
      <c r="N1178" s="33">
        <v>5.13692169431505</v>
      </c>
      <c r="O1178" s="33">
        <v>61.0924295862254</v>
      </c>
      <c r="P1178" s="33">
        <v>38.9075704137746</v>
      </c>
      <c r="Q1178" s="33">
        <v>10.043301668333701</v>
      </c>
      <c r="R1178" s="33">
        <v>89.956698331666303</v>
      </c>
      <c r="S1178" s="33">
        <v>10.5871555590578</v>
      </c>
      <c r="T1178" s="33">
        <v>89.412844440942195</v>
      </c>
      <c r="U1178" s="33">
        <v>-1.4896281934356601</v>
      </c>
      <c r="V1178" s="33">
        <v>13.2617637439344</v>
      </c>
      <c r="W1178" s="33">
        <v>12.5805173251235</v>
      </c>
      <c r="X1178" s="33">
        <v>0.118494623698297</v>
      </c>
      <c r="Y1178" s="33">
        <v>0.12491121500027901</v>
      </c>
      <c r="Z1178" s="33">
        <v>0.301004531135112</v>
      </c>
      <c r="AA1178" s="33">
        <v>0.31730419939058002</v>
      </c>
    </row>
    <row r="1179" spans="1:27" x14ac:dyDescent="0.2">
      <c r="A1179" s="37" t="s">
        <v>867</v>
      </c>
      <c r="B1179" s="37">
        <v>2</v>
      </c>
      <c r="C1179" s="37">
        <v>-0.33100000000000002</v>
      </c>
      <c r="D1179" s="37">
        <v>0.35037000000000001</v>
      </c>
      <c r="E1179" s="33" t="s">
        <v>620</v>
      </c>
      <c r="F1179" s="33">
        <v>3.0211480362537801</v>
      </c>
      <c r="G1179" s="33">
        <v>0.36061202959798</v>
      </c>
      <c r="H1179" s="33">
        <v>97.159820317309297</v>
      </c>
      <c r="I1179" s="33">
        <v>2.8401796826906698</v>
      </c>
      <c r="J1179" s="33">
        <v>-1.7659033268792299</v>
      </c>
      <c r="K1179" s="33">
        <v>1.7659033268792299</v>
      </c>
      <c r="L1179" s="33">
        <v>-1.81215601372237</v>
      </c>
      <c r="M1179" s="33">
        <v>1.48115601372237</v>
      </c>
      <c r="N1179" s="33">
        <v>-11.2767504619791</v>
      </c>
      <c r="O1179" s="33">
        <v>97.447643222057295</v>
      </c>
      <c r="P1179" s="33">
        <v>2.5523567779426601</v>
      </c>
      <c r="Q1179" s="33">
        <v>19.097796094475399</v>
      </c>
      <c r="R1179" s="33">
        <v>80.902203905524601</v>
      </c>
      <c r="S1179" s="33">
        <v>17.162431518882901</v>
      </c>
      <c r="T1179" s="33">
        <v>82.837568481117103</v>
      </c>
      <c r="U1179" s="33">
        <v>-2.1317662496114602</v>
      </c>
      <c r="V1179" s="33">
        <v>9.2466341044979199</v>
      </c>
      <c r="W1179" s="33">
        <v>10.2893539585944</v>
      </c>
      <c r="X1179" s="33">
        <v>0.12913671627373499</v>
      </c>
      <c r="Y1179" s="33">
        <v>0.116050042562896</v>
      </c>
      <c r="Z1179" s="33">
        <v>0.24645126862615299</v>
      </c>
      <c r="AA1179" s="33">
        <v>0.221475975532157</v>
      </c>
    </row>
    <row r="1180" spans="1:27" x14ac:dyDescent="0.2">
      <c r="A1180" s="37" t="s">
        <v>867</v>
      </c>
      <c r="B1180" s="37">
        <v>2</v>
      </c>
      <c r="C1180" s="37">
        <v>-0.52200000000000002</v>
      </c>
      <c r="D1180" s="37">
        <v>0.34256999999999999</v>
      </c>
      <c r="E1180" s="33" t="s">
        <v>620</v>
      </c>
      <c r="F1180" s="33">
        <v>1.9157088122605399</v>
      </c>
      <c r="G1180" s="33">
        <v>0.36061202959798</v>
      </c>
      <c r="H1180" s="33">
        <v>94.996830910467907</v>
      </c>
      <c r="I1180" s="33">
        <v>5.00316908953205</v>
      </c>
      <c r="J1180" s="33">
        <v>-1.7659033268792299</v>
      </c>
      <c r="K1180" s="33">
        <v>1.7659033268792299</v>
      </c>
      <c r="L1180" s="33">
        <v>-1.84903887972355</v>
      </c>
      <c r="M1180" s="33">
        <v>1.3270388797235499</v>
      </c>
      <c r="N1180" s="33">
        <v>-11.2767504619791</v>
      </c>
      <c r="O1180" s="33">
        <v>95.503850473022595</v>
      </c>
      <c r="P1180" s="33">
        <v>4.4961495269773604</v>
      </c>
      <c r="Q1180" s="33">
        <v>19.097796094475399</v>
      </c>
      <c r="R1180" s="33">
        <v>80.902203905524601</v>
      </c>
      <c r="S1180" s="33">
        <v>17.162431518882901</v>
      </c>
      <c r="T1180" s="33">
        <v>82.837568481117103</v>
      </c>
      <c r="U1180" s="33">
        <v>-2.1317662496114602</v>
      </c>
      <c r="V1180" s="33">
        <v>9.2466341044979199</v>
      </c>
      <c r="W1180" s="33">
        <v>10.2893539585944</v>
      </c>
      <c r="X1180" s="33">
        <v>0.12913671627373499</v>
      </c>
      <c r="Y1180" s="33">
        <v>0.116050042562896</v>
      </c>
      <c r="Z1180" s="33">
        <v>0.24645126862615299</v>
      </c>
      <c r="AA1180" s="33">
        <v>0.221475975532157</v>
      </c>
    </row>
    <row r="1181" spans="1:27" x14ac:dyDescent="0.2">
      <c r="A1181" s="37" t="s">
        <v>867</v>
      </c>
      <c r="B1181" s="37">
        <v>2</v>
      </c>
      <c r="C1181" s="37">
        <v>-0.91600000000000004</v>
      </c>
      <c r="D1181" s="37">
        <v>0.33084999999999998</v>
      </c>
      <c r="E1181" s="33" t="s">
        <v>620</v>
      </c>
      <c r="F1181" s="33">
        <v>1.0917030567685599</v>
      </c>
      <c r="G1181" s="33">
        <v>0.36061202959798</v>
      </c>
      <c r="H1181" s="33">
        <v>91.746800673521705</v>
      </c>
      <c r="I1181" s="33">
        <v>8.2531993264783097</v>
      </c>
      <c r="J1181" s="33">
        <v>-1.7659033268792299</v>
      </c>
      <c r="K1181" s="33">
        <v>1.7659033268792299</v>
      </c>
      <c r="L1181" s="33">
        <v>-1.90736954491764</v>
      </c>
      <c r="M1181" s="33">
        <v>0.99136954491763696</v>
      </c>
      <c r="N1181" s="33">
        <v>-11.2767504619791</v>
      </c>
      <c r="O1181" s="33">
        <v>92.583177265498705</v>
      </c>
      <c r="P1181" s="33">
        <v>7.4168227345012703</v>
      </c>
      <c r="Q1181" s="33">
        <v>19.097796094475399</v>
      </c>
      <c r="R1181" s="33">
        <v>80.902203905524601</v>
      </c>
      <c r="S1181" s="33">
        <v>17.162431518882901</v>
      </c>
      <c r="T1181" s="33">
        <v>82.837568481117103</v>
      </c>
      <c r="U1181" s="33">
        <v>-2.1317662496114602</v>
      </c>
      <c r="V1181" s="33">
        <v>9.2466341044979199</v>
      </c>
      <c r="W1181" s="33">
        <v>10.2893539585944</v>
      </c>
      <c r="X1181" s="33">
        <v>0.12913671627373499</v>
      </c>
      <c r="Y1181" s="33">
        <v>0.116050042562896</v>
      </c>
      <c r="Z1181" s="33">
        <v>0.24645126862615299</v>
      </c>
      <c r="AA1181" s="33">
        <v>0.221475975532157</v>
      </c>
    </row>
    <row r="1182" spans="1:27" x14ac:dyDescent="0.2">
      <c r="A1182" s="37" t="s">
        <v>867</v>
      </c>
      <c r="B1182" s="37">
        <v>2</v>
      </c>
      <c r="C1182" s="37">
        <v>-1.0620000000000001</v>
      </c>
      <c r="D1182" s="37">
        <v>0.32585999999999998</v>
      </c>
      <c r="E1182" s="33" t="s">
        <v>620</v>
      </c>
      <c r="F1182" s="33">
        <v>0.94161958568738202</v>
      </c>
      <c r="G1182" s="33">
        <v>0.36061202959798</v>
      </c>
      <c r="H1182" s="33">
        <v>90.363042065811598</v>
      </c>
      <c r="I1182" s="33">
        <v>9.6369579341883895</v>
      </c>
      <c r="J1182" s="33">
        <v>-1.7659033268792299</v>
      </c>
      <c r="K1182" s="33">
        <v>1.7659033268792299</v>
      </c>
      <c r="L1182" s="33">
        <v>-1.9333371208071899</v>
      </c>
      <c r="M1182" s="33">
        <v>0.87133712080718995</v>
      </c>
      <c r="N1182" s="33">
        <v>-11.2767504619791</v>
      </c>
      <c r="O1182" s="33">
        <v>91.339648314513695</v>
      </c>
      <c r="P1182" s="33">
        <v>8.6603516854862903</v>
      </c>
      <c r="Q1182" s="33">
        <v>19.097796094475399</v>
      </c>
      <c r="R1182" s="33">
        <v>80.902203905524601</v>
      </c>
      <c r="S1182" s="33">
        <v>17.162431518882901</v>
      </c>
      <c r="T1182" s="33">
        <v>82.837568481117103</v>
      </c>
      <c r="U1182" s="33">
        <v>-2.1317662496114602</v>
      </c>
      <c r="V1182" s="33">
        <v>9.2466341044979199</v>
      </c>
      <c r="W1182" s="33">
        <v>10.2893539585944</v>
      </c>
      <c r="X1182" s="33">
        <v>0.12913671627373499</v>
      </c>
      <c r="Y1182" s="33">
        <v>0.116050042562896</v>
      </c>
      <c r="Z1182" s="33">
        <v>0.24645126862615299</v>
      </c>
      <c r="AA1182" s="33">
        <v>0.221475975532157</v>
      </c>
    </row>
    <row r="1183" spans="1:27" x14ac:dyDescent="0.2">
      <c r="A1183" s="37" t="s">
        <v>867</v>
      </c>
      <c r="B1183" s="37">
        <v>2</v>
      </c>
      <c r="C1183" s="37">
        <v>-1.63</v>
      </c>
      <c r="D1183" s="37">
        <v>0.30186000000000002</v>
      </c>
      <c r="E1183" s="33" t="s">
        <v>620</v>
      </c>
      <c r="F1183" s="33">
        <v>0.61349693251533699</v>
      </c>
      <c r="G1183" s="33">
        <v>0.36061202959798</v>
      </c>
      <c r="H1183" s="33">
        <v>83.707690044761193</v>
      </c>
      <c r="I1183" s="33">
        <v>16.2923099552388</v>
      </c>
      <c r="J1183" s="33">
        <v>-1.7659033268792299</v>
      </c>
      <c r="K1183" s="33">
        <v>1.7659033268792299</v>
      </c>
      <c r="L1183" s="33">
        <v>-2.0688018247701798</v>
      </c>
      <c r="M1183" s="33">
        <v>0.43880182477018098</v>
      </c>
      <c r="N1183" s="33">
        <v>-11.2767504619791</v>
      </c>
      <c r="O1183" s="33">
        <v>85.358747548253106</v>
      </c>
      <c r="P1183" s="33">
        <v>14.641252451746899</v>
      </c>
      <c r="Q1183" s="33">
        <v>19.097796094475399</v>
      </c>
      <c r="R1183" s="33">
        <v>80.902203905524601</v>
      </c>
      <c r="S1183" s="33">
        <v>17.162431518882901</v>
      </c>
      <c r="T1183" s="33">
        <v>82.837568481117103</v>
      </c>
      <c r="U1183" s="33">
        <v>-2.1317662496114602</v>
      </c>
      <c r="V1183" s="33">
        <v>9.2466341044979199</v>
      </c>
      <c r="W1183" s="33">
        <v>10.2893539585944</v>
      </c>
      <c r="X1183" s="33">
        <v>0.12913671627373499</v>
      </c>
      <c r="Y1183" s="33">
        <v>0.116050042562896</v>
      </c>
      <c r="Z1183" s="33">
        <v>0.24645126862615299</v>
      </c>
      <c r="AA1183" s="33">
        <v>0.221475975532157</v>
      </c>
    </row>
    <row r="1184" spans="1:27" x14ac:dyDescent="0.2">
      <c r="A1184" s="37" t="s">
        <v>867</v>
      </c>
      <c r="B1184" s="37">
        <v>2</v>
      </c>
      <c r="C1184" s="37">
        <v>-1.861</v>
      </c>
      <c r="D1184" s="37">
        <v>0.28781000000000001</v>
      </c>
      <c r="E1184" s="33" t="s">
        <v>620</v>
      </c>
      <c r="F1184" s="33">
        <v>0.53734551316496504</v>
      </c>
      <c r="G1184" s="33">
        <v>0.36061202959798</v>
      </c>
      <c r="H1184" s="33">
        <v>79.811536049104603</v>
      </c>
      <c r="I1184" s="33">
        <v>20.1884639508954</v>
      </c>
      <c r="J1184" s="33">
        <v>-1.7659033268792299</v>
      </c>
      <c r="K1184" s="33">
        <v>1.7659033268792299</v>
      </c>
      <c r="L1184" s="33">
        <v>-2.1572914737089501</v>
      </c>
      <c r="M1184" s="33">
        <v>0.29629147370895198</v>
      </c>
      <c r="N1184" s="33">
        <v>-11.2767504619791</v>
      </c>
      <c r="O1184" s="33">
        <v>81.857428558004699</v>
      </c>
      <c r="P1184" s="33">
        <v>18.142571441995301</v>
      </c>
      <c r="Q1184" s="33">
        <v>19.097796094475399</v>
      </c>
      <c r="R1184" s="33">
        <v>80.902203905524601</v>
      </c>
      <c r="S1184" s="33">
        <v>17.162431518882901</v>
      </c>
      <c r="T1184" s="33">
        <v>82.837568481117103</v>
      </c>
      <c r="U1184" s="33">
        <v>-2.1317662496114602</v>
      </c>
      <c r="V1184" s="33">
        <v>9.2466341044979199</v>
      </c>
      <c r="W1184" s="33">
        <v>10.2893539585944</v>
      </c>
      <c r="X1184" s="33">
        <v>0.12913671627373499</v>
      </c>
      <c r="Y1184" s="33">
        <v>0.116050042562896</v>
      </c>
      <c r="Z1184" s="33">
        <v>0.24645126862615299</v>
      </c>
      <c r="AA1184" s="33">
        <v>0.221475975532157</v>
      </c>
    </row>
    <row r="1185" spans="1:27" x14ac:dyDescent="0.2">
      <c r="A1185" s="37" t="s">
        <v>867</v>
      </c>
      <c r="B1185" s="37">
        <v>2</v>
      </c>
      <c r="C1185" s="37">
        <v>-2.0019999999999998</v>
      </c>
      <c r="D1185" s="37">
        <v>0.27897</v>
      </c>
      <c r="E1185" s="33" t="s">
        <v>620</v>
      </c>
      <c r="F1185" s="33">
        <v>0.49950049950050002</v>
      </c>
      <c r="G1185" s="33">
        <v>0.36061202959798</v>
      </c>
      <c r="H1185" s="33">
        <v>77.360148054684402</v>
      </c>
      <c r="I1185" s="33">
        <v>22.639851945315598</v>
      </c>
      <c r="J1185" s="33">
        <v>-1.7659033268792299</v>
      </c>
      <c r="K1185" s="33">
        <v>1.7659033268792299</v>
      </c>
      <c r="L1185" s="33">
        <v>-2.2169546445510702</v>
      </c>
      <c r="M1185" s="33">
        <v>0.21495464455107</v>
      </c>
      <c r="N1185" s="33">
        <v>-11.2767504619791</v>
      </c>
      <c r="O1185" s="33">
        <v>79.654463442432103</v>
      </c>
      <c r="P1185" s="33">
        <v>20.3455365575679</v>
      </c>
      <c r="Q1185" s="33">
        <v>19.097796094475399</v>
      </c>
      <c r="R1185" s="33">
        <v>80.902203905524601</v>
      </c>
      <c r="S1185" s="33">
        <v>17.162431518882901</v>
      </c>
      <c r="T1185" s="33">
        <v>82.837568481117103</v>
      </c>
      <c r="U1185" s="33">
        <v>-2.1317662496114602</v>
      </c>
      <c r="V1185" s="33">
        <v>9.2466341044979199</v>
      </c>
      <c r="W1185" s="33">
        <v>10.2893539585944</v>
      </c>
      <c r="X1185" s="33">
        <v>0.12913671627373499</v>
      </c>
      <c r="Y1185" s="33">
        <v>0.116050042562896</v>
      </c>
      <c r="Z1185" s="33">
        <v>0.24645126862615299</v>
      </c>
      <c r="AA1185" s="33">
        <v>0.221475975532157</v>
      </c>
    </row>
    <row r="1186" spans="1:27" x14ac:dyDescent="0.2">
      <c r="A1186" s="37" t="s">
        <v>867</v>
      </c>
      <c r="B1186" s="37">
        <v>2</v>
      </c>
      <c r="C1186" s="37">
        <v>-2.0070000000000001</v>
      </c>
      <c r="D1186" s="37">
        <v>0.26567000000000002</v>
      </c>
      <c r="E1186" s="33" t="s">
        <v>620</v>
      </c>
      <c r="F1186" s="33">
        <v>0.49825610363727002</v>
      </c>
      <c r="G1186" s="33">
        <v>0.36061202959798</v>
      </c>
      <c r="H1186" s="33">
        <v>73.671973809685696</v>
      </c>
      <c r="I1186" s="33">
        <v>26.328026190314301</v>
      </c>
      <c r="J1186" s="33">
        <v>-1.7659033268792299</v>
      </c>
      <c r="K1186" s="33">
        <v>1.7659033268792299</v>
      </c>
      <c r="L1186" s="33">
        <v>-2.3132070025760698</v>
      </c>
      <c r="M1186" s="33">
        <v>0.30620700257607297</v>
      </c>
      <c r="N1186" s="33">
        <v>-11.2767504619791</v>
      </c>
      <c r="O1186" s="33">
        <v>76.340047601129399</v>
      </c>
      <c r="P1186" s="33">
        <v>23.659952398870601</v>
      </c>
      <c r="Q1186" s="33">
        <v>19.097796094475399</v>
      </c>
      <c r="R1186" s="33">
        <v>80.902203905524601</v>
      </c>
      <c r="S1186" s="33">
        <v>17.162431518882901</v>
      </c>
      <c r="T1186" s="33">
        <v>82.837568481117103</v>
      </c>
      <c r="U1186" s="33">
        <v>-2.1317662496114602</v>
      </c>
      <c r="V1186" s="33">
        <v>9.2466341044979199</v>
      </c>
      <c r="W1186" s="33">
        <v>10.2893539585944</v>
      </c>
      <c r="X1186" s="33">
        <v>0.12913671627373499</v>
      </c>
      <c r="Y1186" s="33">
        <v>0.116050042562896</v>
      </c>
      <c r="Z1186" s="33">
        <v>0.24645126862615299</v>
      </c>
      <c r="AA1186" s="33">
        <v>0.221475975532157</v>
      </c>
    </row>
    <row r="1187" spans="1:27" x14ac:dyDescent="0.2">
      <c r="A1187" s="37" t="s">
        <v>867</v>
      </c>
      <c r="B1187" s="37">
        <v>2</v>
      </c>
      <c r="C1187" s="37">
        <v>-2.5019999999999998</v>
      </c>
      <c r="D1187" s="37">
        <v>0.24018</v>
      </c>
      <c r="E1187" s="33" t="s">
        <v>620</v>
      </c>
      <c r="F1187" s="33">
        <v>0.39968025579536398</v>
      </c>
      <c r="G1187" s="33">
        <v>0.36061202959798</v>
      </c>
      <c r="H1187" s="33">
        <v>66.603435350661698</v>
      </c>
      <c r="I1187" s="33">
        <v>33.396564649338302</v>
      </c>
      <c r="J1187" s="33">
        <v>-1.7659033268792299</v>
      </c>
      <c r="K1187" s="33">
        <v>1.7659033268792299</v>
      </c>
      <c r="L1187" s="33">
        <v>-2.52315761441371</v>
      </c>
      <c r="M1187" s="33">
        <v>2.1157614413706699E-2</v>
      </c>
      <c r="N1187" s="33">
        <v>-11.2767504619791</v>
      </c>
      <c r="O1187" s="33">
        <v>69.987832578963406</v>
      </c>
      <c r="P1187" s="33">
        <v>30.012167421036601</v>
      </c>
      <c r="Q1187" s="33">
        <v>19.097796094475399</v>
      </c>
      <c r="R1187" s="33">
        <v>80.902203905524601</v>
      </c>
      <c r="S1187" s="33">
        <v>17.162431518882901</v>
      </c>
      <c r="T1187" s="33">
        <v>82.837568481117103</v>
      </c>
      <c r="U1187" s="33">
        <v>-2.1317662496114602</v>
      </c>
      <c r="V1187" s="33">
        <v>9.2466341044979199</v>
      </c>
      <c r="W1187" s="33">
        <v>10.2893539585944</v>
      </c>
      <c r="X1187" s="33">
        <v>0.12913671627373499</v>
      </c>
      <c r="Y1187" s="33">
        <v>0.116050042562896</v>
      </c>
      <c r="Z1187" s="33">
        <v>0.24645126862615299</v>
      </c>
      <c r="AA1187" s="33">
        <v>0.221475975532157</v>
      </c>
    </row>
    <row r="1188" spans="1:27" x14ac:dyDescent="0.2">
      <c r="A1188" s="37" t="s">
        <v>867</v>
      </c>
      <c r="B1188" s="37">
        <v>2</v>
      </c>
      <c r="C1188" s="37">
        <v>-2.7810000000000001</v>
      </c>
      <c r="D1188" s="37">
        <v>0.21501999999999999</v>
      </c>
      <c r="E1188" s="33" t="s">
        <v>620</v>
      </c>
      <c r="F1188" s="33">
        <v>0.35958288385472797</v>
      </c>
      <c r="G1188" s="33">
        <v>0.36061202959798</v>
      </c>
      <c r="H1188" s="33">
        <v>59.626407981927201</v>
      </c>
      <c r="I1188" s="33">
        <v>40.373592018072799</v>
      </c>
      <c r="J1188" s="33">
        <v>-1.7659033268792299</v>
      </c>
      <c r="K1188" s="33">
        <v>1.7659033268792299</v>
      </c>
      <c r="L1188" s="33">
        <v>-2.77144189564671</v>
      </c>
      <c r="M1188" s="33">
        <v>-9.5581043532870797E-3</v>
      </c>
      <c r="N1188" s="33">
        <v>-11.2767504619791</v>
      </c>
      <c r="O1188" s="33">
        <v>63.717854942333602</v>
      </c>
      <c r="P1188" s="33">
        <v>36.282145057666398</v>
      </c>
      <c r="Q1188" s="33">
        <v>19.097796094475399</v>
      </c>
      <c r="R1188" s="33">
        <v>80.902203905524601</v>
      </c>
      <c r="S1188" s="33">
        <v>17.162431518882901</v>
      </c>
      <c r="T1188" s="33">
        <v>82.837568481117103</v>
      </c>
      <c r="U1188" s="33">
        <v>-2.1317662496114602</v>
      </c>
      <c r="V1188" s="33">
        <v>9.2466341044979199</v>
      </c>
      <c r="W1188" s="33">
        <v>10.2893539585944</v>
      </c>
      <c r="X1188" s="33">
        <v>0.12913671627373499</v>
      </c>
      <c r="Y1188" s="33">
        <v>0.116050042562896</v>
      </c>
      <c r="Z1188" s="33">
        <v>0.24645126862615299</v>
      </c>
      <c r="AA1188" s="33">
        <v>0.221475975532157</v>
      </c>
    </row>
    <row r="1189" spans="1:27" x14ac:dyDescent="0.2">
      <c r="A1189" s="37" t="s">
        <v>867</v>
      </c>
      <c r="B1189" s="37">
        <v>2</v>
      </c>
      <c r="C1189" s="37">
        <v>-3.1459999999999999</v>
      </c>
      <c r="D1189" s="37">
        <v>0.19564999999999999</v>
      </c>
      <c r="E1189" s="33" t="s">
        <v>620</v>
      </c>
      <c r="F1189" s="33">
        <v>0.31786395422759101</v>
      </c>
      <c r="G1189" s="33">
        <v>0.36061202959798</v>
      </c>
      <c r="H1189" s="33">
        <v>54.254984288271203</v>
      </c>
      <c r="I1189" s="33">
        <v>45.745015711728797</v>
      </c>
      <c r="J1189" s="33">
        <v>-1.7659033268792299</v>
      </c>
      <c r="K1189" s="33">
        <v>1.7659033268792299</v>
      </c>
      <c r="L1189" s="33">
        <v>-2.9986079964771299</v>
      </c>
      <c r="M1189" s="33">
        <v>-0.14739200352286599</v>
      </c>
      <c r="N1189" s="33">
        <v>-11.2767504619791</v>
      </c>
      <c r="O1189" s="33">
        <v>58.890769615564103</v>
      </c>
      <c r="P1189" s="33">
        <v>41.109230384435897</v>
      </c>
      <c r="Q1189" s="33">
        <v>19.097796094475399</v>
      </c>
      <c r="R1189" s="33">
        <v>80.902203905524601</v>
      </c>
      <c r="S1189" s="33">
        <v>17.162431518882901</v>
      </c>
      <c r="T1189" s="33">
        <v>82.837568481117103</v>
      </c>
      <c r="U1189" s="33">
        <v>-2.1317662496114602</v>
      </c>
      <c r="V1189" s="33">
        <v>9.2466341044979199</v>
      </c>
      <c r="W1189" s="33">
        <v>10.2893539585944</v>
      </c>
      <c r="X1189" s="33">
        <v>0.12913671627373499</v>
      </c>
      <c r="Y1189" s="33">
        <v>0.116050042562896</v>
      </c>
      <c r="Z1189" s="33">
        <v>0.24645126862615299</v>
      </c>
      <c r="AA1189" s="33">
        <v>0.221475975532157</v>
      </c>
    </row>
    <row r="1190" spans="1:27" x14ac:dyDescent="0.2">
      <c r="A1190" s="37" t="s">
        <v>867</v>
      </c>
      <c r="B1190" s="37">
        <v>2</v>
      </c>
      <c r="C1190" s="37">
        <v>-3.1480000000000001</v>
      </c>
      <c r="D1190" s="37">
        <v>0.17485999999999999</v>
      </c>
      <c r="E1190" s="33" t="s">
        <v>620</v>
      </c>
      <c r="F1190" s="33">
        <v>0.31766200762388802</v>
      </c>
      <c r="G1190" s="33">
        <v>0.36061202959798</v>
      </c>
      <c r="H1190" s="33">
        <v>48.489785600036299</v>
      </c>
      <c r="I1190" s="33">
        <v>51.510214399963701</v>
      </c>
      <c r="J1190" s="33">
        <v>-1.7659033268792299</v>
      </c>
      <c r="K1190" s="33">
        <v>1.7659033268792299</v>
      </c>
      <c r="L1190" s="33">
        <v>-3.2878596752072302</v>
      </c>
      <c r="M1190" s="33">
        <v>0.139859675207229</v>
      </c>
      <c r="N1190" s="33">
        <v>-11.2767504619791</v>
      </c>
      <c r="O1190" s="33">
        <v>53.709814326790898</v>
      </c>
      <c r="P1190" s="33">
        <v>46.290185673209102</v>
      </c>
      <c r="Q1190" s="33">
        <v>19.097796094475399</v>
      </c>
      <c r="R1190" s="33">
        <v>80.902203905524601</v>
      </c>
      <c r="S1190" s="33">
        <v>17.162431518882901</v>
      </c>
      <c r="T1190" s="33">
        <v>82.837568481117103</v>
      </c>
      <c r="U1190" s="33">
        <v>-2.1317662496114602</v>
      </c>
      <c r="V1190" s="33">
        <v>9.2466341044979199</v>
      </c>
      <c r="W1190" s="33">
        <v>10.2893539585944</v>
      </c>
      <c r="X1190" s="33">
        <v>0.12913671627373499</v>
      </c>
      <c r="Y1190" s="33">
        <v>0.116050042562896</v>
      </c>
      <c r="Z1190" s="33">
        <v>0.24645126862615299</v>
      </c>
      <c r="AA1190" s="33">
        <v>0.221475975532157</v>
      </c>
    </row>
    <row r="1191" spans="1:27" x14ac:dyDescent="0.2">
      <c r="A1191" s="37" t="s">
        <v>867</v>
      </c>
      <c r="B1191" s="37">
        <v>3</v>
      </c>
      <c r="C1191" s="37">
        <v>-0.27200000000000002</v>
      </c>
      <c r="D1191" s="37">
        <v>0.83574999999999999</v>
      </c>
      <c r="E1191" s="33" t="s">
        <v>621</v>
      </c>
      <c r="F1191" s="33">
        <v>3.6764705882352899</v>
      </c>
      <c r="G1191" s="33">
        <v>0.86594624865859404</v>
      </c>
      <c r="H1191" s="33">
        <v>96.512918820842501</v>
      </c>
      <c r="I1191" s="33">
        <v>3.4870811791575398</v>
      </c>
      <c r="J1191" s="33">
        <v>-0.98124239090353205</v>
      </c>
      <c r="K1191" s="33">
        <v>0.98124239090353205</v>
      </c>
      <c r="L1191" s="33">
        <v>-1.0317124188570299</v>
      </c>
      <c r="M1191" s="33">
        <v>0.75971241885702701</v>
      </c>
      <c r="N1191" s="33">
        <v>28.716802744502399</v>
      </c>
      <c r="O1191" s="33">
        <v>95.108130227858695</v>
      </c>
      <c r="P1191" s="33">
        <v>4.8918697721413098</v>
      </c>
      <c r="Q1191" s="33">
        <v>18.5765908281391</v>
      </c>
      <c r="R1191" s="33">
        <v>81.423409171860897</v>
      </c>
      <c r="S1191" s="33">
        <v>26.060266014101099</v>
      </c>
      <c r="T1191" s="33">
        <v>73.939733985898897</v>
      </c>
      <c r="U1191" s="33">
        <v>-1.32708401559933</v>
      </c>
      <c r="V1191" s="33">
        <v>5.2821446086716</v>
      </c>
      <c r="W1191" s="33">
        <v>3.7652815607200099</v>
      </c>
      <c r="X1191" s="33">
        <v>0.118227157837</v>
      </c>
      <c r="Y1191" s="33">
        <v>0.165855576613999</v>
      </c>
      <c r="Z1191" s="33">
        <v>0.187969325636685</v>
      </c>
      <c r="AA1191" s="33">
        <v>0.26369373551379</v>
      </c>
    </row>
    <row r="1192" spans="1:27" x14ac:dyDescent="0.2">
      <c r="A1192" s="37" t="s">
        <v>867</v>
      </c>
      <c r="B1192" s="37">
        <v>3</v>
      </c>
      <c r="C1192" s="37">
        <v>-0.35099999999999998</v>
      </c>
      <c r="D1192" s="37">
        <v>0.81938</v>
      </c>
      <c r="E1192" s="33" t="s">
        <v>621</v>
      </c>
      <c r="F1192" s="33">
        <v>2.8490028490028498</v>
      </c>
      <c r="G1192" s="33">
        <v>0.86594624865859404</v>
      </c>
      <c r="H1192" s="33">
        <v>94.622501254468304</v>
      </c>
      <c r="I1192" s="33">
        <v>5.3774987455316703</v>
      </c>
      <c r="J1192" s="33">
        <v>-0.98124239090353205</v>
      </c>
      <c r="K1192" s="33">
        <v>0.98124239090353205</v>
      </c>
      <c r="L1192" s="33">
        <v>-1.0613057214719599</v>
      </c>
      <c r="M1192" s="33">
        <v>0.71030572147195503</v>
      </c>
      <c r="N1192" s="33">
        <v>28.716802744502399</v>
      </c>
      <c r="O1192" s="33">
        <v>92.456148219253805</v>
      </c>
      <c r="P1192" s="33">
        <v>7.5438517807461798</v>
      </c>
      <c r="Q1192" s="33">
        <v>18.5765908281391</v>
      </c>
      <c r="R1192" s="33">
        <v>81.423409171860897</v>
      </c>
      <c r="S1192" s="33">
        <v>26.060266014101099</v>
      </c>
      <c r="T1192" s="33">
        <v>73.939733985898897</v>
      </c>
      <c r="U1192" s="33">
        <v>-1.32708401559933</v>
      </c>
      <c r="V1192" s="33">
        <v>5.2821446086716</v>
      </c>
      <c r="W1192" s="33">
        <v>3.7652815607200099</v>
      </c>
      <c r="X1192" s="33">
        <v>0.118227157837</v>
      </c>
      <c r="Y1192" s="33">
        <v>0.165855576613999</v>
      </c>
      <c r="Z1192" s="33">
        <v>0.187969325636685</v>
      </c>
      <c r="AA1192" s="33">
        <v>0.26369373551379</v>
      </c>
    </row>
    <row r="1193" spans="1:27" x14ac:dyDescent="0.2">
      <c r="A1193" s="37" t="s">
        <v>867</v>
      </c>
      <c r="B1193" s="37">
        <v>3</v>
      </c>
      <c r="C1193" s="37">
        <v>-0.44600000000000001</v>
      </c>
      <c r="D1193" s="37">
        <v>0.80562</v>
      </c>
      <c r="E1193" s="33" t="s">
        <v>621</v>
      </c>
      <c r="F1193" s="33">
        <v>2.2421524663677102</v>
      </c>
      <c r="G1193" s="33">
        <v>0.86594624865859404</v>
      </c>
      <c r="H1193" s="33">
        <v>93.033488077112906</v>
      </c>
      <c r="I1193" s="33">
        <v>6.9665119228870802</v>
      </c>
      <c r="J1193" s="33">
        <v>-0.98124239090353205</v>
      </c>
      <c r="K1193" s="33">
        <v>0.98124239090353205</v>
      </c>
      <c r="L1193" s="33">
        <v>-1.0875264256002899</v>
      </c>
      <c r="M1193" s="33">
        <v>0.64152642560029105</v>
      </c>
      <c r="N1193" s="33">
        <v>28.716802744502399</v>
      </c>
      <c r="O1193" s="33">
        <v>90.226992908416705</v>
      </c>
      <c r="P1193" s="33">
        <v>9.7730070915832794</v>
      </c>
      <c r="Q1193" s="33">
        <v>18.5765908281391</v>
      </c>
      <c r="R1193" s="33">
        <v>81.423409171860897</v>
      </c>
      <c r="S1193" s="33">
        <v>26.060266014101099</v>
      </c>
      <c r="T1193" s="33">
        <v>73.939733985898897</v>
      </c>
      <c r="U1193" s="33">
        <v>-1.32708401559933</v>
      </c>
      <c r="V1193" s="33">
        <v>5.2821446086716</v>
      </c>
      <c r="W1193" s="33">
        <v>3.7652815607200099</v>
      </c>
      <c r="X1193" s="33">
        <v>0.118227157837</v>
      </c>
      <c r="Y1193" s="33">
        <v>0.165855576613999</v>
      </c>
      <c r="Z1193" s="33">
        <v>0.187969325636685</v>
      </c>
      <c r="AA1193" s="33">
        <v>0.26369373551379</v>
      </c>
    </row>
    <row r="1194" spans="1:27" x14ac:dyDescent="0.2">
      <c r="A1194" s="37" t="s">
        <v>867</v>
      </c>
      <c r="B1194" s="37">
        <v>3</v>
      </c>
      <c r="C1194" s="37">
        <v>-0.68100000000000005</v>
      </c>
      <c r="D1194" s="37">
        <v>0.78313999999999995</v>
      </c>
      <c r="E1194" s="33" t="s">
        <v>621</v>
      </c>
      <c r="F1194" s="33">
        <v>1.4684287812041099</v>
      </c>
      <c r="G1194" s="33">
        <v>0.86594624865859404</v>
      </c>
      <c r="H1194" s="33">
        <v>90.437483990852101</v>
      </c>
      <c r="I1194" s="33">
        <v>9.5625160091479398</v>
      </c>
      <c r="J1194" s="33">
        <v>-0.98124239090353205</v>
      </c>
      <c r="K1194" s="33">
        <v>0.98124239090353205</v>
      </c>
      <c r="L1194" s="33">
        <v>-1.13326835501138</v>
      </c>
      <c r="M1194" s="33">
        <v>0.45226835501138202</v>
      </c>
      <c r="N1194" s="33">
        <v>28.716802744502399</v>
      </c>
      <c r="O1194" s="33">
        <v>86.585175220363098</v>
      </c>
      <c r="P1194" s="33">
        <v>13.4148247796369</v>
      </c>
      <c r="Q1194" s="33">
        <v>18.5765908281391</v>
      </c>
      <c r="R1194" s="33">
        <v>81.423409171860897</v>
      </c>
      <c r="S1194" s="33">
        <v>26.060266014101099</v>
      </c>
      <c r="T1194" s="33">
        <v>73.939733985898897</v>
      </c>
      <c r="U1194" s="33">
        <v>-1.32708401559933</v>
      </c>
      <c r="V1194" s="33">
        <v>5.2821446086716</v>
      </c>
      <c r="W1194" s="33">
        <v>3.7652815607200099</v>
      </c>
      <c r="X1194" s="33">
        <v>0.118227157837</v>
      </c>
      <c r="Y1194" s="33">
        <v>0.165855576613999</v>
      </c>
      <c r="Z1194" s="33">
        <v>0.187969325636685</v>
      </c>
      <c r="AA1194" s="33">
        <v>0.26369373551379</v>
      </c>
    </row>
    <row r="1195" spans="1:27" x14ac:dyDescent="0.2">
      <c r="A1195" s="37" t="s">
        <v>867</v>
      </c>
      <c r="B1195" s="37">
        <v>3</v>
      </c>
      <c r="C1195" s="37">
        <v>-1.0609999999999999</v>
      </c>
      <c r="D1195" s="37">
        <v>0.75222</v>
      </c>
      <c r="E1195" s="33" t="s">
        <v>621</v>
      </c>
      <c r="F1195" s="33">
        <v>0.94250706880301605</v>
      </c>
      <c r="G1195" s="33">
        <v>0.86594624865859404</v>
      </c>
      <c r="H1195" s="33">
        <v>86.866823566155105</v>
      </c>
      <c r="I1195" s="33">
        <v>13.1331764338449</v>
      </c>
      <c r="J1195" s="33">
        <v>-0.98124239090353205</v>
      </c>
      <c r="K1195" s="33">
        <v>0.98124239090353205</v>
      </c>
      <c r="L1195" s="33">
        <v>-1.20285588754574</v>
      </c>
      <c r="M1195" s="33">
        <v>0.14185588754574399</v>
      </c>
      <c r="N1195" s="33">
        <v>28.716802744502399</v>
      </c>
      <c r="O1195" s="33">
        <v>81.576055873627396</v>
      </c>
      <c r="P1195" s="33">
        <v>18.4239441263726</v>
      </c>
      <c r="Q1195" s="33">
        <v>18.5765908281391</v>
      </c>
      <c r="R1195" s="33">
        <v>81.423409171860897</v>
      </c>
      <c r="S1195" s="33">
        <v>26.060266014101099</v>
      </c>
      <c r="T1195" s="33">
        <v>73.939733985898897</v>
      </c>
      <c r="U1195" s="33">
        <v>-1.32708401559933</v>
      </c>
      <c r="V1195" s="33">
        <v>5.2821446086716</v>
      </c>
      <c r="W1195" s="33">
        <v>3.7652815607200099</v>
      </c>
      <c r="X1195" s="33">
        <v>0.118227157837</v>
      </c>
      <c r="Y1195" s="33">
        <v>0.165855576613999</v>
      </c>
      <c r="Z1195" s="33">
        <v>0.187969325636685</v>
      </c>
      <c r="AA1195" s="33">
        <v>0.26369373551379</v>
      </c>
    </row>
    <row r="1196" spans="1:27" x14ac:dyDescent="0.2">
      <c r="A1196" s="37" t="s">
        <v>867</v>
      </c>
      <c r="B1196" s="37">
        <v>3</v>
      </c>
      <c r="C1196" s="37">
        <v>-1.2470000000000001</v>
      </c>
      <c r="D1196" s="37">
        <v>0.72912999999999994</v>
      </c>
      <c r="E1196" s="33" t="s">
        <v>621</v>
      </c>
      <c r="F1196" s="33">
        <v>0.80192461908580603</v>
      </c>
      <c r="G1196" s="33">
        <v>0.86594624865859404</v>
      </c>
      <c r="H1196" s="33">
        <v>84.200376308514393</v>
      </c>
      <c r="I1196" s="33">
        <v>15.7996236914856</v>
      </c>
      <c r="J1196" s="33">
        <v>-0.98124239090353205</v>
      </c>
      <c r="K1196" s="33">
        <v>0.98124239090353205</v>
      </c>
      <c r="L1196" s="33">
        <v>-1.26066311906776</v>
      </c>
      <c r="M1196" s="33">
        <v>1.36631190677554E-2</v>
      </c>
      <c r="N1196" s="33">
        <v>28.716802744502399</v>
      </c>
      <c r="O1196" s="33">
        <v>77.835416620195005</v>
      </c>
      <c r="P1196" s="33">
        <v>22.164583379804998</v>
      </c>
      <c r="Q1196" s="33">
        <v>18.5765908281391</v>
      </c>
      <c r="R1196" s="33">
        <v>81.423409171860897</v>
      </c>
      <c r="S1196" s="33">
        <v>26.060266014101099</v>
      </c>
      <c r="T1196" s="33">
        <v>73.939733985898897</v>
      </c>
      <c r="U1196" s="33">
        <v>-1.32708401559933</v>
      </c>
      <c r="V1196" s="33">
        <v>5.2821446086716</v>
      </c>
      <c r="W1196" s="33">
        <v>3.7652815607200099</v>
      </c>
      <c r="X1196" s="33">
        <v>0.118227157837</v>
      </c>
      <c r="Y1196" s="33">
        <v>0.165855576613999</v>
      </c>
      <c r="Z1196" s="33">
        <v>0.187969325636685</v>
      </c>
      <c r="AA1196" s="33">
        <v>0.26369373551379</v>
      </c>
    </row>
    <row r="1197" spans="1:27" x14ac:dyDescent="0.2">
      <c r="A1197" s="37" t="s">
        <v>867</v>
      </c>
      <c r="B1197" s="37">
        <v>3</v>
      </c>
      <c r="C1197" s="37">
        <v>-1.375</v>
      </c>
      <c r="D1197" s="37">
        <v>0.71040000000000003</v>
      </c>
      <c r="E1197" s="33" t="s">
        <v>621</v>
      </c>
      <c r="F1197" s="33">
        <v>0.72727272727272696</v>
      </c>
      <c r="G1197" s="33">
        <v>0.86594624865859404</v>
      </c>
      <c r="H1197" s="33">
        <v>82.037424505326399</v>
      </c>
      <c r="I1197" s="33">
        <v>17.962575494673601</v>
      </c>
      <c r="J1197" s="33">
        <v>-0.98124239090353205</v>
      </c>
      <c r="K1197" s="33">
        <v>0.98124239090353205</v>
      </c>
      <c r="L1197" s="33">
        <v>-1.3118019369688501</v>
      </c>
      <c r="M1197" s="33">
        <v>-6.3198063031145099E-2</v>
      </c>
      <c r="N1197" s="33">
        <v>28.716802744502399</v>
      </c>
      <c r="O1197" s="33">
        <v>74.801108555371002</v>
      </c>
      <c r="P1197" s="33">
        <v>25.198891444629002</v>
      </c>
      <c r="Q1197" s="33">
        <v>18.5765908281391</v>
      </c>
      <c r="R1197" s="33">
        <v>81.423409171860897</v>
      </c>
      <c r="S1197" s="33">
        <v>26.060266014101099</v>
      </c>
      <c r="T1197" s="33">
        <v>73.939733985898897</v>
      </c>
      <c r="U1197" s="33">
        <v>-1.32708401559933</v>
      </c>
      <c r="V1197" s="33">
        <v>5.2821446086716</v>
      </c>
      <c r="W1197" s="33">
        <v>3.7652815607200099</v>
      </c>
      <c r="X1197" s="33">
        <v>0.118227157837</v>
      </c>
      <c r="Y1197" s="33">
        <v>0.165855576613999</v>
      </c>
      <c r="Z1197" s="33">
        <v>0.187969325636685</v>
      </c>
      <c r="AA1197" s="33">
        <v>0.26369373551379</v>
      </c>
    </row>
    <row r="1198" spans="1:27" x14ac:dyDescent="0.2">
      <c r="A1198" s="37" t="s">
        <v>867</v>
      </c>
      <c r="B1198" s="37">
        <v>3</v>
      </c>
      <c r="C1198" s="37">
        <v>-1.546</v>
      </c>
      <c r="D1198" s="37">
        <v>0.66388000000000003</v>
      </c>
      <c r="E1198" s="33" t="s">
        <v>621</v>
      </c>
      <c r="F1198" s="33">
        <v>0.646830530401035</v>
      </c>
      <c r="G1198" s="33">
        <v>0.86594624865859404</v>
      </c>
      <c r="H1198" s="33">
        <v>76.665266583046304</v>
      </c>
      <c r="I1198" s="33">
        <v>23.3347334169537</v>
      </c>
      <c r="J1198" s="33">
        <v>-0.98124239090353205</v>
      </c>
      <c r="K1198" s="33">
        <v>0.98124239090353205</v>
      </c>
      <c r="L1198" s="33">
        <v>-1.4587765552148</v>
      </c>
      <c r="M1198" s="33">
        <v>-8.7223444785196905E-2</v>
      </c>
      <c r="N1198" s="33">
        <v>28.716802744502399</v>
      </c>
      <c r="O1198" s="33">
        <v>67.264749176000095</v>
      </c>
      <c r="P1198" s="33">
        <v>32.735250823999898</v>
      </c>
      <c r="Q1198" s="33">
        <v>18.5765908281391</v>
      </c>
      <c r="R1198" s="33">
        <v>81.423409171860897</v>
      </c>
      <c r="S1198" s="33">
        <v>26.060266014101099</v>
      </c>
      <c r="T1198" s="33">
        <v>73.939733985898897</v>
      </c>
      <c r="U1198" s="33">
        <v>-1.32708401559933</v>
      </c>
      <c r="V1198" s="33">
        <v>5.2821446086716</v>
      </c>
      <c r="W1198" s="33">
        <v>3.7652815607200099</v>
      </c>
      <c r="X1198" s="33">
        <v>0.118227157837</v>
      </c>
      <c r="Y1198" s="33">
        <v>0.165855576613999</v>
      </c>
      <c r="Z1198" s="33">
        <v>0.187969325636685</v>
      </c>
      <c r="AA1198" s="33">
        <v>0.26369373551379</v>
      </c>
    </row>
    <row r="1199" spans="1:27" x14ac:dyDescent="0.2">
      <c r="A1199" s="37" t="s">
        <v>867</v>
      </c>
      <c r="B1199" s="37">
        <v>3</v>
      </c>
      <c r="C1199" s="37">
        <v>-1.67</v>
      </c>
      <c r="D1199" s="37">
        <v>0.6865</v>
      </c>
      <c r="E1199" s="33" t="s">
        <v>621</v>
      </c>
      <c r="F1199" s="33">
        <v>0.59880239520958101</v>
      </c>
      <c r="G1199" s="33">
        <v>0.86594624865859404</v>
      </c>
      <c r="H1199" s="33">
        <v>79.277437954541895</v>
      </c>
      <c r="I1199" s="33">
        <v>20.722562045458101</v>
      </c>
      <c r="J1199" s="33">
        <v>-0.98124239090353205</v>
      </c>
      <c r="K1199" s="33">
        <v>0.98124239090353205</v>
      </c>
      <c r="L1199" s="33">
        <v>-1.3834101295535901</v>
      </c>
      <c r="M1199" s="33">
        <v>-0.28658987044640899</v>
      </c>
      <c r="N1199" s="33">
        <v>28.716802744502399</v>
      </c>
      <c r="O1199" s="33">
        <v>70.929247223320999</v>
      </c>
      <c r="P1199" s="33">
        <v>29.070752776679001</v>
      </c>
      <c r="Q1199" s="33">
        <v>18.5765908281391</v>
      </c>
      <c r="R1199" s="33">
        <v>81.423409171860897</v>
      </c>
      <c r="S1199" s="33">
        <v>26.060266014101099</v>
      </c>
      <c r="T1199" s="33">
        <v>73.939733985898897</v>
      </c>
      <c r="U1199" s="33">
        <v>-1.32708401559933</v>
      </c>
      <c r="V1199" s="33">
        <v>5.2821446086716</v>
      </c>
      <c r="W1199" s="33">
        <v>3.7652815607200099</v>
      </c>
      <c r="X1199" s="33">
        <v>0.118227157837</v>
      </c>
      <c r="Y1199" s="33">
        <v>0.165855576613999</v>
      </c>
      <c r="Z1199" s="33">
        <v>0.187969325636685</v>
      </c>
      <c r="AA1199" s="33">
        <v>0.26369373551379</v>
      </c>
    </row>
    <row r="1200" spans="1:27" x14ac:dyDescent="0.2">
      <c r="A1200" s="37" t="s">
        <v>867</v>
      </c>
      <c r="B1200" s="37">
        <v>3</v>
      </c>
      <c r="C1200" s="37">
        <v>-1.79</v>
      </c>
      <c r="D1200" s="37">
        <v>0.58460999999999996</v>
      </c>
      <c r="E1200" s="33" t="s">
        <v>621</v>
      </c>
      <c r="F1200" s="33">
        <v>0.55865921787709505</v>
      </c>
      <c r="G1200" s="33">
        <v>0.86594624865859404</v>
      </c>
      <c r="H1200" s="33">
        <v>67.511118721929705</v>
      </c>
      <c r="I1200" s="33">
        <v>32.488881278070302</v>
      </c>
      <c r="J1200" s="33">
        <v>-0.98124239090353205</v>
      </c>
      <c r="K1200" s="33">
        <v>0.98124239090353205</v>
      </c>
      <c r="L1200" s="33">
        <v>-1.8029985358404399</v>
      </c>
      <c r="M1200" s="33">
        <v>1.29985358404356E-2</v>
      </c>
      <c r="N1200" s="33">
        <v>28.716802744502399</v>
      </c>
      <c r="O1200" s="33">
        <v>54.422805753757501</v>
      </c>
      <c r="P1200" s="33">
        <v>45.577194246242499</v>
      </c>
      <c r="Q1200" s="33">
        <v>18.5765908281391</v>
      </c>
      <c r="R1200" s="33">
        <v>81.423409171860897</v>
      </c>
      <c r="S1200" s="33">
        <v>26.060266014101099</v>
      </c>
      <c r="T1200" s="33">
        <v>73.939733985898897</v>
      </c>
      <c r="U1200" s="33">
        <v>-1.32708401559933</v>
      </c>
      <c r="V1200" s="33">
        <v>5.2821446086716</v>
      </c>
      <c r="W1200" s="33">
        <v>3.7652815607200099</v>
      </c>
      <c r="X1200" s="33">
        <v>0.118227157837</v>
      </c>
      <c r="Y1200" s="33">
        <v>0.165855576613999</v>
      </c>
      <c r="Z1200" s="33">
        <v>0.187969325636685</v>
      </c>
      <c r="AA1200" s="33">
        <v>0.26369373551379</v>
      </c>
    </row>
    <row r="1201" spans="1:27" x14ac:dyDescent="0.2">
      <c r="A1201" s="37" t="s">
        <v>867</v>
      </c>
      <c r="B1201" s="37">
        <v>3</v>
      </c>
      <c r="C1201" s="37">
        <v>-2.02</v>
      </c>
      <c r="D1201" s="37">
        <v>0.54574999999999996</v>
      </c>
      <c r="E1201" s="33" t="s">
        <v>621</v>
      </c>
      <c r="F1201" s="33">
        <v>0.49504950495049499</v>
      </c>
      <c r="G1201" s="33">
        <v>0.86594624865859404</v>
      </c>
      <c r="H1201" s="33">
        <v>63.023542263206402</v>
      </c>
      <c r="I1201" s="33">
        <v>36.976457736793598</v>
      </c>
      <c r="J1201" s="33">
        <v>-0.98124239090353205</v>
      </c>
      <c r="K1201" s="33">
        <v>0.98124239090353205</v>
      </c>
      <c r="L1201" s="33">
        <v>-2.0388441422157899</v>
      </c>
      <c r="M1201" s="33">
        <v>1.8844142215786799E-2</v>
      </c>
      <c r="N1201" s="33">
        <v>28.716802744502399</v>
      </c>
      <c r="O1201" s="33">
        <v>48.127386031436998</v>
      </c>
      <c r="P1201" s="33">
        <v>51.872613968563002</v>
      </c>
      <c r="Q1201" s="33">
        <v>18.5765908281391</v>
      </c>
      <c r="R1201" s="33">
        <v>81.423409171860897</v>
      </c>
      <c r="S1201" s="33">
        <v>26.060266014101099</v>
      </c>
      <c r="T1201" s="33">
        <v>73.939733985898897</v>
      </c>
      <c r="U1201" s="33">
        <v>-1.32708401559933</v>
      </c>
      <c r="V1201" s="33">
        <v>5.2821446086716</v>
      </c>
      <c r="W1201" s="33">
        <v>3.7652815607200099</v>
      </c>
      <c r="X1201" s="33">
        <v>0.118227157837</v>
      </c>
      <c r="Y1201" s="33">
        <v>0.165855576613999</v>
      </c>
      <c r="Z1201" s="33">
        <v>0.187969325636685</v>
      </c>
      <c r="AA1201" s="33">
        <v>0.26369373551379</v>
      </c>
    </row>
    <row r="1202" spans="1:27" x14ac:dyDescent="0.2">
      <c r="A1202" s="37" t="s">
        <v>867</v>
      </c>
      <c r="B1202" s="37">
        <v>3</v>
      </c>
      <c r="C1202" s="37">
        <v>-2.8119999999999998</v>
      </c>
      <c r="D1202" s="37">
        <v>0.48304000000000002</v>
      </c>
      <c r="E1202" s="33" t="s">
        <v>621</v>
      </c>
      <c r="F1202" s="33">
        <v>0.35561877667140801</v>
      </c>
      <c r="G1202" s="33">
        <v>0.86594624865859404</v>
      </c>
      <c r="H1202" s="33">
        <v>55.781753284139697</v>
      </c>
      <c r="I1202" s="33">
        <v>44.218246715860303</v>
      </c>
      <c r="J1202" s="33">
        <v>-0.98124239090353205</v>
      </c>
      <c r="K1202" s="33">
        <v>0.98124239090353205</v>
      </c>
      <c r="L1202" s="33">
        <v>-2.5843791882713698</v>
      </c>
      <c r="M1202" s="33">
        <v>-0.22762081172863</v>
      </c>
      <c r="N1202" s="33">
        <v>28.716802744502399</v>
      </c>
      <c r="O1202" s="33">
        <v>37.968205105376299</v>
      </c>
      <c r="P1202" s="33">
        <v>62.031794894623701</v>
      </c>
      <c r="Q1202" s="33">
        <v>18.5765908281391</v>
      </c>
      <c r="R1202" s="33">
        <v>81.423409171860897</v>
      </c>
      <c r="S1202" s="33">
        <v>26.060266014101099</v>
      </c>
      <c r="T1202" s="33">
        <v>73.939733985898897</v>
      </c>
      <c r="U1202" s="33">
        <v>-1.32708401559933</v>
      </c>
      <c r="V1202" s="33">
        <v>5.2821446086716</v>
      </c>
      <c r="W1202" s="33">
        <v>3.7652815607200099</v>
      </c>
      <c r="X1202" s="33">
        <v>0.118227157837</v>
      </c>
      <c r="Y1202" s="33">
        <v>0.165855576613999</v>
      </c>
      <c r="Z1202" s="33">
        <v>0.187969325636685</v>
      </c>
      <c r="AA1202" s="33">
        <v>0.26369373551379</v>
      </c>
    </row>
    <row r="1203" spans="1:27" x14ac:dyDescent="0.2">
      <c r="A1203" s="37" t="s">
        <v>867</v>
      </c>
      <c r="B1203" s="37">
        <v>3</v>
      </c>
      <c r="C1203" s="37">
        <v>-3.0739999999999998</v>
      </c>
      <c r="D1203" s="37">
        <v>0.43195</v>
      </c>
      <c r="E1203" s="33" t="s">
        <v>621</v>
      </c>
      <c r="F1203" s="33">
        <v>0.32530904359141199</v>
      </c>
      <c r="G1203" s="33">
        <v>0.86594624865859404</v>
      </c>
      <c r="H1203" s="33">
        <v>49.881848979554803</v>
      </c>
      <c r="I1203" s="33">
        <v>50.118151020445197</v>
      </c>
      <c r="J1203" s="33">
        <v>-0.98124239090353205</v>
      </c>
      <c r="K1203" s="33">
        <v>0.98124239090353205</v>
      </c>
      <c r="L1203" s="33">
        <v>-3.30479291797585</v>
      </c>
      <c r="M1203" s="33">
        <v>0.230792917975851</v>
      </c>
      <c r="N1203" s="33">
        <v>28.716802744502399</v>
      </c>
      <c r="O1203" s="33">
        <v>29.691493998496298</v>
      </c>
      <c r="P1203" s="33">
        <v>70.308506001503602</v>
      </c>
      <c r="Q1203" s="33">
        <v>18.5765908281391</v>
      </c>
      <c r="R1203" s="33">
        <v>81.423409171860897</v>
      </c>
      <c r="S1203" s="33">
        <v>26.060266014101099</v>
      </c>
      <c r="T1203" s="33">
        <v>73.939733985898897</v>
      </c>
      <c r="U1203" s="33">
        <v>-1.32708401559933</v>
      </c>
      <c r="V1203" s="33">
        <v>5.2821446086716</v>
      </c>
      <c r="W1203" s="33">
        <v>3.7652815607200099</v>
      </c>
      <c r="X1203" s="33">
        <v>0.118227157837</v>
      </c>
      <c r="Y1203" s="33">
        <v>0.165855576613999</v>
      </c>
      <c r="Z1203" s="33">
        <v>0.187969325636685</v>
      </c>
      <c r="AA1203" s="33">
        <v>0.26369373551379</v>
      </c>
    </row>
    <row r="1204" spans="1:27" x14ac:dyDescent="0.2">
      <c r="A1204" s="37" t="s">
        <v>867</v>
      </c>
      <c r="B1204" s="37">
        <v>4</v>
      </c>
      <c r="C1204" s="37">
        <v>-0.36899999999999999</v>
      </c>
      <c r="D1204" s="37">
        <v>1.9475199999999999</v>
      </c>
      <c r="E1204" s="33" t="s">
        <v>622</v>
      </c>
      <c r="F1204" s="33">
        <v>2.7100271002710001</v>
      </c>
      <c r="G1204" s="33">
        <v>1.9694062374624799</v>
      </c>
      <c r="H1204" s="33">
        <v>98.888688527224403</v>
      </c>
      <c r="I1204" s="33">
        <v>1.1113114727755999</v>
      </c>
      <c r="J1204" s="33">
        <v>-1.0204323860621001</v>
      </c>
      <c r="K1204" s="33">
        <v>1.0204323860621001</v>
      </c>
      <c r="L1204" s="33">
        <v>-1.0734148544647899</v>
      </c>
      <c r="M1204" s="33">
        <v>0.70441485446478702</v>
      </c>
      <c r="N1204" s="33">
        <v>77.485038376316695</v>
      </c>
      <c r="O1204" s="33">
        <v>95.064120066691004</v>
      </c>
      <c r="P1204" s="33">
        <v>4.9358799333089696</v>
      </c>
      <c r="Q1204" s="33">
        <v>3.97461925265937</v>
      </c>
      <c r="R1204" s="33">
        <v>96.025380747340606</v>
      </c>
      <c r="S1204" s="33">
        <v>17.653235742043201</v>
      </c>
      <c r="T1204" s="33">
        <v>82.346764257956806</v>
      </c>
      <c r="U1204" s="33">
        <v>-1.23918941473587</v>
      </c>
      <c r="V1204" s="33">
        <v>25.6737141646799</v>
      </c>
      <c r="W1204" s="33">
        <v>5.7804268915518104</v>
      </c>
      <c r="X1204" s="33">
        <v>3.2225921672640198E-2</v>
      </c>
      <c r="Y1204" s="33">
        <v>0.143131141910285</v>
      </c>
      <c r="Z1204" s="33">
        <v>6.3279194984660697E-2</v>
      </c>
      <c r="AA1204" s="33">
        <v>0.28105397665034398</v>
      </c>
    </row>
    <row r="1205" spans="1:27" x14ac:dyDescent="0.2">
      <c r="A1205" s="37" t="s">
        <v>867</v>
      </c>
      <c r="B1205" s="37">
        <v>4</v>
      </c>
      <c r="C1205" s="37">
        <v>-0.56899999999999995</v>
      </c>
      <c r="D1205" s="37">
        <v>1.93258</v>
      </c>
      <c r="E1205" s="33" t="s">
        <v>622</v>
      </c>
      <c r="F1205" s="33">
        <v>1.75746924428823</v>
      </c>
      <c r="G1205" s="33">
        <v>1.9694062374624799</v>
      </c>
      <c r="H1205" s="33">
        <v>98.130084247629497</v>
      </c>
      <c r="I1205" s="33">
        <v>1.8699157523705501</v>
      </c>
      <c r="J1205" s="33">
        <v>-1.0204323860621001</v>
      </c>
      <c r="K1205" s="33">
        <v>1.0204323860621001</v>
      </c>
      <c r="L1205" s="33">
        <v>-1.1128575908700999</v>
      </c>
      <c r="M1205" s="33">
        <v>0.54385759087009899</v>
      </c>
      <c r="N1205" s="33">
        <v>77.485038376316695</v>
      </c>
      <c r="O1205" s="33">
        <v>91.694785966663204</v>
      </c>
      <c r="P1205" s="33">
        <v>8.3052140333368207</v>
      </c>
      <c r="Q1205" s="33">
        <v>3.97461925265937</v>
      </c>
      <c r="R1205" s="33">
        <v>96.025380747340606</v>
      </c>
      <c r="S1205" s="33">
        <v>17.653235742043201</v>
      </c>
      <c r="T1205" s="33">
        <v>82.346764257956806</v>
      </c>
      <c r="U1205" s="33">
        <v>-1.23918941473587</v>
      </c>
      <c r="V1205" s="33">
        <v>25.6737141646799</v>
      </c>
      <c r="W1205" s="33">
        <v>5.7804268915518104</v>
      </c>
      <c r="X1205" s="33">
        <v>3.2225921672640198E-2</v>
      </c>
      <c r="Y1205" s="33">
        <v>0.143131141910285</v>
      </c>
      <c r="Z1205" s="33">
        <v>6.3279194984660697E-2</v>
      </c>
      <c r="AA1205" s="33">
        <v>0.28105397665034398</v>
      </c>
    </row>
    <row r="1206" spans="1:27" x14ac:dyDescent="0.2">
      <c r="A1206" s="37" t="s">
        <v>867</v>
      </c>
      <c r="B1206" s="37">
        <v>4</v>
      </c>
      <c r="C1206" s="37">
        <v>-0.81</v>
      </c>
      <c r="D1206" s="37">
        <v>1.91526</v>
      </c>
      <c r="E1206" s="33" t="s">
        <v>622</v>
      </c>
      <c r="F1206" s="33">
        <v>1.2345679012345701</v>
      </c>
      <c r="G1206" s="33">
        <v>1.9694062374624799</v>
      </c>
      <c r="H1206" s="33">
        <v>97.250631361244999</v>
      </c>
      <c r="I1206" s="33">
        <v>2.7493686387550298</v>
      </c>
      <c r="J1206" s="33">
        <v>-1.0204323860621001</v>
      </c>
      <c r="K1206" s="33">
        <v>1.0204323860621001</v>
      </c>
      <c r="L1206" s="33">
        <v>-1.1623732224614101</v>
      </c>
      <c r="M1206" s="33">
        <v>0.352373222461415</v>
      </c>
      <c r="N1206" s="33">
        <v>77.485038376316695</v>
      </c>
      <c r="O1206" s="33">
        <v>87.788703864087495</v>
      </c>
      <c r="P1206" s="33">
        <v>12.2112961359125</v>
      </c>
      <c r="Q1206" s="33">
        <v>3.97461925265937</v>
      </c>
      <c r="R1206" s="33">
        <v>96.025380747340606</v>
      </c>
      <c r="S1206" s="33">
        <v>17.653235742043201</v>
      </c>
      <c r="T1206" s="33">
        <v>82.346764257956806</v>
      </c>
      <c r="U1206" s="33">
        <v>-1.23918941473587</v>
      </c>
      <c r="V1206" s="33">
        <v>25.6737141646799</v>
      </c>
      <c r="W1206" s="33">
        <v>5.7804268915518104</v>
      </c>
      <c r="X1206" s="33">
        <v>3.2225921672640198E-2</v>
      </c>
      <c r="Y1206" s="33">
        <v>0.143131141910285</v>
      </c>
      <c r="Z1206" s="33">
        <v>6.3279194984660697E-2</v>
      </c>
      <c r="AA1206" s="33">
        <v>0.28105397665034398</v>
      </c>
    </row>
    <row r="1207" spans="1:27" x14ac:dyDescent="0.2">
      <c r="A1207" s="37" t="s">
        <v>867</v>
      </c>
      <c r="B1207" s="37">
        <v>4</v>
      </c>
      <c r="C1207" s="37">
        <v>-1.1299999999999999</v>
      </c>
      <c r="D1207" s="37">
        <v>1.89961</v>
      </c>
      <c r="E1207" s="33" t="s">
        <v>622</v>
      </c>
      <c r="F1207" s="33">
        <v>0.88495575221238898</v>
      </c>
      <c r="G1207" s="33">
        <v>1.9694062374624799</v>
      </c>
      <c r="H1207" s="33">
        <v>96.455975606515295</v>
      </c>
      <c r="I1207" s="33">
        <v>3.5440243934846598</v>
      </c>
      <c r="J1207" s="33">
        <v>-1.0204323860621001</v>
      </c>
      <c r="K1207" s="33">
        <v>1.0204323860621001</v>
      </c>
      <c r="L1207" s="33">
        <v>-1.21106278160993</v>
      </c>
      <c r="M1207" s="33">
        <v>8.1062781609933202E-2</v>
      </c>
      <c r="N1207" s="33">
        <v>77.485038376316695</v>
      </c>
      <c r="O1207" s="33">
        <v>84.259247460778496</v>
      </c>
      <c r="P1207" s="33">
        <v>15.7407525392215</v>
      </c>
      <c r="Q1207" s="33">
        <v>3.97461925265937</v>
      </c>
      <c r="R1207" s="33">
        <v>96.025380747340606</v>
      </c>
      <c r="S1207" s="33">
        <v>17.653235742043201</v>
      </c>
      <c r="T1207" s="33">
        <v>82.346764257956806</v>
      </c>
      <c r="U1207" s="33">
        <v>-1.23918941473587</v>
      </c>
      <c r="V1207" s="33">
        <v>25.6737141646799</v>
      </c>
      <c r="W1207" s="33">
        <v>5.7804268915518104</v>
      </c>
      <c r="X1207" s="33">
        <v>3.2225921672640198E-2</v>
      </c>
      <c r="Y1207" s="33">
        <v>0.143131141910285</v>
      </c>
      <c r="Z1207" s="33">
        <v>6.3279194984660697E-2</v>
      </c>
      <c r="AA1207" s="33">
        <v>0.28105397665034398</v>
      </c>
    </row>
    <row r="1208" spans="1:27" x14ac:dyDescent="0.2">
      <c r="A1208" s="37" t="s">
        <v>867</v>
      </c>
      <c r="B1208" s="37">
        <v>4</v>
      </c>
      <c r="C1208" s="37">
        <v>-1.377</v>
      </c>
      <c r="D1208" s="37">
        <v>1.88093</v>
      </c>
      <c r="E1208" s="33" t="s">
        <v>622</v>
      </c>
      <c r="F1208" s="33">
        <v>0.72621641249092195</v>
      </c>
      <c r="G1208" s="33">
        <v>1.9694062374624799</v>
      </c>
      <c r="H1208" s="33">
        <v>95.507466373393996</v>
      </c>
      <c r="I1208" s="33">
        <v>4.4925336266060496</v>
      </c>
      <c r="J1208" s="33">
        <v>-1.0204323860621001</v>
      </c>
      <c r="K1208" s="33">
        <v>1.0204323860621001</v>
      </c>
      <c r="L1208" s="33">
        <v>-1.2748002663946101</v>
      </c>
      <c r="M1208" s="33">
        <v>-0.10219973360538701</v>
      </c>
      <c r="N1208" s="33">
        <v>77.485038376316695</v>
      </c>
      <c r="O1208" s="33">
        <v>80.046452213889694</v>
      </c>
      <c r="P1208" s="33">
        <v>19.953547786110299</v>
      </c>
      <c r="Q1208" s="33">
        <v>3.97461925265937</v>
      </c>
      <c r="R1208" s="33">
        <v>96.025380747340606</v>
      </c>
      <c r="S1208" s="33">
        <v>17.653235742043201</v>
      </c>
      <c r="T1208" s="33">
        <v>82.346764257956806</v>
      </c>
      <c r="U1208" s="33">
        <v>-1.23918941473587</v>
      </c>
      <c r="V1208" s="33">
        <v>25.6737141646799</v>
      </c>
      <c r="W1208" s="33">
        <v>5.7804268915518104</v>
      </c>
      <c r="X1208" s="33">
        <v>3.2225921672640198E-2</v>
      </c>
      <c r="Y1208" s="33">
        <v>0.143131141910285</v>
      </c>
      <c r="Z1208" s="33">
        <v>6.3279194984660697E-2</v>
      </c>
      <c r="AA1208" s="33">
        <v>0.28105397665034398</v>
      </c>
    </row>
    <row r="1209" spans="1:27" x14ac:dyDescent="0.2">
      <c r="A1209" s="37" t="s">
        <v>867</v>
      </c>
      <c r="B1209" s="37">
        <v>4</v>
      </c>
      <c r="C1209" s="37">
        <v>-1.411</v>
      </c>
      <c r="D1209" s="37">
        <v>1.86256</v>
      </c>
      <c r="E1209" s="33" t="s">
        <v>622</v>
      </c>
      <c r="F1209" s="33">
        <v>0.70871722182848995</v>
      </c>
      <c r="G1209" s="33">
        <v>1.9694062374624799</v>
      </c>
      <c r="H1209" s="33">
        <v>94.574697925190506</v>
      </c>
      <c r="I1209" s="33">
        <v>5.4253020748094496</v>
      </c>
      <c r="J1209" s="33">
        <v>-1.0204323860621001</v>
      </c>
      <c r="K1209" s="33">
        <v>1.0204323860621001</v>
      </c>
      <c r="L1209" s="33">
        <v>-1.3443799711777</v>
      </c>
      <c r="M1209" s="33">
        <v>-6.6620028822295604E-2</v>
      </c>
      <c r="N1209" s="33">
        <v>77.485038376316695</v>
      </c>
      <c r="O1209" s="33">
        <v>75.903569521954594</v>
      </c>
      <c r="P1209" s="33">
        <v>24.096430478045399</v>
      </c>
      <c r="Q1209" s="33">
        <v>3.97461925265937</v>
      </c>
      <c r="R1209" s="33">
        <v>96.025380747340606</v>
      </c>
      <c r="S1209" s="33">
        <v>17.653235742043201</v>
      </c>
      <c r="T1209" s="33">
        <v>82.346764257956806</v>
      </c>
      <c r="U1209" s="33">
        <v>-1.23918941473587</v>
      </c>
      <c r="V1209" s="33">
        <v>25.6737141646799</v>
      </c>
      <c r="W1209" s="33">
        <v>5.7804268915518104</v>
      </c>
      <c r="X1209" s="33">
        <v>3.2225921672640198E-2</v>
      </c>
      <c r="Y1209" s="33">
        <v>0.143131141910285</v>
      </c>
      <c r="Z1209" s="33">
        <v>6.3279194984660697E-2</v>
      </c>
      <c r="AA1209" s="33">
        <v>0.28105397665034398</v>
      </c>
    </row>
    <row r="1210" spans="1:27" x14ac:dyDescent="0.2">
      <c r="A1210" s="37" t="s">
        <v>867</v>
      </c>
      <c r="B1210" s="37">
        <v>4</v>
      </c>
      <c r="C1210" s="37">
        <v>-1.486</v>
      </c>
      <c r="D1210" s="37">
        <v>1.8430500000000001</v>
      </c>
      <c r="E1210" s="33" t="s">
        <v>622</v>
      </c>
      <c r="F1210" s="33">
        <v>0.67294751009421305</v>
      </c>
      <c r="G1210" s="33">
        <v>1.9694062374624799</v>
      </c>
      <c r="H1210" s="33">
        <v>93.584044009869402</v>
      </c>
      <c r="I1210" s="33">
        <v>6.4159559901305601</v>
      </c>
      <c r="J1210" s="33">
        <v>-1.0204323860621001</v>
      </c>
      <c r="K1210" s="33">
        <v>1.0204323860621001</v>
      </c>
      <c r="L1210" s="33">
        <v>-1.4271065266210301</v>
      </c>
      <c r="M1210" s="33">
        <v>-5.88934733789723E-2</v>
      </c>
      <c r="N1210" s="33">
        <v>77.485038376316695</v>
      </c>
      <c r="O1210" s="33">
        <v>71.503589047286397</v>
      </c>
      <c r="P1210" s="33">
        <v>28.4964109527136</v>
      </c>
      <c r="Q1210" s="33">
        <v>3.97461925265937</v>
      </c>
      <c r="R1210" s="33">
        <v>96.025380747340606</v>
      </c>
      <c r="S1210" s="33">
        <v>17.653235742043201</v>
      </c>
      <c r="T1210" s="33">
        <v>82.346764257956806</v>
      </c>
      <c r="U1210" s="33">
        <v>-1.23918941473587</v>
      </c>
      <c r="V1210" s="33">
        <v>25.6737141646799</v>
      </c>
      <c r="W1210" s="33">
        <v>5.7804268915518104</v>
      </c>
      <c r="X1210" s="33">
        <v>3.2225921672640198E-2</v>
      </c>
      <c r="Y1210" s="33">
        <v>0.143131141910285</v>
      </c>
      <c r="Z1210" s="33">
        <v>6.3279194984660697E-2</v>
      </c>
      <c r="AA1210" s="33">
        <v>0.28105397665034398</v>
      </c>
    </row>
    <row r="1211" spans="1:27" x14ac:dyDescent="0.2">
      <c r="A1211" s="37" t="s">
        <v>867</v>
      </c>
      <c r="B1211" s="37">
        <v>4</v>
      </c>
      <c r="C1211" s="37">
        <v>-1.5860000000000001</v>
      </c>
      <c r="D1211" s="37">
        <v>1.8280000000000001</v>
      </c>
      <c r="E1211" s="33" t="s">
        <v>622</v>
      </c>
      <c r="F1211" s="33">
        <v>0.63051702395964704</v>
      </c>
      <c r="G1211" s="33">
        <v>1.9694062374624799</v>
      </c>
      <c r="H1211" s="33">
        <v>92.819854290464903</v>
      </c>
      <c r="I1211" s="33">
        <v>7.1801457095350996</v>
      </c>
      <c r="J1211" s="33">
        <v>-1.0204323860621001</v>
      </c>
      <c r="K1211" s="33">
        <v>1.0204323860621001</v>
      </c>
      <c r="L1211" s="33">
        <v>-1.4982244417133599</v>
      </c>
      <c r="M1211" s="33">
        <v>-8.7775558286642005E-2</v>
      </c>
      <c r="N1211" s="33">
        <v>77.485038376316695</v>
      </c>
      <c r="O1211" s="33">
        <v>68.109447266468493</v>
      </c>
      <c r="P1211" s="33">
        <v>31.8905527335315</v>
      </c>
      <c r="Q1211" s="33">
        <v>3.97461925265937</v>
      </c>
      <c r="R1211" s="33">
        <v>96.025380747340606</v>
      </c>
      <c r="S1211" s="33">
        <v>17.653235742043201</v>
      </c>
      <c r="T1211" s="33">
        <v>82.346764257956806</v>
      </c>
      <c r="U1211" s="33">
        <v>-1.23918941473587</v>
      </c>
      <c r="V1211" s="33">
        <v>25.6737141646799</v>
      </c>
      <c r="W1211" s="33">
        <v>5.7804268915518104</v>
      </c>
      <c r="X1211" s="33">
        <v>3.2225921672640198E-2</v>
      </c>
      <c r="Y1211" s="33">
        <v>0.143131141910285</v>
      </c>
      <c r="Z1211" s="33">
        <v>6.3279194984660697E-2</v>
      </c>
      <c r="AA1211" s="33">
        <v>0.28105397665034398</v>
      </c>
    </row>
    <row r="1212" spans="1:27" x14ac:dyDescent="0.2">
      <c r="A1212" s="37" t="s">
        <v>867</v>
      </c>
      <c r="B1212" s="37">
        <v>4</v>
      </c>
      <c r="C1212" s="37">
        <v>-1.74</v>
      </c>
      <c r="D1212" s="37">
        <v>1.7896000000000001</v>
      </c>
      <c r="E1212" s="33" t="s">
        <v>622</v>
      </c>
      <c r="F1212" s="33">
        <v>0.57471264367816099</v>
      </c>
      <c r="G1212" s="33">
        <v>1.9694062374624799</v>
      </c>
      <c r="H1212" s="33">
        <v>90.870028029658599</v>
      </c>
      <c r="I1212" s="33">
        <v>9.1299719703413604</v>
      </c>
      <c r="J1212" s="33">
        <v>-1.0204323860621001</v>
      </c>
      <c r="K1212" s="33">
        <v>1.0204323860621001</v>
      </c>
      <c r="L1212" s="33">
        <v>-1.7164746934276101</v>
      </c>
      <c r="M1212" s="33">
        <v>-2.3525306572391699E-2</v>
      </c>
      <c r="N1212" s="33">
        <v>77.485038376316695</v>
      </c>
      <c r="O1212" s="33">
        <v>59.449311427039603</v>
      </c>
      <c r="P1212" s="33">
        <v>40.550688572960397</v>
      </c>
      <c r="Q1212" s="33">
        <v>3.97461925265937</v>
      </c>
      <c r="R1212" s="33">
        <v>96.025380747340606</v>
      </c>
      <c r="S1212" s="33">
        <v>17.653235742043201</v>
      </c>
      <c r="T1212" s="33">
        <v>82.346764257956806</v>
      </c>
      <c r="U1212" s="33">
        <v>-1.23918941473587</v>
      </c>
      <c r="V1212" s="33">
        <v>25.6737141646799</v>
      </c>
      <c r="W1212" s="33">
        <v>5.7804268915518104</v>
      </c>
      <c r="X1212" s="33">
        <v>3.2225921672640198E-2</v>
      </c>
      <c r="Y1212" s="33">
        <v>0.143131141910285</v>
      </c>
      <c r="Z1212" s="33">
        <v>6.3279194984660697E-2</v>
      </c>
      <c r="AA1212" s="33">
        <v>0.28105397665034398</v>
      </c>
    </row>
    <row r="1213" spans="1:27" x14ac:dyDescent="0.2">
      <c r="A1213" s="37" t="s">
        <v>867</v>
      </c>
      <c r="B1213" s="37">
        <v>4</v>
      </c>
      <c r="C1213" s="37">
        <v>-1.8009999999999999</v>
      </c>
      <c r="D1213" s="37">
        <v>1.76976</v>
      </c>
      <c r="E1213" s="33" t="s">
        <v>622</v>
      </c>
      <c r="F1213" s="33">
        <v>0.55524708495280395</v>
      </c>
      <c r="G1213" s="33">
        <v>1.9694062374624799</v>
      </c>
      <c r="H1213" s="33">
        <v>89.862617794908701</v>
      </c>
      <c r="I1213" s="33">
        <v>10.137382205091299</v>
      </c>
      <c r="J1213" s="33">
        <v>-1.0204323860621001</v>
      </c>
      <c r="K1213" s="33">
        <v>1.0204323860621001</v>
      </c>
      <c r="L1213" s="33">
        <v>-1.8561784364107301</v>
      </c>
      <c r="M1213" s="33">
        <v>5.5178436410733098E-2</v>
      </c>
      <c r="N1213" s="33">
        <v>77.485038376316695</v>
      </c>
      <c r="O1213" s="33">
        <v>54.974907910001299</v>
      </c>
      <c r="P1213" s="33">
        <v>45.025092089998701</v>
      </c>
      <c r="Q1213" s="33">
        <v>3.97461925265937</v>
      </c>
      <c r="R1213" s="33">
        <v>96.025380747340606</v>
      </c>
      <c r="S1213" s="33">
        <v>17.653235742043201</v>
      </c>
      <c r="T1213" s="33">
        <v>82.346764257956806</v>
      </c>
      <c r="U1213" s="33">
        <v>-1.23918941473587</v>
      </c>
      <c r="V1213" s="33">
        <v>25.6737141646799</v>
      </c>
      <c r="W1213" s="33">
        <v>5.7804268915518104</v>
      </c>
      <c r="X1213" s="33">
        <v>3.2225921672640198E-2</v>
      </c>
      <c r="Y1213" s="33">
        <v>0.143131141910285</v>
      </c>
      <c r="Z1213" s="33">
        <v>6.3279194984660697E-2</v>
      </c>
      <c r="AA1213" s="33">
        <v>0.28105397665034398</v>
      </c>
    </row>
    <row r="1214" spans="1:27" x14ac:dyDescent="0.2">
      <c r="A1214" s="37" t="s">
        <v>867</v>
      </c>
      <c r="B1214" s="37">
        <v>4</v>
      </c>
      <c r="C1214" s="37">
        <v>-2.7229999999999999</v>
      </c>
      <c r="D1214" s="37">
        <v>1.7062999999999999</v>
      </c>
      <c r="E1214" s="33" t="s">
        <v>622</v>
      </c>
      <c r="F1214" s="33">
        <v>0.36724201248622801</v>
      </c>
      <c r="G1214" s="33">
        <v>1.9694062374624799</v>
      </c>
      <c r="H1214" s="33">
        <v>86.640326792024197</v>
      </c>
      <c r="I1214" s="33">
        <v>13.359673207975799</v>
      </c>
      <c r="J1214" s="33">
        <v>-1.0204323860621001</v>
      </c>
      <c r="K1214" s="33">
        <v>1.0204323860621001</v>
      </c>
      <c r="L1214" s="33">
        <v>-2.5094781254880201</v>
      </c>
      <c r="M1214" s="33">
        <v>-0.21352187451198301</v>
      </c>
      <c r="N1214" s="33">
        <v>77.485038376316695</v>
      </c>
      <c r="O1214" s="33">
        <v>40.663131337861699</v>
      </c>
      <c r="P1214" s="33">
        <v>59.336868662138301</v>
      </c>
      <c r="Q1214" s="33">
        <v>3.97461925265937</v>
      </c>
      <c r="R1214" s="33">
        <v>96.025380747340606</v>
      </c>
      <c r="S1214" s="33">
        <v>17.653235742043201</v>
      </c>
      <c r="T1214" s="33">
        <v>82.346764257956806</v>
      </c>
      <c r="U1214" s="33">
        <v>-1.23918941473587</v>
      </c>
      <c r="V1214" s="33">
        <v>25.6737141646799</v>
      </c>
      <c r="W1214" s="33">
        <v>5.7804268915518104</v>
      </c>
      <c r="X1214" s="33">
        <v>3.2225921672640198E-2</v>
      </c>
      <c r="Y1214" s="33">
        <v>0.143131141910285</v>
      </c>
      <c r="Z1214" s="33">
        <v>6.3279194984660697E-2</v>
      </c>
      <c r="AA1214" s="33">
        <v>0.28105397665034398</v>
      </c>
    </row>
    <row r="1215" spans="1:27" x14ac:dyDescent="0.2">
      <c r="A1215" s="37" t="s">
        <v>867</v>
      </c>
      <c r="B1215" s="37">
        <v>4</v>
      </c>
      <c r="C1215" s="37">
        <v>-2.919</v>
      </c>
      <c r="D1215" s="37">
        <v>1.6707700000000001</v>
      </c>
      <c r="E1215" s="33" t="s">
        <v>622</v>
      </c>
      <c r="F1215" s="33">
        <v>0.34258307639602598</v>
      </c>
      <c r="G1215" s="33">
        <v>1.9694062374624799</v>
      </c>
      <c r="H1215" s="33">
        <v>84.836229733522998</v>
      </c>
      <c r="I1215" s="33">
        <v>15.163770266477</v>
      </c>
      <c r="J1215" s="33">
        <v>-1.0204323860621001</v>
      </c>
      <c r="K1215" s="33">
        <v>1.0204323860621001</v>
      </c>
      <c r="L1215" s="33">
        <v>-3.12534321246171</v>
      </c>
      <c r="M1215" s="33">
        <v>0.20634321246170501</v>
      </c>
      <c r="N1215" s="33">
        <v>77.485038376316695</v>
      </c>
      <c r="O1215" s="33">
        <v>32.650250442681802</v>
      </c>
      <c r="P1215" s="33">
        <v>67.349749557318205</v>
      </c>
      <c r="Q1215" s="33">
        <v>3.97461925265937</v>
      </c>
      <c r="R1215" s="33">
        <v>96.025380747340606</v>
      </c>
      <c r="S1215" s="33">
        <v>17.653235742043201</v>
      </c>
      <c r="T1215" s="33">
        <v>82.346764257956806</v>
      </c>
      <c r="U1215" s="33">
        <v>-1.23918941473587</v>
      </c>
      <c r="V1215" s="33">
        <v>25.6737141646799</v>
      </c>
      <c r="W1215" s="33">
        <v>5.7804268915518104</v>
      </c>
      <c r="X1215" s="33">
        <v>3.2225921672640198E-2</v>
      </c>
      <c r="Y1215" s="33">
        <v>0.143131141910285</v>
      </c>
      <c r="Z1215" s="33">
        <v>6.3279194984660697E-2</v>
      </c>
      <c r="AA1215" s="33">
        <v>0.28105397665034398</v>
      </c>
    </row>
    <row r="1216" spans="1:27" x14ac:dyDescent="0.2">
      <c r="A1216" s="37" t="s">
        <v>867</v>
      </c>
      <c r="B1216" s="37">
        <v>5</v>
      </c>
      <c r="C1216" s="37">
        <v>-0.34499999999999997</v>
      </c>
      <c r="D1216" s="37">
        <v>0.35935</v>
      </c>
      <c r="E1216" s="33" t="s">
        <v>623</v>
      </c>
      <c r="F1216" s="33">
        <v>2.8985507246376798</v>
      </c>
      <c r="G1216" s="33">
        <v>0.37180687696037201</v>
      </c>
      <c r="H1216" s="33">
        <v>96.649637827516699</v>
      </c>
      <c r="I1216" s="33">
        <v>3.3503621724833401</v>
      </c>
      <c r="J1216" s="33">
        <v>-1.24613374846715</v>
      </c>
      <c r="K1216" s="33">
        <v>1.24613374846715</v>
      </c>
      <c r="L1216" s="33">
        <v>-1.2924039919065999</v>
      </c>
      <c r="M1216" s="33">
        <v>0.94740399190659796</v>
      </c>
      <c r="N1216" s="33">
        <v>6.4188747630726697</v>
      </c>
      <c r="O1216" s="33">
        <v>96.419831281146799</v>
      </c>
      <c r="P1216" s="33">
        <v>3.5801687188532401</v>
      </c>
      <c r="Q1216" s="33">
        <v>12.022668462447401</v>
      </c>
      <c r="R1216" s="33">
        <v>87.977331537552601</v>
      </c>
      <c r="S1216" s="33">
        <v>12.847321970117999</v>
      </c>
      <c r="T1216" s="33">
        <v>87.152678029881997</v>
      </c>
      <c r="U1216" s="33">
        <v>-1.42982840761346</v>
      </c>
      <c r="V1216" s="33">
        <v>10.364868268300199</v>
      </c>
      <c r="W1216" s="33">
        <v>9.6995603548005196</v>
      </c>
      <c r="X1216" s="33">
        <v>0.120582491264588</v>
      </c>
      <c r="Y1216" s="33">
        <v>0.12885343167150301</v>
      </c>
      <c r="Z1216" s="33">
        <v>0.27366773113053999</v>
      </c>
      <c r="AA1216" s="33">
        <v>0.29243902596562299</v>
      </c>
    </row>
    <row r="1217" spans="1:27" x14ac:dyDescent="0.2">
      <c r="A1217" s="37" t="s">
        <v>867</v>
      </c>
      <c r="B1217" s="37">
        <v>5</v>
      </c>
      <c r="C1217" s="37">
        <v>-0.45700000000000002</v>
      </c>
      <c r="D1217" s="37">
        <v>0.35843999999999998</v>
      </c>
      <c r="E1217" s="33" t="s">
        <v>623</v>
      </c>
      <c r="F1217" s="33">
        <v>2.1881838074398199</v>
      </c>
      <c r="G1217" s="33">
        <v>0.37180687696037201</v>
      </c>
      <c r="H1217" s="33">
        <v>96.404887109767799</v>
      </c>
      <c r="I1217" s="33">
        <v>3.5951128902322198</v>
      </c>
      <c r="J1217" s="33">
        <v>-1.24613374846715</v>
      </c>
      <c r="K1217" s="33">
        <v>1.24613374846715</v>
      </c>
      <c r="L1217" s="33">
        <v>-1.2959191693924299</v>
      </c>
      <c r="M1217" s="33">
        <v>0.83891916939242706</v>
      </c>
      <c r="N1217" s="33">
        <v>6.4188747630726697</v>
      </c>
      <c r="O1217" s="33">
        <v>96.158292731434699</v>
      </c>
      <c r="P1217" s="33">
        <v>3.84170726856527</v>
      </c>
      <c r="Q1217" s="33">
        <v>12.022668462447401</v>
      </c>
      <c r="R1217" s="33">
        <v>87.977331537552601</v>
      </c>
      <c r="S1217" s="33">
        <v>12.847321970117999</v>
      </c>
      <c r="T1217" s="33">
        <v>87.152678029881997</v>
      </c>
      <c r="U1217" s="33">
        <v>-1.42982840761346</v>
      </c>
      <c r="V1217" s="33">
        <v>10.364868268300199</v>
      </c>
      <c r="W1217" s="33">
        <v>9.6995603548005196</v>
      </c>
      <c r="X1217" s="33">
        <v>0.120582491264588</v>
      </c>
      <c r="Y1217" s="33">
        <v>0.12885343167150301</v>
      </c>
      <c r="Z1217" s="33">
        <v>0.27366773113053999</v>
      </c>
      <c r="AA1217" s="33">
        <v>0.29243902596562299</v>
      </c>
    </row>
    <row r="1218" spans="1:27" x14ac:dyDescent="0.2">
      <c r="A1218" s="37" t="s">
        <v>867</v>
      </c>
      <c r="B1218" s="37">
        <v>5</v>
      </c>
      <c r="C1218" s="37">
        <v>-0.51</v>
      </c>
      <c r="D1218" s="37">
        <v>0.35680000000000001</v>
      </c>
      <c r="E1218" s="33" t="s">
        <v>623</v>
      </c>
      <c r="F1218" s="33">
        <v>1.9607843137254899</v>
      </c>
      <c r="G1218" s="33">
        <v>0.37180687696037201</v>
      </c>
      <c r="H1218" s="33">
        <v>95.963797904154504</v>
      </c>
      <c r="I1218" s="33">
        <v>4.0362020958454501</v>
      </c>
      <c r="J1218" s="33">
        <v>-1.24613374846715</v>
      </c>
      <c r="K1218" s="33">
        <v>1.24613374846715</v>
      </c>
      <c r="L1218" s="33">
        <v>-1.3023027357289101</v>
      </c>
      <c r="M1218" s="33">
        <v>0.79230273572890897</v>
      </c>
      <c r="N1218" s="33">
        <v>6.4188747630726697</v>
      </c>
      <c r="O1218" s="33">
        <v>95.686948531953803</v>
      </c>
      <c r="P1218" s="33">
        <v>4.3130514680461998</v>
      </c>
      <c r="Q1218" s="33">
        <v>12.022668462447401</v>
      </c>
      <c r="R1218" s="33">
        <v>87.977331537552601</v>
      </c>
      <c r="S1218" s="33">
        <v>12.847321970117999</v>
      </c>
      <c r="T1218" s="33">
        <v>87.152678029881997</v>
      </c>
      <c r="U1218" s="33">
        <v>-1.42982840761346</v>
      </c>
      <c r="V1218" s="33">
        <v>10.364868268300199</v>
      </c>
      <c r="W1218" s="33">
        <v>9.6995603548005196</v>
      </c>
      <c r="X1218" s="33">
        <v>0.120582491264588</v>
      </c>
      <c r="Y1218" s="33">
        <v>0.12885343167150301</v>
      </c>
      <c r="Z1218" s="33">
        <v>0.27366773113053999</v>
      </c>
      <c r="AA1218" s="33">
        <v>0.29243902596562299</v>
      </c>
    </row>
    <row r="1219" spans="1:27" x14ac:dyDescent="0.2">
      <c r="A1219" s="37" t="s">
        <v>867</v>
      </c>
      <c r="B1219" s="37">
        <v>5</v>
      </c>
      <c r="C1219" s="37">
        <v>-0.71899999999999997</v>
      </c>
      <c r="D1219" s="37">
        <v>0.34853000000000001</v>
      </c>
      <c r="E1219" s="33" t="s">
        <v>623</v>
      </c>
      <c r="F1219" s="33">
        <v>1.3908205841446499</v>
      </c>
      <c r="G1219" s="33">
        <v>0.37180687696037201</v>
      </c>
      <c r="H1219" s="33">
        <v>93.739524897799797</v>
      </c>
      <c r="I1219" s="33">
        <v>6.2604751022001599</v>
      </c>
      <c r="J1219" s="33">
        <v>-1.24613374846715</v>
      </c>
      <c r="K1219" s="33">
        <v>1.24613374846715</v>
      </c>
      <c r="L1219" s="33">
        <v>-1.3354756085455299</v>
      </c>
      <c r="M1219" s="33">
        <v>0.61647560854552697</v>
      </c>
      <c r="N1219" s="33">
        <v>6.4188747630726697</v>
      </c>
      <c r="O1219" s="33">
        <v>93.310109184571203</v>
      </c>
      <c r="P1219" s="33">
        <v>6.6898908154288401</v>
      </c>
      <c r="Q1219" s="33">
        <v>12.022668462447401</v>
      </c>
      <c r="R1219" s="33">
        <v>87.977331537552601</v>
      </c>
      <c r="S1219" s="33">
        <v>12.847321970117999</v>
      </c>
      <c r="T1219" s="33">
        <v>87.152678029881997</v>
      </c>
      <c r="U1219" s="33">
        <v>-1.42982840761346</v>
      </c>
      <c r="V1219" s="33">
        <v>10.364868268300199</v>
      </c>
      <c r="W1219" s="33">
        <v>9.6995603548005196</v>
      </c>
      <c r="X1219" s="33">
        <v>0.120582491264588</v>
      </c>
      <c r="Y1219" s="33">
        <v>0.12885343167150301</v>
      </c>
      <c r="Z1219" s="33">
        <v>0.27366773113053999</v>
      </c>
      <c r="AA1219" s="33">
        <v>0.29243902596562299</v>
      </c>
    </row>
    <row r="1220" spans="1:27" x14ac:dyDescent="0.2">
      <c r="A1220" s="37" t="s">
        <v>867</v>
      </c>
      <c r="B1220" s="37">
        <v>5</v>
      </c>
      <c r="C1220" s="37">
        <v>-1.097</v>
      </c>
      <c r="D1220" s="37">
        <v>0.32765</v>
      </c>
      <c r="E1220" s="33" t="s">
        <v>623</v>
      </c>
      <c r="F1220" s="33">
        <v>0.91157702825888798</v>
      </c>
      <c r="G1220" s="33">
        <v>0.37180687696037201</v>
      </c>
      <c r="H1220" s="33">
        <v>88.123706231211401</v>
      </c>
      <c r="I1220" s="33">
        <v>11.876293768788599</v>
      </c>
      <c r="J1220" s="33">
        <v>-1.24613374846715</v>
      </c>
      <c r="K1220" s="33">
        <v>1.24613374846715</v>
      </c>
      <c r="L1220" s="33">
        <v>-1.4272668614797901</v>
      </c>
      <c r="M1220" s="33">
        <v>0.33026686147979301</v>
      </c>
      <c r="N1220" s="33">
        <v>6.4188747630726697</v>
      </c>
      <c r="O1220" s="33">
        <v>87.309092791179495</v>
      </c>
      <c r="P1220" s="33">
        <v>12.6909072088205</v>
      </c>
      <c r="Q1220" s="33">
        <v>12.022668462447401</v>
      </c>
      <c r="R1220" s="33">
        <v>87.977331537552601</v>
      </c>
      <c r="S1220" s="33">
        <v>12.847321970117999</v>
      </c>
      <c r="T1220" s="33">
        <v>87.152678029881997</v>
      </c>
      <c r="U1220" s="33">
        <v>-1.42982840761346</v>
      </c>
      <c r="V1220" s="33">
        <v>10.364868268300199</v>
      </c>
      <c r="W1220" s="33">
        <v>9.6995603548005196</v>
      </c>
      <c r="X1220" s="33">
        <v>0.120582491264588</v>
      </c>
      <c r="Y1220" s="33">
        <v>0.12885343167150301</v>
      </c>
      <c r="Z1220" s="33">
        <v>0.27366773113053999</v>
      </c>
      <c r="AA1220" s="33">
        <v>0.29243902596562299</v>
      </c>
    </row>
    <row r="1221" spans="1:27" x14ac:dyDescent="0.2">
      <c r="A1221" s="37" t="s">
        <v>867</v>
      </c>
      <c r="B1221" s="37">
        <v>5</v>
      </c>
      <c r="C1221" s="37">
        <v>-1.4350000000000001</v>
      </c>
      <c r="D1221" s="37">
        <v>0.31323000000000001</v>
      </c>
      <c r="E1221" s="33" t="s">
        <v>623</v>
      </c>
      <c r="F1221" s="33">
        <v>0.696864111498258</v>
      </c>
      <c r="G1221" s="33">
        <v>0.37180687696037201</v>
      </c>
      <c r="H1221" s="33">
        <v>84.245348703806897</v>
      </c>
      <c r="I1221" s="33">
        <v>15.754651296193099</v>
      </c>
      <c r="J1221" s="33">
        <v>-1.24613374846715</v>
      </c>
      <c r="K1221" s="33">
        <v>1.24613374846715</v>
      </c>
      <c r="L1221" s="33">
        <v>-1.4983924167767</v>
      </c>
      <c r="M1221" s="33">
        <v>6.3392416776701904E-2</v>
      </c>
      <c r="N1221" s="33">
        <v>6.4188747630726697</v>
      </c>
      <c r="O1221" s="33">
        <v>83.164712695743205</v>
      </c>
      <c r="P1221" s="33">
        <v>16.835287304256799</v>
      </c>
      <c r="Q1221" s="33">
        <v>12.022668462447401</v>
      </c>
      <c r="R1221" s="33">
        <v>87.977331537552601</v>
      </c>
      <c r="S1221" s="33">
        <v>12.847321970117999</v>
      </c>
      <c r="T1221" s="33">
        <v>87.152678029881997</v>
      </c>
      <c r="U1221" s="33">
        <v>-1.42982840761346</v>
      </c>
      <c r="V1221" s="33">
        <v>10.364868268300199</v>
      </c>
      <c r="W1221" s="33">
        <v>9.6995603548005196</v>
      </c>
      <c r="X1221" s="33">
        <v>0.120582491264588</v>
      </c>
      <c r="Y1221" s="33">
        <v>0.12885343167150301</v>
      </c>
      <c r="Z1221" s="33">
        <v>0.27366773113053999</v>
      </c>
      <c r="AA1221" s="33">
        <v>0.29243902596562299</v>
      </c>
    </row>
    <row r="1222" spans="1:27" x14ac:dyDescent="0.2">
      <c r="A1222" s="37" t="s">
        <v>867</v>
      </c>
      <c r="B1222" s="37">
        <v>5</v>
      </c>
      <c r="C1222" s="37">
        <v>-1.7050000000000001</v>
      </c>
      <c r="D1222" s="37">
        <v>0.30071999999999999</v>
      </c>
      <c r="E1222" s="33" t="s">
        <v>623</v>
      </c>
      <c r="F1222" s="33">
        <v>0.58651026392961902</v>
      </c>
      <c r="G1222" s="33">
        <v>0.37180687696037201</v>
      </c>
      <c r="H1222" s="33">
        <v>80.880698726842297</v>
      </c>
      <c r="I1222" s="33">
        <v>19.119301273157699</v>
      </c>
      <c r="J1222" s="33">
        <v>-1.24613374846715</v>
      </c>
      <c r="K1222" s="33">
        <v>1.24613374846715</v>
      </c>
      <c r="L1222" s="33">
        <v>-1.56609913872115</v>
      </c>
      <c r="M1222" s="33">
        <v>-0.13890086127884599</v>
      </c>
      <c r="N1222" s="33">
        <v>6.4188747630726697</v>
      </c>
      <c r="O1222" s="33">
        <v>79.569276149702503</v>
      </c>
      <c r="P1222" s="33">
        <v>20.4307238502975</v>
      </c>
      <c r="Q1222" s="33">
        <v>12.022668462447401</v>
      </c>
      <c r="R1222" s="33">
        <v>87.977331537552601</v>
      </c>
      <c r="S1222" s="33">
        <v>12.847321970117999</v>
      </c>
      <c r="T1222" s="33">
        <v>87.152678029881997</v>
      </c>
      <c r="U1222" s="33">
        <v>-1.42982840761346</v>
      </c>
      <c r="V1222" s="33">
        <v>10.364868268300199</v>
      </c>
      <c r="W1222" s="33">
        <v>9.6995603548005196</v>
      </c>
      <c r="X1222" s="33">
        <v>0.120582491264588</v>
      </c>
      <c r="Y1222" s="33">
        <v>0.12885343167150301</v>
      </c>
      <c r="Z1222" s="33">
        <v>0.27366773113053999</v>
      </c>
      <c r="AA1222" s="33">
        <v>0.29243902596562299</v>
      </c>
    </row>
    <row r="1223" spans="1:27" x14ac:dyDescent="0.2">
      <c r="A1223" s="37" t="s">
        <v>867</v>
      </c>
      <c r="B1223" s="37">
        <v>5</v>
      </c>
      <c r="C1223" s="37">
        <v>-1.8129999999999999</v>
      </c>
      <c r="D1223" s="37">
        <v>0.28623999999999999</v>
      </c>
      <c r="E1223" s="33" t="s">
        <v>623</v>
      </c>
      <c r="F1223" s="33">
        <v>0.55157198014340902</v>
      </c>
      <c r="G1223" s="33">
        <v>0.37180687696037201</v>
      </c>
      <c r="H1223" s="33">
        <v>76.986203789476505</v>
      </c>
      <c r="I1223" s="33">
        <v>23.013796210523498</v>
      </c>
      <c r="J1223" s="33">
        <v>-1.24613374846715</v>
      </c>
      <c r="K1223" s="33">
        <v>1.24613374846715</v>
      </c>
      <c r="L1223" s="33">
        <v>-1.6525295768759001</v>
      </c>
      <c r="M1223" s="33">
        <v>-0.16047042312409501</v>
      </c>
      <c r="N1223" s="33">
        <v>6.4188747630726697</v>
      </c>
      <c r="O1223" s="33">
        <v>75.407651754285297</v>
      </c>
      <c r="P1223" s="33">
        <v>24.5923482457147</v>
      </c>
      <c r="Q1223" s="33">
        <v>12.022668462447401</v>
      </c>
      <c r="R1223" s="33">
        <v>87.977331537552601</v>
      </c>
      <c r="S1223" s="33">
        <v>12.847321970117999</v>
      </c>
      <c r="T1223" s="33">
        <v>87.152678029881997</v>
      </c>
      <c r="U1223" s="33">
        <v>-1.42982840761346</v>
      </c>
      <c r="V1223" s="33">
        <v>10.364868268300199</v>
      </c>
      <c r="W1223" s="33">
        <v>9.6995603548005196</v>
      </c>
      <c r="X1223" s="33">
        <v>0.120582491264588</v>
      </c>
      <c r="Y1223" s="33">
        <v>0.12885343167150301</v>
      </c>
      <c r="Z1223" s="33">
        <v>0.27366773113053999</v>
      </c>
      <c r="AA1223" s="33">
        <v>0.29243902596562299</v>
      </c>
    </row>
    <row r="1224" spans="1:27" x14ac:dyDescent="0.2">
      <c r="A1224" s="37" t="s">
        <v>867</v>
      </c>
      <c r="B1224" s="37">
        <v>5</v>
      </c>
      <c r="C1224" s="37">
        <v>-1.885</v>
      </c>
      <c r="D1224" s="37">
        <v>0.24803</v>
      </c>
      <c r="E1224" s="33" t="s">
        <v>623</v>
      </c>
      <c r="F1224" s="33">
        <v>0.53050397877984101</v>
      </c>
      <c r="G1224" s="33">
        <v>0.37180687696037201</v>
      </c>
      <c r="H1224" s="33">
        <v>66.709363212352699</v>
      </c>
      <c r="I1224" s="33">
        <v>33.290636787647301</v>
      </c>
      <c r="J1224" s="33">
        <v>-1.24613374846715</v>
      </c>
      <c r="K1224" s="33">
        <v>1.24613374846715</v>
      </c>
      <c r="L1224" s="33">
        <v>-1.93421220123916</v>
      </c>
      <c r="M1224" s="33">
        <v>4.9212201239155401E-2</v>
      </c>
      <c r="N1224" s="33">
        <v>6.4188747630726697</v>
      </c>
      <c r="O1224" s="33">
        <v>64.425906716378407</v>
      </c>
      <c r="P1224" s="33">
        <v>35.5740932836216</v>
      </c>
      <c r="Q1224" s="33">
        <v>12.022668462447401</v>
      </c>
      <c r="R1224" s="33">
        <v>87.977331537552601</v>
      </c>
      <c r="S1224" s="33">
        <v>12.847321970117999</v>
      </c>
      <c r="T1224" s="33">
        <v>87.152678029881997</v>
      </c>
      <c r="U1224" s="33">
        <v>-1.42982840761346</v>
      </c>
      <c r="V1224" s="33">
        <v>10.364868268300199</v>
      </c>
      <c r="W1224" s="33">
        <v>9.6995603548005196</v>
      </c>
      <c r="X1224" s="33">
        <v>0.120582491264588</v>
      </c>
      <c r="Y1224" s="33">
        <v>0.12885343167150301</v>
      </c>
      <c r="Z1224" s="33">
        <v>0.27366773113053999</v>
      </c>
      <c r="AA1224" s="33">
        <v>0.29243902596562299</v>
      </c>
    </row>
    <row r="1225" spans="1:27" x14ac:dyDescent="0.2">
      <c r="A1225" s="37" t="s">
        <v>867</v>
      </c>
      <c r="B1225" s="37">
        <v>5</v>
      </c>
      <c r="C1225" s="37">
        <v>-2.0339999999999998</v>
      </c>
      <c r="D1225" s="37">
        <v>0.24049999999999999</v>
      </c>
      <c r="E1225" s="33" t="s">
        <v>623</v>
      </c>
      <c r="F1225" s="33">
        <v>0.49164208456243902</v>
      </c>
      <c r="G1225" s="33">
        <v>0.37180687696037201</v>
      </c>
      <c r="H1225" s="33">
        <v>64.684118262189301</v>
      </c>
      <c r="I1225" s="33">
        <v>35.315881737810699</v>
      </c>
      <c r="J1225" s="33">
        <v>-1.24613374846715</v>
      </c>
      <c r="K1225" s="33">
        <v>1.24613374846715</v>
      </c>
      <c r="L1225" s="33">
        <v>-2.0014435943966098</v>
      </c>
      <c r="M1225" s="33">
        <v>-3.2556405603389099E-2</v>
      </c>
      <c r="N1225" s="33">
        <v>6.4188747630726697</v>
      </c>
      <c r="O1225" s="33">
        <v>62.261747068761601</v>
      </c>
      <c r="P1225" s="33">
        <v>37.738252931238399</v>
      </c>
      <c r="Q1225" s="33">
        <v>12.022668462447401</v>
      </c>
      <c r="R1225" s="33">
        <v>87.977331537552601</v>
      </c>
      <c r="S1225" s="33">
        <v>12.847321970117999</v>
      </c>
      <c r="T1225" s="33">
        <v>87.152678029881997</v>
      </c>
      <c r="U1225" s="33">
        <v>-1.42982840761346</v>
      </c>
      <c r="V1225" s="33">
        <v>10.364868268300199</v>
      </c>
      <c r="W1225" s="33">
        <v>9.6995603548005196</v>
      </c>
      <c r="X1225" s="33">
        <v>0.120582491264588</v>
      </c>
      <c r="Y1225" s="33">
        <v>0.12885343167150301</v>
      </c>
      <c r="Z1225" s="33">
        <v>0.27366773113053999</v>
      </c>
      <c r="AA1225" s="33">
        <v>0.29243902596562299</v>
      </c>
    </row>
    <row r="1226" spans="1:27" x14ac:dyDescent="0.2">
      <c r="A1226" s="37" t="s">
        <v>867</v>
      </c>
      <c r="B1226" s="37">
        <v>5</v>
      </c>
      <c r="C1226" s="37">
        <v>-2.2170000000000001</v>
      </c>
      <c r="D1226" s="37">
        <v>0.21654000000000001</v>
      </c>
      <c r="E1226" s="33" t="s">
        <v>623</v>
      </c>
      <c r="F1226" s="33">
        <v>0.45105999097880001</v>
      </c>
      <c r="G1226" s="33">
        <v>0.37180687696037201</v>
      </c>
      <c r="H1226" s="33">
        <v>58.239912550912599</v>
      </c>
      <c r="I1226" s="33">
        <v>41.760087449087401</v>
      </c>
      <c r="J1226" s="33">
        <v>-1.24613374846715</v>
      </c>
      <c r="K1226" s="33">
        <v>1.24613374846715</v>
      </c>
      <c r="L1226" s="33">
        <v>-2.2503331340969401</v>
      </c>
      <c r="M1226" s="33">
        <v>3.3333134096940498E-2</v>
      </c>
      <c r="N1226" s="33">
        <v>6.4188747630726697</v>
      </c>
      <c r="O1226" s="33">
        <v>55.375523276344701</v>
      </c>
      <c r="P1226" s="33">
        <v>44.624476723655299</v>
      </c>
      <c r="Q1226" s="33">
        <v>12.022668462447401</v>
      </c>
      <c r="R1226" s="33">
        <v>87.977331537552601</v>
      </c>
      <c r="S1226" s="33">
        <v>12.847321970117999</v>
      </c>
      <c r="T1226" s="33">
        <v>87.152678029881997</v>
      </c>
      <c r="U1226" s="33">
        <v>-1.42982840761346</v>
      </c>
      <c r="V1226" s="33">
        <v>10.364868268300199</v>
      </c>
      <c r="W1226" s="33">
        <v>9.6995603548005196</v>
      </c>
      <c r="X1226" s="33">
        <v>0.120582491264588</v>
      </c>
      <c r="Y1226" s="33">
        <v>0.12885343167150301</v>
      </c>
      <c r="Z1226" s="33">
        <v>0.27366773113053999</v>
      </c>
      <c r="AA1226" s="33">
        <v>0.29243902596562299</v>
      </c>
    </row>
    <row r="1227" spans="1:27" x14ac:dyDescent="0.2">
      <c r="A1227" s="37" t="s">
        <v>867</v>
      </c>
      <c r="B1227" s="37">
        <v>5</v>
      </c>
      <c r="C1227" s="37">
        <v>-2.6419999999999999</v>
      </c>
      <c r="D1227" s="37">
        <v>0.18037</v>
      </c>
      <c r="E1227" s="33" t="s">
        <v>623</v>
      </c>
      <c r="F1227" s="33">
        <v>0.37850113550340703</v>
      </c>
      <c r="G1227" s="33">
        <v>0.37180687696037201</v>
      </c>
      <c r="H1227" s="33">
        <v>48.511743912478501</v>
      </c>
      <c r="I1227" s="33">
        <v>51.488256087521499</v>
      </c>
      <c r="J1227" s="33">
        <v>-1.24613374846715</v>
      </c>
      <c r="K1227" s="33">
        <v>1.24613374846715</v>
      </c>
      <c r="L1227" s="33">
        <v>-2.7704122036288399</v>
      </c>
      <c r="M1227" s="33">
        <v>0.12841220362883801</v>
      </c>
      <c r="N1227" s="33">
        <v>6.4188747630726697</v>
      </c>
      <c r="O1227" s="33">
        <v>44.980084437792101</v>
      </c>
      <c r="P1227" s="33">
        <v>55.019915562207899</v>
      </c>
      <c r="Q1227" s="33">
        <v>12.022668462447401</v>
      </c>
      <c r="R1227" s="33">
        <v>87.977331537552601</v>
      </c>
      <c r="S1227" s="33">
        <v>12.847321970117999</v>
      </c>
      <c r="T1227" s="33">
        <v>87.152678029881997</v>
      </c>
      <c r="U1227" s="33">
        <v>-1.42982840761346</v>
      </c>
      <c r="V1227" s="33">
        <v>10.364868268300199</v>
      </c>
      <c r="W1227" s="33">
        <v>9.6995603548005196</v>
      </c>
      <c r="X1227" s="33">
        <v>0.120582491264588</v>
      </c>
      <c r="Y1227" s="33">
        <v>0.12885343167150301</v>
      </c>
      <c r="Z1227" s="33">
        <v>0.27366773113053999</v>
      </c>
      <c r="AA1227" s="33">
        <v>0.29243902596562299</v>
      </c>
    </row>
    <row r="1228" spans="1:27" x14ac:dyDescent="0.2">
      <c r="A1228" s="37" t="s">
        <v>867</v>
      </c>
      <c r="B1228" s="37">
        <v>5</v>
      </c>
      <c r="C1228" s="37">
        <v>-3.0150000000000001</v>
      </c>
      <c r="D1228" s="37">
        <v>0.17471</v>
      </c>
      <c r="E1228" s="33" t="s">
        <v>623</v>
      </c>
      <c r="F1228" s="33">
        <v>0.33167495854063</v>
      </c>
      <c r="G1228" s="33">
        <v>0.37180687696037201</v>
      </c>
      <c r="H1228" s="33">
        <v>46.989448239447398</v>
      </c>
      <c r="I1228" s="33">
        <v>53.010551760552602</v>
      </c>
      <c r="J1228" s="33">
        <v>-1.24613374846715</v>
      </c>
      <c r="K1228" s="33">
        <v>1.24613374846715</v>
      </c>
      <c r="L1228" s="33">
        <v>-2.8743640620503799</v>
      </c>
      <c r="M1228" s="33">
        <v>-0.14063593794962101</v>
      </c>
      <c r="N1228" s="33">
        <v>6.4188747630726697</v>
      </c>
      <c r="O1228" s="33">
        <v>43.353372139583399</v>
      </c>
      <c r="P1228" s="33">
        <v>56.646627860416601</v>
      </c>
      <c r="Q1228" s="33">
        <v>12.022668462447401</v>
      </c>
      <c r="R1228" s="33">
        <v>87.977331537552601</v>
      </c>
      <c r="S1228" s="33">
        <v>12.847321970117999</v>
      </c>
      <c r="T1228" s="33">
        <v>87.152678029881997</v>
      </c>
      <c r="U1228" s="33">
        <v>-1.42982840761346</v>
      </c>
      <c r="V1228" s="33">
        <v>10.364868268300199</v>
      </c>
      <c r="W1228" s="33">
        <v>9.6995603548005196</v>
      </c>
      <c r="X1228" s="33">
        <v>0.120582491264588</v>
      </c>
      <c r="Y1228" s="33">
        <v>0.12885343167150301</v>
      </c>
      <c r="Z1228" s="33">
        <v>0.27366773113053999</v>
      </c>
      <c r="AA1228" s="33">
        <v>0.29243902596562299</v>
      </c>
    </row>
    <row r="1229" spans="1:27" x14ac:dyDescent="0.2">
      <c r="A1229" s="37" t="s">
        <v>867</v>
      </c>
      <c r="B1229" s="37">
        <v>6</v>
      </c>
      <c r="C1229" s="37">
        <v>-0.23899999999999999</v>
      </c>
      <c r="D1229" s="37">
        <v>0.37339</v>
      </c>
      <c r="E1229" s="33" t="s">
        <v>624</v>
      </c>
      <c r="F1229" s="33">
        <v>4.1841004184100399</v>
      </c>
      <c r="G1229" s="33">
        <v>0.384568670540201</v>
      </c>
      <c r="H1229" s="33">
        <v>97.093192608618196</v>
      </c>
      <c r="I1229" s="33">
        <v>2.9068073913817898</v>
      </c>
      <c r="J1229" s="33">
        <v>-1.3983304122807401</v>
      </c>
      <c r="K1229" s="33">
        <v>1.3983304122807401</v>
      </c>
      <c r="L1229" s="33">
        <v>-1.44856876871767</v>
      </c>
      <c r="M1229" s="33">
        <v>1.2095687687176699</v>
      </c>
      <c r="N1229" s="33">
        <v>16.1853471635857</v>
      </c>
      <c r="O1229" s="33">
        <v>96.531862516861807</v>
      </c>
      <c r="P1229" s="33">
        <v>3.46813748313815</v>
      </c>
      <c r="Q1229" s="33">
        <v>16.001886783013202</v>
      </c>
      <c r="R1229" s="33">
        <v>83.998113216986894</v>
      </c>
      <c r="S1229" s="33">
        <v>19.091991962604599</v>
      </c>
      <c r="T1229" s="33">
        <v>80.908008037395405</v>
      </c>
      <c r="U1229" s="33">
        <v>-1.72829667445827</v>
      </c>
      <c r="V1229" s="33">
        <v>8.7385345943400701</v>
      </c>
      <c r="W1229" s="33">
        <v>7.3241724332361002</v>
      </c>
      <c r="X1229" s="33">
        <v>0.101203115248297</v>
      </c>
      <c r="Y1229" s="33">
        <v>0.12074632754945699</v>
      </c>
      <c r="Z1229" s="33">
        <v>0.18138450956827001</v>
      </c>
      <c r="AA1229" s="33">
        <v>0.21641145483509699</v>
      </c>
    </row>
    <row r="1230" spans="1:27" x14ac:dyDescent="0.2">
      <c r="A1230" s="37" t="s">
        <v>867</v>
      </c>
      <c r="B1230" s="37">
        <v>6</v>
      </c>
      <c r="C1230" s="37">
        <v>-0.38700000000000001</v>
      </c>
      <c r="D1230" s="37">
        <v>0.37178</v>
      </c>
      <c r="E1230" s="33" t="s">
        <v>624</v>
      </c>
      <c r="F1230" s="33">
        <v>2.5839793281653698</v>
      </c>
      <c r="G1230" s="33">
        <v>0.384568670540201</v>
      </c>
      <c r="H1230" s="33">
        <v>96.674541760711506</v>
      </c>
      <c r="I1230" s="33">
        <v>3.3254582392884502</v>
      </c>
      <c r="J1230" s="33">
        <v>-1.3983304122807401</v>
      </c>
      <c r="K1230" s="33">
        <v>1.3983304122807401</v>
      </c>
      <c r="L1230" s="33">
        <v>-1.4561032526482101</v>
      </c>
      <c r="M1230" s="33">
        <v>1.06910325264821</v>
      </c>
      <c r="N1230" s="33">
        <v>16.1853471635857</v>
      </c>
      <c r="O1230" s="33">
        <v>96.032366505438006</v>
      </c>
      <c r="P1230" s="33">
        <v>3.96763349456202</v>
      </c>
      <c r="Q1230" s="33">
        <v>16.001886783013202</v>
      </c>
      <c r="R1230" s="33">
        <v>83.998113216986894</v>
      </c>
      <c r="S1230" s="33">
        <v>19.091991962604599</v>
      </c>
      <c r="T1230" s="33">
        <v>80.908008037395405</v>
      </c>
      <c r="U1230" s="33">
        <v>-1.72829667445827</v>
      </c>
      <c r="V1230" s="33">
        <v>8.7385345943400701</v>
      </c>
      <c r="W1230" s="33">
        <v>7.3241724332361002</v>
      </c>
      <c r="X1230" s="33">
        <v>0.101203115248297</v>
      </c>
      <c r="Y1230" s="33">
        <v>0.12074632754945699</v>
      </c>
      <c r="Z1230" s="33">
        <v>0.18138450956827001</v>
      </c>
      <c r="AA1230" s="33">
        <v>0.21641145483509699</v>
      </c>
    </row>
    <row r="1231" spans="1:27" x14ac:dyDescent="0.2">
      <c r="A1231" s="37" t="s">
        <v>867</v>
      </c>
      <c r="B1231" s="37">
        <v>6</v>
      </c>
      <c r="C1231" s="37">
        <v>-0.503</v>
      </c>
      <c r="D1231" s="37">
        <v>0.36839</v>
      </c>
      <c r="E1231" s="33" t="s">
        <v>624</v>
      </c>
      <c r="F1231" s="33">
        <v>1.9880715705765399</v>
      </c>
      <c r="G1231" s="33">
        <v>0.384568670540201</v>
      </c>
      <c r="H1231" s="33">
        <v>95.793034695864606</v>
      </c>
      <c r="I1231" s="33">
        <v>4.2069653041354398</v>
      </c>
      <c r="J1231" s="33">
        <v>-1.3983304122807401</v>
      </c>
      <c r="K1231" s="33">
        <v>1.3983304122807401</v>
      </c>
      <c r="L1231" s="33">
        <v>-1.47222688774106</v>
      </c>
      <c r="M1231" s="33">
        <v>0.96922688774106303</v>
      </c>
      <c r="N1231" s="33">
        <v>16.1853471635857</v>
      </c>
      <c r="O1231" s="33">
        <v>94.980632667719306</v>
      </c>
      <c r="P1231" s="33">
        <v>5.0193673322806802</v>
      </c>
      <c r="Q1231" s="33">
        <v>16.001886783013202</v>
      </c>
      <c r="R1231" s="33">
        <v>83.998113216986894</v>
      </c>
      <c r="S1231" s="33">
        <v>19.091991962604599</v>
      </c>
      <c r="T1231" s="33">
        <v>80.908008037395405</v>
      </c>
      <c r="U1231" s="33">
        <v>-1.72829667445827</v>
      </c>
      <c r="V1231" s="33">
        <v>8.7385345943400701</v>
      </c>
      <c r="W1231" s="33">
        <v>7.3241724332361002</v>
      </c>
      <c r="X1231" s="33">
        <v>0.101203115248297</v>
      </c>
      <c r="Y1231" s="33">
        <v>0.12074632754945699</v>
      </c>
      <c r="Z1231" s="33">
        <v>0.18138450956827001</v>
      </c>
      <c r="AA1231" s="33">
        <v>0.21641145483509699</v>
      </c>
    </row>
    <row r="1232" spans="1:27" x14ac:dyDescent="0.2">
      <c r="A1232" s="37" t="s">
        <v>867</v>
      </c>
      <c r="B1232" s="37">
        <v>6</v>
      </c>
      <c r="C1232" s="37">
        <v>-0.95599999999999996</v>
      </c>
      <c r="D1232" s="37">
        <v>0.34916000000000003</v>
      </c>
      <c r="E1232" s="33" t="s">
        <v>624</v>
      </c>
      <c r="F1232" s="33">
        <v>1.04602510460251</v>
      </c>
      <c r="G1232" s="33">
        <v>0.384568670540201</v>
      </c>
      <c r="H1232" s="33">
        <v>90.792627363413899</v>
      </c>
      <c r="I1232" s="33">
        <v>9.2073726365860598</v>
      </c>
      <c r="J1232" s="33">
        <v>-1.3983304122807401</v>
      </c>
      <c r="K1232" s="33">
        <v>1.3983304122807401</v>
      </c>
      <c r="L1232" s="33">
        <v>-1.57090002131159</v>
      </c>
      <c r="M1232" s="33">
        <v>0.61490002131159005</v>
      </c>
      <c r="N1232" s="33">
        <v>16.1853471635857</v>
      </c>
      <c r="O1232" s="33">
        <v>89.014602667917003</v>
      </c>
      <c r="P1232" s="33">
        <v>10.985397332083</v>
      </c>
      <c r="Q1232" s="33">
        <v>16.001886783013202</v>
      </c>
      <c r="R1232" s="33">
        <v>83.998113216986894</v>
      </c>
      <c r="S1232" s="33">
        <v>19.091991962604599</v>
      </c>
      <c r="T1232" s="33">
        <v>80.908008037395405</v>
      </c>
      <c r="U1232" s="33">
        <v>-1.72829667445827</v>
      </c>
      <c r="V1232" s="33">
        <v>8.7385345943400701</v>
      </c>
      <c r="W1232" s="33">
        <v>7.3241724332361002</v>
      </c>
      <c r="X1232" s="33">
        <v>0.101203115248297</v>
      </c>
      <c r="Y1232" s="33">
        <v>0.12074632754945699</v>
      </c>
      <c r="Z1232" s="33">
        <v>0.18138450956827001</v>
      </c>
      <c r="AA1232" s="33">
        <v>0.21641145483509699</v>
      </c>
    </row>
    <row r="1233" spans="1:27" x14ac:dyDescent="0.2">
      <c r="A1233" s="37" t="s">
        <v>867</v>
      </c>
      <c r="B1233" s="37">
        <v>6</v>
      </c>
      <c r="C1233" s="37">
        <v>-1.0549999999999999</v>
      </c>
      <c r="D1233" s="37">
        <v>0.34621000000000002</v>
      </c>
      <c r="E1233" s="33" t="s">
        <v>624</v>
      </c>
      <c r="F1233" s="33">
        <v>0.94786729857819896</v>
      </c>
      <c r="G1233" s="33">
        <v>0.384568670540201</v>
      </c>
      <c r="H1233" s="33">
        <v>90.025534194889303</v>
      </c>
      <c r="I1233" s="33">
        <v>9.9744658051107304</v>
      </c>
      <c r="J1233" s="33">
        <v>-1.3983304122807401</v>
      </c>
      <c r="K1233" s="33">
        <v>1.3983304122807401</v>
      </c>
      <c r="L1233" s="33">
        <v>-1.58721940948259</v>
      </c>
      <c r="M1233" s="33">
        <v>0.53221940948259405</v>
      </c>
      <c r="N1233" s="33">
        <v>16.1853471635857</v>
      </c>
      <c r="O1233" s="33">
        <v>88.099377056922904</v>
      </c>
      <c r="P1233" s="33">
        <v>11.900622943077099</v>
      </c>
      <c r="Q1233" s="33">
        <v>16.001886783013202</v>
      </c>
      <c r="R1233" s="33">
        <v>83.998113216986894</v>
      </c>
      <c r="S1233" s="33">
        <v>19.091991962604599</v>
      </c>
      <c r="T1233" s="33">
        <v>80.908008037395405</v>
      </c>
      <c r="U1233" s="33">
        <v>-1.72829667445827</v>
      </c>
      <c r="V1233" s="33">
        <v>8.7385345943400701</v>
      </c>
      <c r="W1233" s="33">
        <v>7.3241724332361002</v>
      </c>
      <c r="X1233" s="33">
        <v>0.101203115248297</v>
      </c>
      <c r="Y1233" s="33">
        <v>0.12074632754945699</v>
      </c>
      <c r="Z1233" s="33">
        <v>0.18138450956827001</v>
      </c>
      <c r="AA1233" s="33">
        <v>0.21641145483509699</v>
      </c>
    </row>
    <row r="1234" spans="1:27" x14ac:dyDescent="0.2">
      <c r="A1234" s="37" t="s">
        <v>867</v>
      </c>
      <c r="B1234" s="37">
        <v>6</v>
      </c>
      <c r="C1234" s="37">
        <v>-1.6020000000000001</v>
      </c>
      <c r="D1234" s="37">
        <v>0.32233000000000001</v>
      </c>
      <c r="E1234" s="33" t="s">
        <v>624</v>
      </c>
      <c r="F1234" s="33">
        <v>0.62421972534332104</v>
      </c>
      <c r="G1234" s="33">
        <v>0.384568670540201</v>
      </c>
      <c r="H1234" s="33">
        <v>83.815980003577806</v>
      </c>
      <c r="I1234" s="33">
        <v>16.184019996422201</v>
      </c>
      <c r="J1234" s="33">
        <v>-1.3983304122807401</v>
      </c>
      <c r="K1234" s="33">
        <v>1.3983304122807401</v>
      </c>
      <c r="L1234" s="33">
        <v>-1.73295107755676</v>
      </c>
      <c r="M1234" s="33">
        <v>0.13095107755676</v>
      </c>
      <c r="N1234" s="33">
        <v>16.1853471635857</v>
      </c>
      <c r="O1234" s="33">
        <v>80.690703297418096</v>
      </c>
      <c r="P1234" s="33">
        <v>19.3092967025819</v>
      </c>
      <c r="Q1234" s="33">
        <v>16.001886783013202</v>
      </c>
      <c r="R1234" s="33">
        <v>83.998113216986894</v>
      </c>
      <c r="S1234" s="33">
        <v>19.091991962604599</v>
      </c>
      <c r="T1234" s="33">
        <v>80.908008037395405</v>
      </c>
      <c r="U1234" s="33">
        <v>-1.72829667445827</v>
      </c>
      <c r="V1234" s="33">
        <v>8.7385345943400701</v>
      </c>
      <c r="W1234" s="33">
        <v>7.3241724332361002</v>
      </c>
      <c r="X1234" s="33">
        <v>0.101203115248297</v>
      </c>
      <c r="Y1234" s="33">
        <v>0.12074632754945699</v>
      </c>
      <c r="Z1234" s="33">
        <v>0.18138450956827001</v>
      </c>
      <c r="AA1234" s="33">
        <v>0.21641145483509699</v>
      </c>
    </row>
    <row r="1235" spans="1:27" x14ac:dyDescent="0.2">
      <c r="A1235" s="37" t="s">
        <v>867</v>
      </c>
      <c r="B1235" s="37">
        <v>6</v>
      </c>
      <c r="C1235" s="37">
        <v>-1.7470000000000001</v>
      </c>
      <c r="D1235" s="37">
        <v>0.30475999999999998</v>
      </c>
      <c r="E1235" s="33" t="s">
        <v>624</v>
      </c>
      <c r="F1235" s="33">
        <v>0.57240984544934204</v>
      </c>
      <c r="G1235" s="33">
        <v>0.384568670540201</v>
      </c>
      <c r="H1235" s="33">
        <v>79.247225098161394</v>
      </c>
      <c r="I1235" s="33">
        <v>20.752774901838599</v>
      </c>
      <c r="J1235" s="33">
        <v>-1.3983304122807401</v>
      </c>
      <c r="K1235" s="33">
        <v>1.3983304122807401</v>
      </c>
      <c r="L1235" s="33">
        <v>-1.85850123552459</v>
      </c>
      <c r="M1235" s="33">
        <v>0.111501235524592</v>
      </c>
      <c r="N1235" s="33">
        <v>16.1853471635857</v>
      </c>
      <c r="O1235" s="33">
        <v>75.239681607531097</v>
      </c>
      <c r="P1235" s="33">
        <v>24.7603183924689</v>
      </c>
      <c r="Q1235" s="33">
        <v>16.001886783013202</v>
      </c>
      <c r="R1235" s="33">
        <v>83.998113216986894</v>
      </c>
      <c r="S1235" s="33">
        <v>19.091991962604599</v>
      </c>
      <c r="T1235" s="33">
        <v>80.908008037395405</v>
      </c>
      <c r="U1235" s="33">
        <v>-1.72829667445827</v>
      </c>
      <c r="V1235" s="33">
        <v>8.7385345943400701</v>
      </c>
      <c r="W1235" s="33">
        <v>7.3241724332361002</v>
      </c>
      <c r="X1235" s="33">
        <v>0.101203115248297</v>
      </c>
      <c r="Y1235" s="33">
        <v>0.12074632754945699</v>
      </c>
      <c r="Z1235" s="33">
        <v>0.18138450956827001</v>
      </c>
      <c r="AA1235" s="33">
        <v>0.21641145483509699</v>
      </c>
    </row>
    <row r="1236" spans="1:27" x14ac:dyDescent="0.2">
      <c r="A1236" s="37" t="s">
        <v>867</v>
      </c>
      <c r="B1236" s="37">
        <v>6</v>
      </c>
      <c r="C1236" s="37">
        <v>-2.0019999999999998</v>
      </c>
      <c r="D1236" s="37">
        <v>0.28377000000000002</v>
      </c>
      <c r="E1236" s="33" t="s">
        <v>624</v>
      </c>
      <c r="F1236" s="33">
        <v>0.49950049950050002</v>
      </c>
      <c r="G1236" s="33">
        <v>0.384568670540201</v>
      </c>
      <c r="H1236" s="33">
        <v>73.789162180421499</v>
      </c>
      <c r="I1236" s="33">
        <v>26.210837819578501</v>
      </c>
      <c r="J1236" s="33">
        <v>-1.3983304122807401</v>
      </c>
      <c r="K1236" s="33">
        <v>1.3983304122807401</v>
      </c>
      <c r="L1236" s="33">
        <v>-2.0345975005588701</v>
      </c>
      <c r="M1236" s="33">
        <v>3.2597500558874302E-2</v>
      </c>
      <c r="N1236" s="33">
        <v>16.1853471635857</v>
      </c>
      <c r="O1236" s="33">
        <v>68.727618700830703</v>
      </c>
      <c r="P1236" s="33">
        <v>31.2723812991693</v>
      </c>
      <c r="Q1236" s="33">
        <v>16.001886783013202</v>
      </c>
      <c r="R1236" s="33">
        <v>83.998113216986894</v>
      </c>
      <c r="S1236" s="33">
        <v>19.091991962604599</v>
      </c>
      <c r="T1236" s="33">
        <v>80.908008037395405</v>
      </c>
      <c r="U1236" s="33">
        <v>-1.72829667445827</v>
      </c>
      <c r="V1236" s="33">
        <v>8.7385345943400701</v>
      </c>
      <c r="W1236" s="33">
        <v>7.3241724332361002</v>
      </c>
      <c r="X1236" s="33">
        <v>0.101203115248297</v>
      </c>
      <c r="Y1236" s="33">
        <v>0.12074632754945699</v>
      </c>
      <c r="Z1236" s="33">
        <v>0.18138450956827001</v>
      </c>
      <c r="AA1236" s="33">
        <v>0.21641145483509699</v>
      </c>
    </row>
    <row r="1237" spans="1:27" x14ac:dyDescent="0.2">
      <c r="A1237" s="37" t="s">
        <v>867</v>
      </c>
      <c r="B1237" s="37">
        <v>6</v>
      </c>
      <c r="C1237" s="37">
        <v>-2.1779999999999999</v>
      </c>
      <c r="D1237" s="37">
        <v>0.26894000000000001</v>
      </c>
      <c r="E1237" s="33" t="s">
        <v>624</v>
      </c>
      <c r="F1237" s="33">
        <v>0.45913682277318602</v>
      </c>
      <c r="G1237" s="33">
        <v>0.384568670540201</v>
      </c>
      <c r="H1237" s="33">
        <v>69.932893811194106</v>
      </c>
      <c r="I1237" s="33">
        <v>30.067106188805901</v>
      </c>
      <c r="J1237" s="33">
        <v>-1.3983304122807401</v>
      </c>
      <c r="K1237" s="33">
        <v>1.3983304122807401</v>
      </c>
      <c r="L1237" s="33">
        <v>-2.1805754004797002</v>
      </c>
      <c r="M1237" s="33">
        <v>2.5754004796967301E-3</v>
      </c>
      <c r="N1237" s="33">
        <v>16.1853471635857</v>
      </c>
      <c r="O1237" s="33">
        <v>64.126670968273899</v>
      </c>
      <c r="P1237" s="33">
        <v>35.873329031726101</v>
      </c>
      <c r="Q1237" s="33">
        <v>16.001886783013202</v>
      </c>
      <c r="R1237" s="33">
        <v>83.998113216986894</v>
      </c>
      <c r="S1237" s="33">
        <v>19.091991962604599</v>
      </c>
      <c r="T1237" s="33">
        <v>80.908008037395405</v>
      </c>
      <c r="U1237" s="33">
        <v>-1.72829667445827</v>
      </c>
      <c r="V1237" s="33">
        <v>8.7385345943400701</v>
      </c>
      <c r="W1237" s="33">
        <v>7.3241724332361002</v>
      </c>
      <c r="X1237" s="33">
        <v>0.101203115248297</v>
      </c>
      <c r="Y1237" s="33">
        <v>0.12074632754945699</v>
      </c>
      <c r="Z1237" s="33">
        <v>0.18138450956827001</v>
      </c>
      <c r="AA1237" s="33">
        <v>0.21641145483509699</v>
      </c>
    </row>
    <row r="1238" spans="1:27" x14ac:dyDescent="0.2">
      <c r="A1238" s="37" t="s">
        <v>867</v>
      </c>
      <c r="B1238" s="37">
        <v>6</v>
      </c>
      <c r="C1238" s="37">
        <v>-2.5670000000000002</v>
      </c>
      <c r="D1238" s="37">
        <v>0.24209</v>
      </c>
      <c r="E1238" s="33" t="s">
        <v>624</v>
      </c>
      <c r="F1238" s="33">
        <v>0.38955979742890501</v>
      </c>
      <c r="G1238" s="33">
        <v>0.384568670540201</v>
      </c>
      <c r="H1238" s="33">
        <v>62.951045819706998</v>
      </c>
      <c r="I1238" s="33">
        <v>37.048954180293002</v>
      </c>
      <c r="J1238" s="33">
        <v>-1.3983304122807401</v>
      </c>
      <c r="K1238" s="33">
        <v>1.3983304122807401</v>
      </c>
      <c r="L1238" s="33">
        <v>-2.5061226801659102</v>
      </c>
      <c r="M1238" s="33">
        <v>-6.0877319834088603E-2</v>
      </c>
      <c r="N1238" s="33">
        <v>16.1853471635857</v>
      </c>
      <c r="O1238" s="33">
        <v>55.796566678378298</v>
      </c>
      <c r="P1238" s="33">
        <v>44.203433321621702</v>
      </c>
      <c r="Q1238" s="33">
        <v>16.001886783013202</v>
      </c>
      <c r="R1238" s="33">
        <v>83.998113216986894</v>
      </c>
      <c r="S1238" s="33">
        <v>19.091991962604599</v>
      </c>
      <c r="T1238" s="33">
        <v>80.908008037395405</v>
      </c>
      <c r="U1238" s="33">
        <v>-1.72829667445827</v>
      </c>
      <c r="V1238" s="33">
        <v>8.7385345943400701</v>
      </c>
      <c r="W1238" s="33">
        <v>7.3241724332361002</v>
      </c>
      <c r="X1238" s="33">
        <v>0.101203115248297</v>
      </c>
      <c r="Y1238" s="33">
        <v>0.12074632754945699</v>
      </c>
      <c r="Z1238" s="33">
        <v>0.18138450956827001</v>
      </c>
      <c r="AA1238" s="33">
        <v>0.21641145483509699</v>
      </c>
    </row>
    <row r="1239" spans="1:27" x14ac:dyDescent="0.2">
      <c r="A1239" s="37" t="s">
        <v>867</v>
      </c>
      <c r="B1239" s="37">
        <v>6</v>
      </c>
      <c r="C1239" s="37">
        <v>-2.839</v>
      </c>
      <c r="D1239" s="37">
        <v>0.21046999999999999</v>
      </c>
      <c r="E1239" s="33" t="s">
        <v>624</v>
      </c>
      <c r="F1239" s="33">
        <v>0.35223670306445898</v>
      </c>
      <c r="G1239" s="33">
        <v>0.384568670540201</v>
      </c>
      <c r="H1239" s="33">
        <v>54.728847179452799</v>
      </c>
      <c r="I1239" s="33">
        <v>45.271152820547201</v>
      </c>
      <c r="J1239" s="33">
        <v>-1.3983304122807401</v>
      </c>
      <c r="K1239" s="33">
        <v>1.3983304122807401</v>
      </c>
      <c r="L1239" s="33">
        <v>-3.04073522144233</v>
      </c>
      <c r="M1239" s="33">
        <v>0.201735221442329</v>
      </c>
      <c r="N1239" s="33">
        <v>16.1853471635857</v>
      </c>
      <c r="O1239" s="33">
        <v>45.9865891124008</v>
      </c>
      <c r="P1239" s="33">
        <v>54.0134108875992</v>
      </c>
      <c r="Q1239" s="33">
        <v>16.001886783013202</v>
      </c>
      <c r="R1239" s="33">
        <v>83.998113216986894</v>
      </c>
      <c r="S1239" s="33">
        <v>19.091991962604599</v>
      </c>
      <c r="T1239" s="33">
        <v>80.908008037395405</v>
      </c>
      <c r="U1239" s="33">
        <v>-1.72829667445827</v>
      </c>
      <c r="V1239" s="33">
        <v>8.7385345943400701</v>
      </c>
      <c r="W1239" s="33">
        <v>7.3241724332361002</v>
      </c>
      <c r="X1239" s="33">
        <v>0.101203115248297</v>
      </c>
      <c r="Y1239" s="33">
        <v>0.12074632754945699</v>
      </c>
      <c r="Z1239" s="33">
        <v>0.18138450956827001</v>
      </c>
      <c r="AA1239" s="33">
        <v>0.21641145483509699</v>
      </c>
    </row>
    <row r="1240" spans="1:27" x14ac:dyDescent="0.2">
      <c r="A1240" s="37" t="s">
        <v>867</v>
      </c>
      <c r="B1240" s="37">
        <v>6</v>
      </c>
      <c r="C1240" s="37">
        <v>-3.3050000000000002</v>
      </c>
      <c r="D1240" s="37">
        <v>0.20513000000000001</v>
      </c>
      <c r="E1240" s="33" t="s">
        <v>624</v>
      </c>
      <c r="F1240" s="33">
        <v>0.30257186081694398</v>
      </c>
      <c r="G1240" s="33">
        <v>0.384568670540201</v>
      </c>
      <c r="H1240" s="33">
        <v>53.340278528631899</v>
      </c>
      <c r="I1240" s="33">
        <v>46.659721471368101</v>
      </c>
      <c r="J1240" s="33">
        <v>-1.3983304122807401</v>
      </c>
      <c r="K1240" s="33">
        <v>1.3983304122807401</v>
      </c>
      <c r="L1240" s="33">
        <v>-3.1543747693789999</v>
      </c>
      <c r="M1240" s="33">
        <v>-0.150625230621003</v>
      </c>
      <c r="N1240" s="33">
        <v>16.1853471635857</v>
      </c>
      <c r="O1240" s="33">
        <v>44.3298756335166</v>
      </c>
      <c r="P1240" s="33">
        <v>55.6701243664834</v>
      </c>
      <c r="Q1240" s="33">
        <v>16.001886783013202</v>
      </c>
      <c r="R1240" s="33">
        <v>83.998113216986894</v>
      </c>
      <c r="S1240" s="33">
        <v>19.091991962604599</v>
      </c>
      <c r="T1240" s="33">
        <v>80.908008037395405</v>
      </c>
      <c r="U1240" s="33">
        <v>-1.72829667445827</v>
      </c>
      <c r="V1240" s="33">
        <v>8.7385345943400701</v>
      </c>
      <c r="W1240" s="33">
        <v>7.3241724332361002</v>
      </c>
      <c r="X1240" s="33">
        <v>0.101203115248297</v>
      </c>
      <c r="Y1240" s="33">
        <v>0.12074632754945699</v>
      </c>
      <c r="Z1240" s="33">
        <v>0.18138450956827001</v>
      </c>
      <c r="AA1240" s="33">
        <v>0.21641145483509699</v>
      </c>
    </row>
    <row r="1241" spans="1:27" x14ac:dyDescent="0.2">
      <c r="A1241" s="37" t="s">
        <v>868</v>
      </c>
      <c r="B1241" s="37">
        <v>1</v>
      </c>
      <c r="C1241" s="37">
        <v>-8.6999999999999994E-2</v>
      </c>
      <c r="D1241" s="37">
        <v>0.16927</v>
      </c>
      <c r="E1241" s="33" t="s">
        <v>625</v>
      </c>
      <c r="F1241" s="33">
        <v>11.4942528735632</v>
      </c>
      <c r="G1241" s="33">
        <v>0.17467469207664199</v>
      </c>
      <c r="H1241" s="33">
        <v>96.905852809936206</v>
      </c>
      <c r="I1241" s="33">
        <v>3.09414719006379</v>
      </c>
      <c r="J1241" s="33">
        <v>-0.51307819761210705</v>
      </c>
      <c r="K1241" s="33">
        <v>0.51307819761210705</v>
      </c>
      <c r="L1241" s="33">
        <v>-0.53114676593237697</v>
      </c>
      <c r="M1241" s="33">
        <v>0.44414676593237701</v>
      </c>
      <c r="N1241" s="33">
        <v>9.0439129326335692</v>
      </c>
      <c r="O1241" s="33">
        <v>96.598196679489803</v>
      </c>
      <c r="P1241" s="33">
        <v>3.4018033205101701</v>
      </c>
      <c r="Q1241" s="33">
        <v>24.4679012972232</v>
      </c>
      <c r="R1241" s="33">
        <v>75.532098702776807</v>
      </c>
      <c r="S1241" s="33">
        <v>26.900784857973399</v>
      </c>
      <c r="T1241" s="33">
        <v>73.099215142026594</v>
      </c>
      <c r="U1241" s="33">
        <v>-0.70189289531389898</v>
      </c>
      <c r="V1241" s="33">
        <v>2.0969440385569</v>
      </c>
      <c r="W1241" s="33">
        <v>1.9072982454637599</v>
      </c>
      <c r="X1241" s="33">
        <v>0.15005485391839801</v>
      </c>
      <c r="Y1241" s="33">
        <v>0.16497505417890301</v>
      </c>
      <c r="Z1241" s="33">
        <v>0.133496446133998</v>
      </c>
      <c r="AA1241" s="33">
        <v>0.146770216747698</v>
      </c>
    </row>
    <row r="1242" spans="1:27" x14ac:dyDescent="0.2">
      <c r="A1242" s="37" t="s">
        <v>868</v>
      </c>
      <c r="B1242" s="37">
        <v>1</v>
      </c>
      <c r="C1242" s="37">
        <v>-0.123</v>
      </c>
      <c r="D1242" s="37">
        <v>0.16644999999999999</v>
      </c>
      <c r="E1242" s="33" t="s">
        <v>625</v>
      </c>
      <c r="F1242" s="33">
        <v>8.1300813008130106</v>
      </c>
      <c r="G1242" s="33">
        <v>0.17467469207664199</v>
      </c>
      <c r="H1242" s="33">
        <v>95.291423171346807</v>
      </c>
      <c r="I1242" s="33">
        <v>4.7085768286531602</v>
      </c>
      <c r="J1242" s="33">
        <v>-0.51307819761210705</v>
      </c>
      <c r="K1242" s="33">
        <v>0.51307819761210705</v>
      </c>
      <c r="L1242" s="33">
        <v>-0.54108907126952499</v>
      </c>
      <c r="M1242" s="33">
        <v>0.41808907126952499</v>
      </c>
      <c r="N1242" s="33">
        <v>9.0439129326335692</v>
      </c>
      <c r="O1242" s="33">
        <v>94.823241653782006</v>
      </c>
      <c r="P1242" s="33">
        <v>5.1767583462179498</v>
      </c>
      <c r="Q1242" s="33">
        <v>24.4679012972232</v>
      </c>
      <c r="R1242" s="33">
        <v>75.532098702776807</v>
      </c>
      <c r="S1242" s="33">
        <v>26.900784857973399</v>
      </c>
      <c r="T1242" s="33">
        <v>73.099215142026594</v>
      </c>
      <c r="U1242" s="33">
        <v>-0.70189289531389898</v>
      </c>
      <c r="V1242" s="33">
        <v>2.0969440385569</v>
      </c>
      <c r="W1242" s="33">
        <v>1.9072982454637599</v>
      </c>
      <c r="X1242" s="33">
        <v>0.15005485391839801</v>
      </c>
      <c r="Y1242" s="33">
        <v>0.16497505417890301</v>
      </c>
      <c r="Z1242" s="33">
        <v>0.133496446133998</v>
      </c>
      <c r="AA1242" s="33">
        <v>0.146770216747698</v>
      </c>
    </row>
    <row r="1243" spans="1:27" x14ac:dyDescent="0.2">
      <c r="A1243" s="37" t="s">
        <v>868</v>
      </c>
      <c r="B1243" s="37">
        <v>1</v>
      </c>
      <c r="C1243" s="37">
        <v>-0.16400000000000001</v>
      </c>
      <c r="D1243" s="37">
        <v>0.16431999999999999</v>
      </c>
      <c r="E1243" s="33" t="s">
        <v>625</v>
      </c>
      <c r="F1243" s="33">
        <v>6.0975609756097597</v>
      </c>
      <c r="G1243" s="33">
        <v>0.17467469207664199</v>
      </c>
      <c r="H1243" s="33">
        <v>94.072013550710196</v>
      </c>
      <c r="I1243" s="33">
        <v>5.92798644928979</v>
      </c>
      <c r="J1243" s="33">
        <v>-0.51307819761210705</v>
      </c>
      <c r="K1243" s="33">
        <v>0.51307819761210705</v>
      </c>
      <c r="L1243" s="33">
        <v>-0.54884896728426802</v>
      </c>
      <c r="M1243" s="33">
        <v>0.38484896728426798</v>
      </c>
      <c r="N1243" s="33">
        <v>9.0439129326335692</v>
      </c>
      <c r="O1243" s="33">
        <v>93.482584134364501</v>
      </c>
      <c r="P1243" s="33">
        <v>6.5174158656355097</v>
      </c>
      <c r="Q1243" s="33">
        <v>24.4679012972232</v>
      </c>
      <c r="R1243" s="33">
        <v>75.532098702776807</v>
      </c>
      <c r="S1243" s="33">
        <v>26.900784857973399</v>
      </c>
      <c r="T1243" s="33">
        <v>73.099215142026594</v>
      </c>
      <c r="U1243" s="33">
        <v>-0.70189289531389898</v>
      </c>
      <c r="V1243" s="33">
        <v>2.0969440385569</v>
      </c>
      <c r="W1243" s="33">
        <v>1.9072982454637599</v>
      </c>
      <c r="X1243" s="33">
        <v>0.15005485391839801</v>
      </c>
      <c r="Y1243" s="33">
        <v>0.16497505417890301</v>
      </c>
      <c r="Z1243" s="33">
        <v>0.133496446133998</v>
      </c>
      <c r="AA1243" s="33">
        <v>0.146770216747698</v>
      </c>
    </row>
    <row r="1244" spans="1:27" x14ac:dyDescent="0.2">
      <c r="A1244" s="37" t="s">
        <v>868</v>
      </c>
      <c r="B1244" s="37">
        <v>1</v>
      </c>
      <c r="C1244" s="37">
        <v>-0.20699999999999999</v>
      </c>
      <c r="D1244" s="37">
        <v>0.16142000000000001</v>
      </c>
      <c r="E1244" s="33" t="s">
        <v>625</v>
      </c>
      <c r="F1244" s="33">
        <v>4.8309178743961398</v>
      </c>
      <c r="G1244" s="33">
        <v>0.17467469207664199</v>
      </c>
      <c r="H1244" s="33">
        <v>92.411784489749493</v>
      </c>
      <c r="I1244" s="33">
        <v>7.5882155102505404</v>
      </c>
      <c r="J1244" s="33">
        <v>-0.51307819761210705</v>
      </c>
      <c r="K1244" s="33">
        <v>0.51307819761210705</v>
      </c>
      <c r="L1244" s="33">
        <v>-0.55977901729687196</v>
      </c>
      <c r="M1244" s="33">
        <v>0.352779017296872</v>
      </c>
      <c r="N1244" s="33">
        <v>9.0439129326335692</v>
      </c>
      <c r="O1244" s="33">
        <v>91.657275774593998</v>
      </c>
      <c r="P1244" s="33">
        <v>8.3427242254059895</v>
      </c>
      <c r="Q1244" s="33">
        <v>24.4679012972232</v>
      </c>
      <c r="R1244" s="33">
        <v>75.532098702776807</v>
      </c>
      <c r="S1244" s="33">
        <v>26.900784857973399</v>
      </c>
      <c r="T1244" s="33">
        <v>73.099215142026594</v>
      </c>
      <c r="U1244" s="33">
        <v>-0.70189289531389898</v>
      </c>
      <c r="V1244" s="33">
        <v>2.0969440385569</v>
      </c>
      <c r="W1244" s="33">
        <v>1.9072982454637599</v>
      </c>
      <c r="X1244" s="33">
        <v>0.15005485391839801</v>
      </c>
      <c r="Y1244" s="33">
        <v>0.16497505417890301</v>
      </c>
      <c r="Z1244" s="33">
        <v>0.133496446133998</v>
      </c>
      <c r="AA1244" s="33">
        <v>0.146770216747698</v>
      </c>
    </row>
    <row r="1245" spans="1:27" x14ac:dyDescent="0.2">
      <c r="A1245" s="37" t="s">
        <v>868</v>
      </c>
      <c r="B1245" s="37">
        <v>1</v>
      </c>
      <c r="C1245" s="37">
        <v>-0.60699999999999998</v>
      </c>
      <c r="D1245" s="37">
        <v>0.15478</v>
      </c>
      <c r="E1245" s="33" t="s">
        <v>625</v>
      </c>
      <c r="F1245" s="33">
        <v>1.64744645799012</v>
      </c>
      <c r="G1245" s="33">
        <v>0.17467469207664199</v>
      </c>
      <c r="H1245" s="33">
        <v>88.610432432929102</v>
      </c>
      <c r="I1245" s="33">
        <v>11.3895675670709</v>
      </c>
      <c r="J1245" s="33">
        <v>-0.51307819761210705</v>
      </c>
      <c r="K1245" s="33">
        <v>0.51307819761210705</v>
      </c>
      <c r="L1245" s="33">
        <v>-0.58652289313975703</v>
      </c>
      <c r="M1245" s="33">
        <v>-2.0477106860243399E-2</v>
      </c>
      <c r="N1245" s="33">
        <v>9.0439129326335692</v>
      </c>
      <c r="O1245" s="33">
        <v>87.477949047395597</v>
      </c>
      <c r="P1245" s="33">
        <v>12.522050952604401</v>
      </c>
      <c r="Q1245" s="33">
        <v>24.4679012972232</v>
      </c>
      <c r="R1245" s="33">
        <v>75.532098702776807</v>
      </c>
      <c r="S1245" s="33">
        <v>26.900784857973399</v>
      </c>
      <c r="T1245" s="33">
        <v>73.099215142026594</v>
      </c>
      <c r="U1245" s="33">
        <v>-0.70189289531389898</v>
      </c>
      <c r="V1245" s="33">
        <v>2.0969440385569</v>
      </c>
      <c r="W1245" s="33">
        <v>1.9072982454637599</v>
      </c>
      <c r="X1245" s="33">
        <v>0.15005485391839801</v>
      </c>
      <c r="Y1245" s="33">
        <v>0.16497505417890301</v>
      </c>
      <c r="Z1245" s="33">
        <v>0.133496446133998</v>
      </c>
      <c r="AA1245" s="33">
        <v>0.146770216747698</v>
      </c>
    </row>
    <row r="1246" spans="1:27" x14ac:dyDescent="0.2">
      <c r="A1246" s="37" t="s">
        <v>868</v>
      </c>
      <c r="B1246" s="37">
        <v>1</v>
      </c>
      <c r="C1246" s="37">
        <v>-0.93700000000000006</v>
      </c>
      <c r="D1246" s="37">
        <v>8.9759999999999798E-2</v>
      </c>
      <c r="E1246" s="33" t="s">
        <v>625</v>
      </c>
      <c r="F1246" s="33">
        <v>1.0672358591248701</v>
      </c>
      <c r="G1246" s="33">
        <v>0.17467469207664199</v>
      </c>
      <c r="H1246" s="33">
        <v>51.386951900631303</v>
      </c>
      <c r="I1246" s="33">
        <v>48.613048099368697</v>
      </c>
      <c r="J1246" s="33">
        <v>-0.51307819761210705</v>
      </c>
      <c r="K1246" s="33">
        <v>0.51307819761210705</v>
      </c>
      <c r="L1246" s="33">
        <v>-1.10213122042669</v>
      </c>
      <c r="M1246" s="33">
        <v>0.16513122042669001</v>
      </c>
      <c r="N1246" s="33">
        <v>9.0439129326335692</v>
      </c>
      <c r="O1246" s="33">
        <v>46.553276787991599</v>
      </c>
      <c r="P1246" s="33">
        <v>53.446723212008401</v>
      </c>
      <c r="Q1246" s="33">
        <v>24.4679012972232</v>
      </c>
      <c r="R1246" s="33">
        <v>75.532098702776807</v>
      </c>
      <c r="S1246" s="33">
        <v>26.900784857973399</v>
      </c>
      <c r="T1246" s="33">
        <v>73.099215142026594</v>
      </c>
      <c r="U1246" s="33">
        <v>-0.70189289531389898</v>
      </c>
      <c r="V1246" s="33">
        <v>2.0969440385569</v>
      </c>
      <c r="W1246" s="33">
        <v>1.9072982454637599</v>
      </c>
      <c r="X1246" s="33">
        <v>0.15005485391839801</v>
      </c>
      <c r="Y1246" s="33">
        <v>0.16497505417890301</v>
      </c>
      <c r="Z1246" s="33">
        <v>0.133496446133998</v>
      </c>
      <c r="AA1246" s="33">
        <v>0.146770216747698</v>
      </c>
    </row>
    <row r="1247" spans="1:27" x14ac:dyDescent="0.2">
      <c r="A1247" s="37" t="s">
        <v>868</v>
      </c>
      <c r="B1247" s="37">
        <v>1</v>
      </c>
      <c r="C1247" s="37">
        <v>-1.298</v>
      </c>
      <c r="D1247" s="37">
        <v>7.8439999999999802E-2</v>
      </c>
      <c r="E1247" s="33" t="s">
        <v>625</v>
      </c>
      <c r="F1247" s="33">
        <v>0.77041602465331305</v>
      </c>
      <c r="G1247" s="33">
        <v>0.17467469207664199</v>
      </c>
      <c r="H1247" s="33">
        <v>44.906333635088203</v>
      </c>
      <c r="I1247" s="33">
        <v>55.093666364911797</v>
      </c>
      <c r="J1247" s="33">
        <v>-0.51307819761210705</v>
      </c>
      <c r="K1247" s="33">
        <v>0.51307819761210705</v>
      </c>
      <c r="L1247" s="33">
        <v>-1.30129490146715</v>
      </c>
      <c r="M1247" s="33">
        <v>3.2949014671512802E-3</v>
      </c>
      <c r="N1247" s="33">
        <v>9.0439129326335692</v>
      </c>
      <c r="O1247" s="33">
        <v>39.4282800181292</v>
      </c>
      <c r="P1247" s="33">
        <v>60.5717199818708</v>
      </c>
      <c r="Q1247" s="33">
        <v>24.4679012972232</v>
      </c>
      <c r="R1247" s="33">
        <v>75.532098702776807</v>
      </c>
      <c r="S1247" s="33">
        <v>26.900784857973399</v>
      </c>
      <c r="T1247" s="33">
        <v>73.099215142026594</v>
      </c>
      <c r="U1247" s="33">
        <v>-0.70189289531389898</v>
      </c>
      <c r="V1247" s="33">
        <v>2.0969440385569</v>
      </c>
      <c r="W1247" s="33">
        <v>1.9072982454637599</v>
      </c>
      <c r="X1247" s="33">
        <v>0.15005485391839801</v>
      </c>
      <c r="Y1247" s="33">
        <v>0.16497505417890301</v>
      </c>
      <c r="Z1247" s="33">
        <v>0.133496446133998</v>
      </c>
      <c r="AA1247" s="33">
        <v>0.146770216747698</v>
      </c>
    </row>
    <row r="1248" spans="1:27" x14ac:dyDescent="0.2">
      <c r="A1248" s="37" t="s">
        <v>868</v>
      </c>
      <c r="B1248" s="37">
        <v>1</v>
      </c>
      <c r="C1248" s="37">
        <v>-1.8140000000000001</v>
      </c>
      <c r="D1248" s="37">
        <v>6.9239999999999899E-2</v>
      </c>
      <c r="E1248" s="33" t="s">
        <v>625</v>
      </c>
      <c r="F1248" s="33">
        <v>0.551267916207277</v>
      </c>
      <c r="G1248" s="33">
        <v>0.17467469207664199</v>
      </c>
      <c r="H1248" s="33">
        <v>39.639400062385398</v>
      </c>
      <c r="I1248" s="33">
        <v>60.360599937614602</v>
      </c>
      <c r="J1248" s="33">
        <v>-0.51307819761210705</v>
      </c>
      <c r="K1248" s="33">
        <v>0.51307819761210705</v>
      </c>
      <c r="L1248" s="33">
        <v>-1.5253094358806101</v>
      </c>
      <c r="M1248" s="33">
        <v>-0.28869056411939098</v>
      </c>
      <c r="N1248" s="33">
        <v>9.0439129326335692</v>
      </c>
      <c r="O1248" s="33">
        <v>33.637646600926601</v>
      </c>
      <c r="P1248" s="33">
        <v>66.362353399073399</v>
      </c>
      <c r="Q1248" s="33">
        <v>24.4679012972232</v>
      </c>
      <c r="R1248" s="33">
        <v>75.532098702776807</v>
      </c>
      <c r="S1248" s="33">
        <v>26.900784857973399</v>
      </c>
      <c r="T1248" s="33">
        <v>73.099215142026594</v>
      </c>
      <c r="U1248" s="33">
        <v>-0.70189289531389898</v>
      </c>
      <c r="V1248" s="33">
        <v>2.0969440385569</v>
      </c>
      <c r="W1248" s="33">
        <v>1.9072982454637599</v>
      </c>
      <c r="X1248" s="33">
        <v>0.15005485391839801</v>
      </c>
      <c r="Y1248" s="33">
        <v>0.16497505417890301</v>
      </c>
      <c r="Z1248" s="33">
        <v>0.133496446133998</v>
      </c>
      <c r="AA1248" s="33">
        <v>0.146770216747698</v>
      </c>
    </row>
    <row r="1249" spans="1:27" x14ac:dyDescent="0.2">
      <c r="A1249" s="37" t="s">
        <v>868</v>
      </c>
      <c r="B1249" s="37">
        <v>2</v>
      </c>
      <c r="C1249" s="37">
        <v>-0.88400000000000001</v>
      </c>
      <c r="D1249" s="37">
        <v>8.9910000000000101E-2</v>
      </c>
      <c r="E1249" s="33" t="s">
        <v>626</v>
      </c>
      <c r="F1249" s="33">
        <v>1.13122171945701</v>
      </c>
      <c r="G1249" s="33">
        <v>9.9864948655551594E-2</v>
      </c>
      <c r="H1249" s="33">
        <v>90.031588871198906</v>
      </c>
      <c r="I1249" s="33">
        <v>9.9684111288011206</v>
      </c>
      <c r="J1249" s="33">
        <v>-1.87572332580103</v>
      </c>
      <c r="K1249" s="33">
        <v>1.87572332580103</v>
      </c>
      <c r="L1249" s="33">
        <v>-2.02449102494682</v>
      </c>
      <c r="M1249" s="33">
        <v>1.1404910249468201</v>
      </c>
      <c r="N1249" s="33">
        <v>-35.654170758265003</v>
      </c>
      <c r="O1249" s="33">
        <v>92.651599966974302</v>
      </c>
      <c r="P1249" s="33">
        <v>7.3484000330257304</v>
      </c>
      <c r="Q1249" s="33">
        <v>23.716755751470199</v>
      </c>
      <c r="R1249" s="33">
        <v>76.283244248529897</v>
      </c>
      <c r="S1249" s="33">
        <v>17.483248483183999</v>
      </c>
      <c r="T1249" s="33">
        <v>82.516751516816001</v>
      </c>
      <c r="U1249" s="33">
        <v>-2.2731424726757199</v>
      </c>
      <c r="V1249" s="33">
        <v>7.9088529032254202</v>
      </c>
      <c r="W1249" s="33">
        <v>10.7286888223614</v>
      </c>
      <c r="X1249" s="33">
        <v>0.104548547485616</v>
      </c>
      <c r="Y1249" s="33">
        <v>7.7069910126037103E-2</v>
      </c>
      <c r="Z1249" s="33">
        <v>0.41449493841023599</v>
      </c>
      <c r="AA1249" s="33">
        <v>0.30555266829861299</v>
      </c>
    </row>
    <row r="1250" spans="1:27" x14ac:dyDescent="0.2">
      <c r="A1250" s="37" t="s">
        <v>868</v>
      </c>
      <c r="B1250" s="37">
        <v>2</v>
      </c>
      <c r="C1250" s="37">
        <v>-1.47</v>
      </c>
      <c r="D1250" s="37">
        <v>8.5370000000000099E-2</v>
      </c>
      <c r="E1250" s="33" t="s">
        <v>626</v>
      </c>
      <c r="F1250" s="33">
        <v>0.68027210884353695</v>
      </c>
      <c r="G1250" s="33">
        <v>9.9864948655551594E-2</v>
      </c>
      <c r="H1250" s="33">
        <v>85.485449248517995</v>
      </c>
      <c r="I1250" s="33">
        <v>14.514550751482</v>
      </c>
      <c r="J1250" s="33">
        <v>-1.87572332580103</v>
      </c>
      <c r="K1250" s="33">
        <v>1.87572332580103</v>
      </c>
      <c r="L1250" s="33">
        <v>-2.1004663240583601</v>
      </c>
      <c r="M1250" s="33">
        <v>0.63046632405835601</v>
      </c>
      <c r="N1250" s="33">
        <v>-35.654170758265003</v>
      </c>
      <c r="O1250" s="33">
        <v>89.300328423114294</v>
      </c>
      <c r="P1250" s="33">
        <v>10.6996715768857</v>
      </c>
      <c r="Q1250" s="33">
        <v>23.716755751470199</v>
      </c>
      <c r="R1250" s="33">
        <v>76.283244248529897</v>
      </c>
      <c r="S1250" s="33">
        <v>17.483248483183999</v>
      </c>
      <c r="T1250" s="33">
        <v>82.516751516816001</v>
      </c>
      <c r="U1250" s="33">
        <v>-2.2731424726757199</v>
      </c>
      <c r="V1250" s="33">
        <v>7.9088529032254202</v>
      </c>
      <c r="W1250" s="33">
        <v>10.7286888223614</v>
      </c>
      <c r="X1250" s="33">
        <v>0.104548547485616</v>
      </c>
      <c r="Y1250" s="33">
        <v>7.7069910126037103E-2</v>
      </c>
      <c r="Z1250" s="33">
        <v>0.41449493841023599</v>
      </c>
      <c r="AA1250" s="33">
        <v>0.30555266829861299</v>
      </c>
    </row>
    <row r="1251" spans="1:27" x14ac:dyDescent="0.2">
      <c r="A1251" s="37" t="s">
        <v>868</v>
      </c>
      <c r="B1251" s="37">
        <v>2</v>
      </c>
      <c r="C1251" s="37">
        <v>-1.869</v>
      </c>
      <c r="D1251" s="37">
        <v>8.0949999999999994E-2</v>
      </c>
      <c r="E1251" s="33" t="s">
        <v>626</v>
      </c>
      <c r="F1251" s="33">
        <v>0.53504547886570397</v>
      </c>
      <c r="G1251" s="33">
        <v>9.9864948655551594E-2</v>
      </c>
      <c r="H1251" s="33">
        <v>81.0594719066126</v>
      </c>
      <c r="I1251" s="33">
        <v>18.9405280933874</v>
      </c>
      <c r="J1251" s="33">
        <v>-1.87572332580103</v>
      </c>
      <c r="K1251" s="33">
        <v>1.87572332580103</v>
      </c>
      <c r="L1251" s="33">
        <v>-2.1801195346466899</v>
      </c>
      <c r="M1251" s="33">
        <v>0.31111953464669401</v>
      </c>
      <c r="N1251" s="33">
        <v>-35.654170758265003</v>
      </c>
      <c r="O1251" s="33">
        <v>86.037636743849703</v>
      </c>
      <c r="P1251" s="33">
        <v>13.962363256150301</v>
      </c>
      <c r="Q1251" s="33">
        <v>23.716755751470199</v>
      </c>
      <c r="R1251" s="33">
        <v>76.283244248529897</v>
      </c>
      <c r="S1251" s="33">
        <v>17.483248483183999</v>
      </c>
      <c r="T1251" s="33">
        <v>82.516751516816001</v>
      </c>
      <c r="U1251" s="33">
        <v>-2.2731424726757199</v>
      </c>
      <c r="V1251" s="33">
        <v>7.9088529032254202</v>
      </c>
      <c r="W1251" s="33">
        <v>10.7286888223614</v>
      </c>
      <c r="X1251" s="33">
        <v>0.104548547485616</v>
      </c>
      <c r="Y1251" s="33">
        <v>7.7069910126037103E-2</v>
      </c>
      <c r="Z1251" s="33">
        <v>0.41449493841023599</v>
      </c>
      <c r="AA1251" s="33">
        <v>0.30555266829861299</v>
      </c>
    </row>
    <row r="1252" spans="1:27" x14ac:dyDescent="0.2">
      <c r="A1252" s="37" t="s">
        <v>868</v>
      </c>
      <c r="B1252" s="37">
        <v>2</v>
      </c>
      <c r="C1252" s="37">
        <v>-2.2429999999999999</v>
      </c>
      <c r="D1252" s="37">
        <v>7.5719999999999996E-2</v>
      </c>
      <c r="E1252" s="33" t="s">
        <v>626</v>
      </c>
      <c r="F1252" s="33">
        <v>0.44583147570218501</v>
      </c>
      <c r="G1252" s="33">
        <v>9.9864948655551594E-2</v>
      </c>
      <c r="H1252" s="33">
        <v>75.822399169471296</v>
      </c>
      <c r="I1252" s="33">
        <v>24.1776008305287</v>
      </c>
      <c r="J1252" s="33">
        <v>-1.87572332580103</v>
      </c>
      <c r="K1252" s="33">
        <v>1.87572332580103</v>
      </c>
      <c r="L1252" s="33">
        <v>-2.2825396628046399</v>
      </c>
      <c r="M1252" s="33">
        <v>3.9539662804642703E-2</v>
      </c>
      <c r="N1252" s="33">
        <v>-35.654170758265003</v>
      </c>
      <c r="O1252" s="33">
        <v>82.177030978566094</v>
      </c>
      <c r="P1252" s="33">
        <v>17.822969021433899</v>
      </c>
      <c r="Q1252" s="33">
        <v>23.716755751470199</v>
      </c>
      <c r="R1252" s="33">
        <v>76.283244248529897</v>
      </c>
      <c r="S1252" s="33">
        <v>17.483248483183999</v>
      </c>
      <c r="T1252" s="33">
        <v>82.516751516816001</v>
      </c>
      <c r="U1252" s="33">
        <v>-2.2731424726757199</v>
      </c>
      <c r="V1252" s="33">
        <v>7.9088529032254202</v>
      </c>
      <c r="W1252" s="33">
        <v>10.7286888223614</v>
      </c>
      <c r="X1252" s="33">
        <v>0.104548547485616</v>
      </c>
      <c r="Y1252" s="33">
        <v>7.7069910126037103E-2</v>
      </c>
      <c r="Z1252" s="33">
        <v>0.41449493841023599</v>
      </c>
      <c r="AA1252" s="33">
        <v>0.30555266829861299</v>
      </c>
    </row>
    <row r="1253" spans="1:27" x14ac:dyDescent="0.2">
      <c r="A1253" s="37" t="s">
        <v>868</v>
      </c>
      <c r="B1253" s="37">
        <v>2</v>
      </c>
      <c r="C1253" s="37">
        <v>-2.5550000000000002</v>
      </c>
      <c r="D1253" s="37">
        <v>6.7180000000000004E-2</v>
      </c>
      <c r="E1253" s="33" t="s">
        <v>626</v>
      </c>
      <c r="F1253" s="33">
        <v>0.39138943248532299</v>
      </c>
      <c r="G1253" s="33">
        <v>9.9864948655551594E-2</v>
      </c>
      <c r="H1253" s="33">
        <v>67.270850187600203</v>
      </c>
      <c r="I1253" s="33">
        <v>32.729149812399797</v>
      </c>
      <c r="J1253" s="33">
        <v>-1.87572332580103</v>
      </c>
      <c r="K1253" s="33">
        <v>1.87572332580103</v>
      </c>
      <c r="L1253" s="33">
        <v>-2.4721849944272001</v>
      </c>
      <c r="M1253" s="33">
        <v>-8.2815005572796502E-2</v>
      </c>
      <c r="N1253" s="33">
        <v>-35.654170758265003</v>
      </c>
      <c r="O1253" s="33">
        <v>75.873097281525503</v>
      </c>
      <c r="P1253" s="33">
        <v>24.126902718474501</v>
      </c>
      <c r="Q1253" s="33">
        <v>23.716755751470199</v>
      </c>
      <c r="R1253" s="33">
        <v>76.283244248529897</v>
      </c>
      <c r="S1253" s="33">
        <v>17.483248483183999</v>
      </c>
      <c r="T1253" s="33">
        <v>82.516751516816001</v>
      </c>
      <c r="U1253" s="33">
        <v>-2.2731424726757199</v>
      </c>
      <c r="V1253" s="33">
        <v>7.9088529032254202</v>
      </c>
      <c r="W1253" s="33">
        <v>10.7286888223614</v>
      </c>
      <c r="X1253" s="33">
        <v>0.104548547485616</v>
      </c>
      <c r="Y1253" s="33">
        <v>7.7069910126037103E-2</v>
      </c>
      <c r="Z1253" s="33">
        <v>0.41449493841023599</v>
      </c>
      <c r="AA1253" s="33">
        <v>0.30555266829861299</v>
      </c>
    </row>
    <row r="1254" spans="1:27" x14ac:dyDescent="0.2">
      <c r="A1254" s="37" t="s">
        <v>868</v>
      </c>
      <c r="B1254" s="37">
        <v>2</v>
      </c>
      <c r="C1254" s="37">
        <v>-2.8490000000000002</v>
      </c>
      <c r="D1254" s="37">
        <v>5.3040000000000101E-2</v>
      </c>
      <c r="E1254" s="33" t="s">
        <v>626</v>
      </c>
      <c r="F1254" s="33">
        <v>0.35100035100035099</v>
      </c>
      <c r="G1254" s="33">
        <v>9.9864948655551594E-2</v>
      </c>
      <c r="H1254" s="33">
        <v>53.111728102862799</v>
      </c>
      <c r="I1254" s="33">
        <v>46.888271897137201</v>
      </c>
      <c r="J1254" s="33">
        <v>-1.87572332580103</v>
      </c>
      <c r="K1254" s="33">
        <v>1.87572332580103</v>
      </c>
      <c r="L1254" s="33">
        <v>-2.8665252715071801</v>
      </c>
      <c r="M1254" s="33">
        <v>1.75252715071821E-2</v>
      </c>
      <c r="N1254" s="33">
        <v>-35.654170758265003</v>
      </c>
      <c r="O1254" s="33">
        <v>65.435436570032294</v>
      </c>
      <c r="P1254" s="33">
        <v>34.564563429967698</v>
      </c>
      <c r="Q1254" s="33">
        <v>23.716755751470199</v>
      </c>
      <c r="R1254" s="33">
        <v>76.283244248529897</v>
      </c>
      <c r="S1254" s="33">
        <v>17.483248483183999</v>
      </c>
      <c r="T1254" s="33">
        <v>82.516751516816001</v>
      </c>
      <c r="U1254" s="33">
        <v>-2.2731424726757199</v>
      </c>
      <c r="V1254" s="33">
        <v>7.9088529032254202</v>
      </c>
      <c r="W1254" s="33">
        <v>10.7286888223614</v>
      </c>
      <c r="X1254" s="33">
        <v>0.104548547485616</v>
      </c>
      <c r="Y1254" s="33">
        <v>7.7069910126037103E-2</v>
      </c>
      <c r="Z1254" s="33">
        <v>0.41449493841023599</v>
      </c>
      <c r="AA1254" s="33">
        <v>0.30555266829861299</v>
      </c>
    </row>
    <row r="1255" spans="1:27" x14ac:dyDescent="0.2">
      <c r="A1255" s="37" t="s">
        <v>868</v>
      </c>
      <c r="B1255" s="37">
        <v>2</v>
      </c>
      <c r="C1255" s="37">
        <v>-3.0630000000000002</v>
      </c>
      <c r="D1255" s="37">
        <v>4.6530000000000099E-2</v>
      </c>
      <c r="E1255" s="33" t="s">
        <v>626</v>
      </c>
      <c r="F1255" s="33">
        <v>0.32647730982696699</v>
      </c>
      <c r="G1255" s="33">
        <v>9.9864948655551594E-2</v>
      </c>
      <c r="H1255" s="33">
        <v>46.5929243707807</v>
      </c>
      <c r="I1255" s="33">
        <v>53.4070756292193</v>
      </c>
      <c r="J1255" s="33">
        <v>-1.87572332580103</v>
      </c>
      <c r="K1255" s="33">
        <v>1.87572332580103</v>
      </c>
      <c r="L1255" s="33">
        <v>-3.0937225434435298</v>
      </c>
      <c r="M1255" s="33">
        <v>3.07225434435341E-2</v>
      </c>
      <c r="N1255" s="33">
        <v>-35.654170758265003</v>
      </c>
      <c r="O1255" s="33">
        <v>60.629978915730902</v>
      </c>
      <c r="P1255" s="33">
        <v>39.370021084269098</v>
      </c>
      <c r="Q1255" s="33">
        <v>23.716755751470199</v>
      </c>
      <c r="R1255" s="33">
        <v>76.283244248529897</v>
      </c>
      <c r="S1255" s="33">
        <v>17.483248483183999</v>
      </c>
      <c r="T1255" s="33">
        <v>82.516751516816001</v>
      </c>
      <c r="U1255" s="33">
        <v>-2.2731424726757199</v>
      </c>
      <c r="V1255" s="33">
        <v>7.9088529032254202</v>
      </c>
      <c r="W1255" s="33">
        <v>10.7286888223614</v>
      </c>
      <c r="X1255" s="33">
        <v>0.104548547485616</v>
      </c>
      <c r="Y1255" s="33">
        <v>7.7069910126037103E-2</v>
      </c>
      <c r="Z1255" s="33">
        <v>0.41449493841023599</v>
      </c>
      <c r="AA1255" s="33">
        <v>0.30555266829861299</v>
      </c>
    </row>
    <row r="1256" spans="1:27" x14ac:dyDescent="0.2">
      <c r="A1256" s="37" t="s">
        <v>868</v>
      </c>
      <c r="B1256" s="37">
        <v>3</v>
      </c>
      <c r="C1256" s="37">
        <v>-0.79400000000000004</v>
      </c>
      <c r="D1256" s="37">
        <v>7.739E-2</v>
      </c>
      <c r="E1256" s="33" t="s">
        <v>627</v>
      </c>
      <c r="F1256" s="33">
        <v>1.2594458438287199</v>
      </c>
      <c r="G1256" s="33">
        <v>8.8017431211137406E-2</v>
      </c>
      <c r="H1256" s="33">
        <v>87.925765311595796</v>
      </c>
      <c r="I1256" s="33">
        <v>12.0742346884042</v>
      </c>
      <c r="J1256" s="33">
        <v>-1.79805052487346</v>
      </c>
      <c r="K1256" s="33">
        <v>1.79805052487346</v>
      </c>
      <c r="L1256" s="33">
        <v>-1.9425429974935999</v>
      </c>
      <c r="M1256" s="33">
        <v>1.1485429974935999</v>
      </c>
      <c r="N1256" s="33">
        <v>-62.324857611894899</v>
      </c>
      <c r="O1256" s="33">
        <v>92.561684719124997</v>
      </c>
      <c r="P1256" s="33">
        <v>7.4383152808749999</v>
      </c>
      <c r="Q1256" s="33">
        <v>28.951913723789101</v>
      </c>
      <c r="R1256" s="33">
        <v>71.048086276210896</v>
      </c>
      <c r="S1256" s="33">
        <v>17.835785689096799</v>
      </c>
      <c r="T1256" s="33">
        <v>82.164214310903205</v>
      </c>
      <c r="U1256" s="33">
        <v>-2.1883620989422199</v>
      </c>
      <c r="V1256" s="33">
        <v>6.2104721022156504</v>
      </c>
      <c r="W1256" s="33">
        <v>10.081139996948</v>
      </c>
      <c r="X1256" s="33">
        <v>0.14385800099043</v>
      </c>
      <c r="Y1256" s="33">
        <v>8.8623518977224106E-2</v>
      </c>
      <c r="Z1256" s="33">
        <v>0.56014852110242197</v>
      </c>
      <c r="AA1256" s="33">
        <v>0.34507870781053801</v>
      </c>
    </row>
    <row r="1257" spans="1:27" x14ac:dyDescent="0.2">
      <c r="A1257" s="37" t="s">
        <v>868</v>
      </c>
      <c r="B1257" s="37">
        <v>3</v>
      </c>
      <c r="C1257" s="37">
        <v>-1.552</v>
      </c>
      <c r="D1257" s="37">
        <v>7.2970000000000104E-2</v>
      </c>
      <c r="E1257" s="33" t="s">
        <v>627</v>
      </c>
      <c r="F1257" s="33">
        <v>0.64432989690721598</v>
      </c>
      <c r="G1257" s="33">
        <v>8.8017431211137406E-2</v>
      </c>
      <c r="H1257" s="33">
        <v>82.904032753419798</v>
      </c>
      <c r="I1257" s="33">
        <v>17.095967246580202</v>
      </c>
      <c r="J1257" s="33">
        <v>-1.79805052487346</v>
      </c>
      <c r="K1257" s="33">
        <v>1.79805052487346</v>
      </c>
      <c r="L1257" s="33">
        <v>-2.00971235609458</v>
      </c>
      <c r="M1257" s="33">
        <v>0.457712356094578</v>
      </c>
      <c r="N1257" s="33">
        <v>-62.324857611894899</v>
      </c>
      <c r="O1257" s="33">
        <v>89.468053446592094</v>
      </c>
      <c r="P1257" s="33">
        <v>10.5319465534079</v>
      </c>
      <c r="Q1257" s="33">
        <v>28.951913723789101</v>
      </c>
      <c r="R1257" s="33">
        <v>71.048086276210896</v>
      </c>
      <c r="S1257" s="33">
        <v>17.835785689096799</v>
      </c>
      <c r="T1257" s="33">
        <v>82.164214310903205</v>
      </c>
      <c r="U1257" s="33">
        <v>-2.1883620989422199</v>
      </c>
      <c r="V1257" s="33">
        <v>6.2104721022156504</v>
      </c>
      <c r="W1257" s="33">
        <v>10.081139996948</v>
      </c>
      <c r="X1257" s="33">
        <v>0.14385800099043</v>
      </c>
      <c r="Y1257" s="33">
        <v>8.8623518977224106E-2</v>
      </c>
      <c r="Z1257" s="33">
        <v>0.56014852110242197</v>
      </c>
      <c r="AA1257" s="33">
        <v>0.34507870781053801</v>
      </c>
    </row>
    <row r="1258" spans="1:27" x14ac:dyDescent="0.2">
      <c r="A1258" s="37" t="s">
        <v>868</v>
      </c>
      <c r="B1258" s="37">
        <v>3</v>
      </c>
      <c r="C1258" s="37">
        <v>-1.7350000000000001</v>
      </c>
      <c r="D1258" s="37">
        <v>6.5839999999999996E-2</v>
      </c>
      <c r="E1258" s="33" t="s">
        <v>627</v>
      </c>
      <c r="F1258" s="33">
        <v>0.57636887608069198</v>
      </c>
      <c r="G1258" s="33">
        <v>8.8017431211137406E-2</v>
      </c>
      <c r="H1258" s="33">
        <v>74.803364622244104</v>
      </c>
      <c r="I1258" s="33">
        <v>25.1966353777559</v>
      </c>
      <c r="J1258" s="33">
        <v>-1.79805052487346</v>
      </c>
      <c r="K1258" s="33">
        <v>1.79805052487346</v>
      </c>
      <c r="L1258" s="33">
        <v>-2.1284334520922199</v>
      </c>
      <c r="M1258" s="33">
        <v>0.39343345209222103</v>
      </c>
      <c r="N1258" s="33">
        <v>-62.324857611894899</v>
      </c>
      <c r="O1258" s="33">
        <v>84.477648249044606</v>
      </c>
      <c r="P1258" s="33">
        <v>15.5223517509554</v>
      </c>
      <c r="Q1258" s="33">
        <v>28.951913723789101</v>
      </c>
      <c r="R1258" s="33">
        <v>71.048086276210896</v>
      </c>
      <c r="S1258" s="33">
        <v>17.835785689096799</v>
      </c>
      <c r="T1258" s="33">
        <v>82.164214310903205</v>
      </c>
      <c r="U1258" s="33">
        <v>-2.1883620989422199</v>
      </c>
      <c r="V1258" s="33">
        <v>6.2104721022156504</v>
      </c>
      <c r="W1258" s="33">
        <v>10.081139996948</v>
      </c>
      <c r="X1258" s="33">
        <v>0.14385800099043</v>
      </c>
      <c r="Y1258" s="33">
        <v>8.8623518977224106E-2</v>
      </c>
      <c r="Z1258" s="33">
        <v>0.56014852110242197</v>
      </c>
      <c r="AA1258" s="33">
        <v>0.34507870781053801</v>
      </c>
    </row>
    <row r="1259" spans="1:27" x14ac:dyDescent="0.2">
      <c r="A1259" s="37" t="s">
        <v>868</v>
      </c>
      <c r="B1259" s="37">
        <v>3</v>
      </c>
      <c r="C1259" s="37">
        <v>-1.9890000000000001</v>
      </c>
      <c r="D1259" s="37">
        <v>6.4630000000000104E-2</v>
      </c>
      <c r="E1259" s="33" t="s">
        <v>627</v>
      </c>
      <c r="F1259" s="33">
        <v>0.50276520864756202</v>
      </c>
      <c r="G1259" s="33">
        <v>8.8017431211137406E-2</v>
      </c>
      <c r="H1259" s="33">
        <v>73.428636930978797</v>
      </c>
      <c r="I1259" s="33">
        <v>26.571363069021199</v>
      </c>
      <c r="J1259" s="33">
        <v>-1.79805052487346</v>
      </c>
      <c r="K1259" s="33">
        <v>1.79805052487346</v>
      </c>
      <c r="L1259" s="33">
        <v>-2.14998734590143</v>
      </c>
      <c r="M1259" s="33">
        <v>0.16098734590143399</v>
      </c>
      <c r="N1259" s="33">
        <v>-62.324857611894899</v>
      </c>
      <c r="O1259" s="33">
        <v>83.630749190274301</v>
      </c>
      <c r="P1259" s="33">
        <v>16.369250809725699</v>
      </c>
      <c r="Q1259" s="33">
        <v>28.951913723789101</v>
      </c>
      <c r="R1259" s="33">
        <v>71.048086276210896</v>
      </c>
      <c r="S1259" s="33">
        <v>17.835785689096799</v>
      </c>
      <c r="T1259" s="33">
        <v>82.164214310903205</v>
      </c>
      <c r="U1259" s="33">
        <v>-2.1883620989422199</v>
      </c>
      <c r="V1259" s="33">
        <v>6.2104721022156504</v>
      </c>
      <c r="W1259" s="33">
        <v>10.081139996948</v>
      </c>
      <c r="X1259" s="33">
        <v>0.14385800099043</v>
      </c>
      <c r="Y1259" s="33">
        <v>8.8623518977224106E-2</v>
      </c>
      <c r="Z1259" s="33">
        <v>0.56014852110242197</v>
      </c>
      <c r="AA1259" s="33">
        <v>0.34507870781053801</v>
      </c>
    </row>
    <row r="1260" spans="1:27" x14ac:dyDescent="0.2">
      <c r="A1260" s="37" t="s">
        <v>868</v>
      </c>
      <c r="B1260" s="37">
        <v>3</v>
      </c>
      <c r="C1260" s="37">
        <v>-2.1539999999999999</v>
      </c>
      <c r="D1260" s="37">
        <v>6.0859999999999997E-2</v>
      </c>
      <c r="E1260" s="33" t="s">
        <v>627</v>
      </c>
      <c r="F1260" s="33">
        <v>0.46425255338904398</v>
      </c>
      <c r="G1260" s="33">
        <v>8.8017431211137406E-2</v>
      </c>
      <c r="H1260" s="33">
        <v>69.145394454887295</v>
      </c>
      <c r="I1260" s="33">
        <v>30.854605545112701</v>
      </c>
      <c r="J1260" s="33">
        <v>-1.79805052487346</v>
      </c>
      <c r="K1260" s="33">
        <v>1.79805052487346</v>
      </c>
      <c r="L1260" s="33">
        <v>-2.2200329796342002</v>
      </c>
      <c r="M1260" s="33">
        <v>6.6032979634200295E-2</v>
      </c>
      <c r="N1260" s="33">
        <v>-62.324857611894899</v>
      </c>
      <c r="O1260" s="33">
        <v>80.992063693113806</v>
      </c>
      <c r="P1260" s="33">
        <v>19.007936306886201</v>
      </c>
      <c r="Q1260" s="33">
        <v>28.951913723789101</v>
      </c>
      <c r="R1260" s="33">
        <v>71.048086276210896</v>
      </c>
      <c r="S1260" s="33">
        <v>17.835785689096799</v>
      </c>
      <c r="T1260" s="33">
        <v>82.164214310903205</v>
      </c>
      <c r="U1260" s="33">
        <v>-2.1883620989422199</v>
      </c>
      <c r="V1260" s="33">
        <v>6.2104721022156504</v>
      </c>
      <c r="W1260" s="33">
        <v>10.081139996948</v>
      </c>
      <c r="X1260" s="33">
        <v>0.14385800099043</v>
      </c>
      <c r="Y1260" s="33">
        <v>8.8623518977224106E-2</v>
      </c>
      <c r="Z1260" s="33">
        <v>0.56014852110242197</v>
      </c>
      <c r="AA1260" s="33">
        <v>0.34507870781053801</v>
      </c>
    </row>
    <row r="1261" spans="1:27" x14ac:dyDescent="0.2">
      <c r="A1261" s="37" t="s">
        <v>868</v>
      </c>
      <c r="B1261" s="37">
        <v>3</v>
      </c>
      <c r="C1261" s="37">
        <v>-2.5379999999999998</v>
      </c>
      <c r="D1261" s="37">
        <v>5.1900000000000203E-2</v>
      </c>
      <c r="E1261" s="33" t="s">
        <v>627</v>
      </c>
      <c r="F1261" s="33">
        <v>0.394011032308905</v>
      </c>
      <c r="G1261" s="33">
        <v>8.8017431211137406E-2</v>
      </c>
      <c r="H1261" s="33">
        <v>58.9655927079964</v>
      </c>
      <c r="I1261" s="33">
        <v>41.0344072920036</v>
      </c>
      <c r="J1261" s="33">
        <v>-1.79805052487346</v>
      </c>
      <c r="K1261" s="33">
        <v>1.79805052487346</v>
      </c>
      <c r="L1261" s="33">
        <v>-2.4063584120539101</v>
      </c>
      <c r="M1261" s="33">
        <v>-0.13164158794608499</v>
      </c>
      <c r="N1261" s="33">
        <v>-62.324857611894899</v>
      </c>
      <c r="O1261" s="33">
        <v>74.720811158748404</v>
      </c>
      <c r="P1261" s="33">
        <v>25.279188841251599</v>
      </c>
      <c r="Q1261" s="33">
        <v>28.951913723789101</v>
      </c>
      <c r="R1261" s="33">
        <v>71.048086276210896</v>
      </c>
      <c r="S1261" s="33">
        <v>17.835785689096799</v>
      </c>
      <c r="T1261" s="33">
        <v>82.164214310903205</v>
      </c>
      <c r="U1261" s="33">
        <v>-2.1883620989422199</v>
      </c>
      <c r="V1261" s="33">
        <v>6.2104721022156504</v>
      </c>
      <c r="W1261" s="33">
        <v>10.081139996948</v>
      </c>
      <c r="X1261" s="33">
        <v>0.14385800099043</v>
      </c>
      <c r="Y1261" s="33">
        <v>8.8623518977224106E-2</v>
      </c>
      <c r="Z1261" s="33">
        <v>0.56014852110242197</v>
      </c>
      <c r="AA1261" s="33">
        <v>0.34507870781053801</v>
      </c>
    </row>
    <row r="1262" spans="1:27" x14ac:dyDescent="0.2">
      <c r="A1262" s="37" t="s">
        <v>868</v>
      </c>
      <c r="B1262" s="37">
        <v>3</v>
      </c>
      <c r="C1262" s="37">
        <v>-2.7440000000000002</v>
      </c>
      <c r="D1262" s="37">
        <v>3.9380000000000102E-2</v>
      </c>
      <c r="E1262" s="33" t="s">
        <v>627</v>
      </c>
      <c r="F1262" s="33">
        <v>0.364431486880466</v>
      </c>
      <c r="G1262" s="33">
        <v>8.8017431211137406E-2</v>
      </c>
      <c r="H1262" s="33">
        <v>44.741137588456603</v>
      </c>
      <c r="I1262" s="33">
        <v>55.258862411543397</v>
      </c>
      <c r="J1262" s="33">
        <v>-1.79805052487346</v>
      </c>
      <c r="K1262" s="33">
        <v>1.79805052487346</v>
      </c>
      <c r="L1262" s="33">
        <v>-2.7260597062859002</v>
      </c>
      <c r="M1262" s="33">
        <v>-1.79402937140987E-2</v>
      </c>
      <c r="N1262" s="33">
        <v>-62.324857611894899</v>
      </c>
      <c r="O1262" s="33">
        <v>65.9578556084967</v>
      </c>
      <c r="P1262" s="33">
        <v>34.0421443915033</v>
      </c>
      <c r="Q1262" s="33">
        <v>28.951913723789101</v>
      </c>
      <c r="R1262" s="33">
        <v>71.048086276210896</v>
      </c>
      <c r="S1262" s="33">
        <v>17.835785689096799</v>
      </c>
      <c r="T1262" s="33">
        <v>82.164214310903205</v>
      </c>
      <c r="U1262" s="33">
        <v>-2.1883620989422199</v>
      </c>
      <c r="V1262" s="33">
        <v>6.2104721022156504</v>
      </c>
      <c r="W1262" s="33">
        <v>10.081139996948</v>
      </c>
      <c r="X1262" s="33">
        <v>0.14385800099043</v>
      </c>
      <c r="Y1262" s="33">
        <v>8.8623518977224106E-2</v>
      </c>
      <c r="Z1262" s="33">
        <v>0.56014852110242197</v>
      </c>
      <c r="AA1262" s="33">
        <v>0.34507870781053801</v>
      </c>
    </row>
    <row r="1263" spans="1:27" x14ac:dyDescent="0.2">
      <c r="A1263" s="37" t="s">
        <v>868</v>
      </c>
      <c r="B1263" s="37">
        <v>3</v>
      </c>
      <c r="C1263" s="37">
        <v>-3.0390000000000001</v>
      </c>
      <c r="D1263" s="37">
        <v>2.707E-2</v>
      </c>
      <c r="E1263" s="33" t="s">
        <v>627</v>
      </c>
      <c r="F1263" s="33">
        <v>0.32905561039815701</v>
      </c>
      <c r="G1263" s="33">
        <v>8.8017431211137406E-2</v>
      </c>
      <c r="H1263" s="33">
        <v>30.755271572359501</v>
      </c>
      <c r="I1263" s="33">
        <v>69.244728427640496</v>
      </c>
      <c r="J1263" s="33">
        <v>-1.79805052487346</v>
      </c>
      <c r="K1263" s="33">
        <v>1.79805052487346</v>
      </c>
      <c r="L1263" s="33">
        <v>-3.1356670643561002</v>
      </c>
      <c r="M1263" s="33">
        <v>9.6667064356102297E-2</v>
      </c>
      <c r="N1263" s="33">
        <v>-62.324857611894899</v>
      </c>
      <c r="O1263" s="33">
        <v>57.341882539519098</v>
      </c>
      <c r="P1263" s="33">
        <v>42.658117460480902</v>
      </c>
      <c r="Q1263" s="33">
        <v>28.951913723789101</v>
      </c>
      <c r="R1263" s="33">
        <v>71.048086276210896</v>
      </c>
      <c r="S1263" s="33">
        <v>17.835785689096799</v>
      </c>
      <c r="T1263" s="33">
        <v>82.164214310903205</v>
      </c>
      <c r="U1263" s="33">
        <v>-2.1883620989422199</v>
      </c>
      <c r="V1263" s="33">
        <v>6.2104721022156504</v>
      </c>
      <c r="W1263" s="33">
        <v>10.081139996948</v>
      </c>
      <c r="X1263" s="33">
        <v>0.14385800099043</v>
      </c>
      <c r="Y1263" s="33">
        <v>8.8623518977224106E-2</v>
      </c>
      <c r="Z1263" s="33">
        <v>0.56014852110242197</v>
      </c>
      <c r="AA1263" s="33">
        <v>0.34507870781053801</v>
      </c>
    </row>
    <row r="1264" spans="1:27" x14ac:dyDescent="0.2">
      <c r="A1264" s="37" t="s">
        <v>868</v>
      </c>
      <c r="B1264" s="37">
        <v>4</v>
      </c>
      <c r="C1264" s="37">
        <v>-0.123</v>
      </c>
      <c r="D1264" s="37">
        <v>8.3610000000000004E-2</v>
      </c>
      <c r="E1264" s="33" t="s">
        <v>628</v>
      </c>
      <c r="F1264" s="33">
        <v>8.1300813008130106</v>
      </c>
      <c r="G1264" s="33">
        <v>8.4998016515780803E-2</v>
      </c>
      <c r="H1264" s="33">
        <v>98.367001286996995</v>
      </c>
      <c r="I1264" s="33">
        <v>1.6329987130029999</v>
      </c>
      <c r="J1264" s="33">
        <v>-1.4607787137159101</v>
      </c>
      <c r="K1264" s="33">
        <v>1.4607787137159101</v>
      </c>
      <c r="L1264" s="33">
        <v>-1.4807932552199801</v>
      </c>
      <c r="M1264" s="33">
        <v>1.3577932552199801</v>
      </c>
      <c r="N1264" s="33">
        <v>-20.818829624766199</v>
      </c>
      <c r="O1264" s="33">
        <v>98.648390554622395</v>
      </c>
      <c r="P1264" s="33">
        <v>1.3516094453776</v>
      </c>
      <c r="Q1264" s="33">
        <v>21.577856411667</v>
      </c>
      <c r="R1264" s="33">
        <v>78.4221435883331</v>
      </c>
      <c r="S1264" s="33">
        <v>17.859680050437898</v>
      </c>
      <c r="T1264" s="33">
        <v>82.140319949562098</v>
      </c>
      <c r="U1264" s="33">
        <v>-1.77839423393151</v>
      </c>
      <c r="V1264" s="33">
        <v>6.7698045897000201</v>
      </c>
      <c r="W1264" s="33">
        <v>8.1791986731592594</v>
      </c>
      <c r="X1264" s="33">
        <v>0.16628942236410901</v>
      </c>
      <c r="Y1264" s="33">
        <v>0.137635352767912</v>
      </c>
      <c r="Z1264" s="33">
        <v>0.28296216394998902</v>
      </c>
      <c r="AA1264" s="33">
        <v>0.23420369559016599</v>
      </c>
    </row>
    <row r="1265" spans="1:27" x14ac:dyDescent="0.2">
      <c r="A1265" s="37" t="s">
        <v>868</v>
      </c>
      <c r="B1265" s="37">
        <v>4</v>
      </c>
      <c r="C1265" s="37">
        <v>-0.373</v>
      </c>
      <c r="D1265" s="37">
        <v>8.1690000000000096E-2</v>
      </c>
      <c r="E1265" s="33" t="s">
        <v>628</v>
      </c>
      <c r="F1265" s="33">
        <v>2.68096514745308</v>
      </c>
      <c r="G1265" s="33">
        <v>8.4998016515780803E-2</v>
      </c>
      <c r="H1265" s="33">
        <v>96.108125046463201</v>
      </c>
      <c r="I1265" s="33">
        <v>3.8918749535367598</v>
      </c>
      <c r="J1265" s="33">
        <v>-1.4607787137159101</v>
      </c>
      <c r="K1265" s="33">
        <v>1.4607787137159101</v>
      </c>
      <c r="L1265" s="33">
        <v>-1.5094002493109799</v>
      </c>
      <c r="M1265" s="33">
        <v>1.1364002493109799</v>
      </c>
      <c r="N1265" s="33">
        <v>-20.818829624766199</v>
      </c>
      <c r="O1265" s="33">
        <v>96.778751320780103</v>
      </c>
      <c r="P1265" s="33">
        <v>3.2212486792199302</v>
      </c>
      <c r="Q1265" s="33">
        <v>21.577856411667</v>
      </c>
      <c r="R1265" s="33">
        <v>78.4221435883331</v>
      </c>
      <c r="S1265" s="33">
        <v>17.859680050437898</v>
      </c>
      <c r="T1265" s="33">
        <v>82.140319949562098</v>
      </c>
      <c r="U1265" s="33">
        <v>-1.77839423393151</v>
      </c>
      <c r="V1265" s="33">
        <v>6.7698045897000201</v>
      </c>
      <c r="W1265" s="33">
        <v>8.1791986731592594</v>
      </c>
      <c r="X1265" s="33">
        <v>0.16628942236410901</v>
      </c>
      <c r="Y1265" s="33">
        <v>0.137635352767912</v>
      </c>
      <c r="Z1265" s="33">
        <v>0.28296216394998902</v>
      </c>
      <c r="AA1265" s="33">
        <v>0.23420369559016599</v>
      </c>
    </row>
    <row r="1266" spans="1:27" x14ac:dyDescent="0.2">
      <c r="A1266" s="37" t="s">
        <v>868</v>
      </c>
      <c r="B1266" s="37">
        <v>4</v>
      </c>
      <c r="C1266" s="37">
        <v>-0.55000000000000004</v>
      </c>
      <c r="D1266" s="37">
        <v>7.8700000000000006E-2</v>
      </c>
      <c r="E1266" s="33" t="s">
        <v>628</v>
      </c>
      <c r="F1266" s="33">
        <v>1.8181818181818199</v>
      </c>
      <c r="G1266" s="33">
        <v>8.4998016515780803E-2</v>
      </c>
      <c r="H1266" s="33">
        <v>92.590395901048495</v>
      </c>
      <c r="I1266" s="33">
        <v>7.4096040989514904</v>
      </c>
      <c r="J1266" s="33">
        <v>-1.4607787137159101</v>
      </c>
      <c r="K1266" s="33">
        <v>1.4607787137159101</v>
      </c>
      <c r="L1266" s="33">
        <v>-1.5562188500419101</v>
      </c>
      <c r="M1266" s="33">
        <v>1.00621885004191</v>
      </c>
      <c r="N1266" s="33">
        <v>-20.818829624766199</v>
      </c>
      <c r="O1266" s="33">
        <v>93.867177722244193</v>
      </c>
      <c r="P1266" s="33">
        <v>6.1328222777558103</v>
      </c>
      <c r="Q1266" s="33">
        <v>21.577856411667</v>
      </c>
      <c r="R1266" s="33">
        <v>78.4221435883331</v>
      </c>
      <c r="S1266" s="33">
        <v>17.859680050437898</v>
      </c>
      <c r="T1266" s="33">
        <v>82.140319949562098</v>
      </c>
      <c r="U1266" s="33">
        <v>-1.77839423393151</v>
      </c>
      <c r="V1266" s="33">
        <v>6.7698045897000201</v>
      </c>
      <c r="W1266" s="33">
        <v>8.1791986731592594</v>
      </c>
      <c r="X1266" s="33">
        <v>0.16628942236410901</v>
      </c>
      <c r="Y1266" s="33">
        <v>0.137635352767912</v>
      </c>
      <c r="Z1266" s="33">
        <v>0.28296216394998902</v>
      </c>
      <c r="AA1266" s="33">
        <v>0.23420369559016599</v>
      </c>
    </row>
    <row r="1267" spans="1:27" x14ac:dyDescent="0.2">
      <c r="A1267" s="37" t="s">
        <v>868</v>
      </c>
      <c r="B1267" s="37">
        <v>4</v>
      </c>
      <c r="C1267" s="37">
        <v>-1.3660000000000001</v>
      </c>
      <c r="D1267" s="37">
        <v>7.0890000000000106E-2</v>
      </c>
      <c r="E1267" s="33" t="s">
        <v>628</v>
      </c>
      <c r="F1267" s="33">
        <v>0.73206442166910701</v>
      </c>
      <c r="G1267" s="33">
        <v>8.4998016515780803E-2</v>
      </c>
      <c r="H1267" s="33">
        <v>83.401946193460503</v>
      </c>
      <c r="I1267" s="33">
        <v>16.5980538065395</v>
      </c>
      <c r="J1267" s="33">
        <v>-1.4607787137159101</v>
      </c>
      <c r="K1267" s="33">
        <v>1.4607787137159101</v>
      </c>
      <c r="L1267" s="33">
        <v>-1.69342027197865</v>
      </c>
      <c r="M1267" s="33">
        <v>0.32742027197865098</v>
      </c>
      <c r="N1267" s="33">
        <v>-20.818829624766199</v>
      </c>
      <c r="O1267" s="33">
        <v>86.262030630416604</v>
      </c>
      <c r="P1267" s="33">
        <v>13.7379693695834</v>
      </c>
      <c r="Q1267" s="33">
        <v>21.577856411667</v>
      </c>
      <c r="R1267" s="33">
        <v>78.4221435883331</v>
      </c>
      <c r="S1267" s="33">
        <v>17.859680050437898</v>
      </c>
      <c r="T1267" s="33">
        <v>82.140319949562098</v>
      </c>
      <c r="U1267" s="33">
        <v>-1.77839423393151</v>
      </c>
      <c r="V1267" s="33">
        <v>6.7698045897000201</v>
      </c>
      <c r="W1267" s="33">
        <v>8.1791986731592594</v>
      </c>
      <c r="X1267" s="33">
        <v>0.16628942236410901</v>
      </c>
      <c r="Y1267" s="33">
        <v>0.137635352767912</v>
      </c>
      <c r="Z1267" s="33">
        <v>0.28296216394998902</v>
      </c>
      <c r="AA1267" s="33">
        <v>0.23420369559016599</v>
      </c>
    </row>
    <row r="1268" spans="1:27" x14ac:dyDescent="0.2">
      <c r="A1268" s="37" t="s">
        <v>868</v>
      </c>
      <c r="B1268" s="37">
        <v>4</v>
      </c>
      <c r="C1268" s="37">
        <v>-1.591</v>
      </c>
      <c r="D1268" s="37">
        <v>6.6470000000000001E-2</v>
      </c>
      <c r="E1268" s="33" t="s">
        <v>628</v>
      </c>
      <c r="F1268" s="33">
        <v>0.628535512256443</v>
      </c>
      <c r="G1268" s="33">
        <v>8.4998016515780803E-2</v>
      </c>
      <c r="H1268" s="33">
        <v>78.201824848064803</v>
      </c>
      <c r="I1268" s="33">
        <v>21.798175151935201</v>
      </c>
      <c r="J1268" s="33">
        <v>-1.4607787137159101</v>
      </c>
      <c r="K1268" s="33">
        <v>1.4607787137159101</v>
      </c>
      <c r="L1268" s="33">
        <v>-1.78235112130421</v>
      </c>
      <c r="M1268" s="33">
        <v>0.191351121304214</v>
      </c>
      <c r="N1268" s="33">
        <v>-20.818829624766199</v>
      </c>
      <c r="O1268" s="33">
        <v>81.9579653108418</v>
      </c>
      <c r="P1268" s="33">
        <v>18.0420346891582</v>
      </c>
      <c r="Q1268" s="33">
        <v>21.577856411667</v>
      </c>
      <c r="R1268" s="33">
        <v>78.4221435883331</v>
      </c>
      <c r="S1268" s="33">
        <v>17.859680050437898</v>
      </c>
      <c r="T1268" s="33">
        <v>82.140319949562098</v>
      </c>
      <c r="U1268" s="33">
        <v>-1.77839423393151</v>
      </c>
      <c r="V1268" s="33">
        <v>6.7698045897000201</v>
      </c>
      <c r="W1268" s="33">
        <v>8.1791986731592594</v>
      </c>
      <c r="X1268" s="33">
        <v>0.16628942236410901</v>
      </c>
      <c r="Y1268" s="33">
        <v>0.137635352767912</v>
      </c>
      <c r="Z1268" s="33">
        <v>0.28296216394998902</v>
      </c>
      <c r="AA1268" s="33">
        <v>0.23420369559016599</v>
      </c>
    </row>
    <row r="1269" spans="1:27" x14ac:dyDescent="0.2">
      <c r="A1269" s="37" t="s">
        <v>868</v>
      </c>
      <c r="B1269" s="37">
        <v>4</v>
      </c>
      <c r="C1269" s="37">
        <v>-1.744</v>
      </c>
      <c r="D1269" s="37">
        <v>5.8490000000000202E-2</v>
      </c>
      <c r="E1269" s="33" t="s">
        <v>628</v>
      </c>
      <c r="F1269" s="33">
        <v>0.57339449541284404</v>
      </c>
      <c r="G1269" s="33">
        <v>8.4998016515780803E-2</v>
      </c>
      <c r="H1269" s="33">
        <v>68.813370473346197</v>
      </c>
      <c r="I1269" s="33">
        <v>31.1866295266538</v>
      </c>
      <c r="J1269" s="33">
        <v>-1.4607787137159101</v>
      </c>
      <c r="K1269" s="33">
        <v>1.4607787137159101</v>
      </c>
      <c r="L1269" s="33">
        <v>-1.9690420891012399</v>
      </c>
      <c r="M1269" s="33">
        <v>0.22504208910123899</v>
      </c>
      <c r="N1269" s="33">
        <v>-20.818829624766199</v>
      </c>
      <c r="O1269" s="33">
        <v>74.187277245184504</v>
      </c>
      <c r="P1269" s="33">
        <v>25.8127227548155</v>
      </c>
      <c r="Q1269" s="33">
        <v>21.577856411667</v>
      </c>
      <c r="R1269" s="33">
        <v>78.4221435883331</v>
      </c>
      <c r="S1269" s="33">
        <v>17.859680050437898</v>
      </c>
      <c r="T1269" s="33">
        <v>82.140319949562098</v>
      </c>
      <c r="U1269" s="33">
        <v>-1.77839423393151</v>
      </c>
      <c r="V1269" s="33">
        <v>6.7698045897000201</v>
      </c>
      <c r="W1269" s="33">
        <v>8.1791986731592594</v>
      </c>
      <c r="X1269" s="33">
        <v>0.16628942236410901</v>
      </c>
      <c r="Y1269" s="33">
        <v>0.137635352767912</v>
      </c>
      <c r="Z1269" s="33">
        <v>0.28296216394998902</v>
      </c>
      <c r="AA1269" s="33">
        <v>0.23420369559016599</v>
      </c>
    </row>
    <row r="1270" spans="1:27" x14ac:dyDescent="0.2">
      <c r="A1270" s="37" t="s">
        <v>868</v>
      </c>
      <c r="B1270" s="37">
        <v>4</v>
      </c>
      <c r="C1270" s="37">
        <v>-2.0830000000000002</v>
      </c>
      <c r="D1270" s="37">
        <v>5.4450000000000102E-2</v>
      </c>
      <c r="E1270" s="33" t="s">
        <v>628</v>
      </c>
      <c r="F1270" s="33">
        <v>0.48007681228996602</v>
      </c>
      <c r="G1270" s="33">
        <v>8.4998016515780803E-2</v>
      </c>
      <c r="H1270" s="33">
        <v>64.060318383889495</v>
      </c>
      <c r="I1270" s="33">
        <v>35.939681616110498</v>
      </c>
      <c r="J1270" s="33">
        <v>-1.4607787137159101</v>
      </c>
      <c r="K1270" s="33">
        <v>1.4607787137159101</v>
      </c>
      <c r="L1270" s="33">
        <v>-2.0793042658007099</v>
      </c>
      <c r="M1270" s="33">
        <v>-3.6957341992915902E-3</v>
      </c>
      <c r="N1270" s="33">
        <v>-20.818829624766199</v>
      </c>
      <c r="O1270" s="33">
        <v>70.253244690640997</v>
      </c>
      <c r="P1270" s="33">
        <v>29.746755309358999</v>
      </c>
      <c r="Q1270" s="33">
        <v>21.577856411667</v>
      </c>
      <c r="R1270" s="33">
        <v>78.4221435883331</v>
      </c>
      <c r="S1270" s="33">
        <v>17.859680050437898</v>
      </c>
      <c r="T1270" s="33">
        <v>82.140319949562098</v>
      </c>
      <c r="U1270" s="33">
        <v>-1.77839423393151</v>
      </c>
      <c r="V1270" s="33">
        <v>6.7698045897000201</v>
      </c>
      <c r="W1270" s="33">
        <v>8.1791986731592594</v>
      </c>
      <c r="X1270" s="33">
        <v>0.16628942236410901</v>
      </c>
      <c r="Y1270" s="33">
        <v>0.137635352767912</v>
      </c>
      <c r="Z1270" s="33">
        <v>0.28296216394998902</v>
      </c>
      <c r="AA1270" s="33">
        <v>0.23420369559016599</v>
      </c>
    </row>
    <row r="1271" spans="1:27" x14ac:dyDescent="0.2">
      <c r="A1271" s="37" t="s">
        <v>868</v>
      </c>
      <c r="B1271" s="37">
        <v>4</v>
      </c>
      <c r="C1271" s="37">
        <v>-2.2639999999999998</v>
      </c>
      <c r="D1271" s="37">
        <v>4.7890000000000002E-2</v>
      </c>
      <c r="E1271" s="33" t="s">
        <v>628</v>
      </c>
      <c r="F1271" s="33">
        <v>0.44169611307420498</v>
      </c>
      <c r="G1271" s="33">
        <v>8.4998016515780803E-2</v>
      </c>
      <c r="H1271" s="33">
        <v>56.342491228732101</v>
      </c>
      <c r="I1271" s="33">
        <v>43.657508771267899</v>
      </c>
      <c r="J1271" s="33">
        <v>-1.4607787137159101</v>
      </c>
      <c r="K1271" s="33">
        <v>1.4607787137159101</v>
      </c>
      <c r="L1271" s="33">
        <v>-2.28728037026502</v>
      </c>
      <c r="M1271" s="33">
        <v>2.3280370265020198E-2</v>
      </c>
      <c r="N1271" s="33">
        <v>-20.818829624766199</v>
      </c>
      <c r="O1271" s="33">
        <v>63.8653106416794</v>
      </c>
      <c r="P1271" s="33">
        <v>36.1346893583206</v>
      </c>
      <c r="Q1271" s="33">
        <v>21.577856411667</v>
      </c>
      <c r="R1271" s="33">
        <v>78.4221435883331</v>
      </c>
      <c r="S1271" s="33">
        <v>17.859680050437898</v>
      </c>
      <c r="T1271" s="33">
        <v>82.140319949562098</v>
      </c>
      <c r="U1271" s="33">
        <v>-1.77839423393151</v>
      </c>
      <c r="V1271" s="33">
        <v>6.7698045897000201</v>
      </c>
      <c r="W1271" s="33">
        <v>8.1791986731592594</v>
      </c>
      <c r="X1271" s="33">
        <v>0.16628942236410901</v>
      </c>
      <c r="Y1271" s="33">
        <v>0.137635352767912</v>
      </c>
      <c r="Z1271" s="33">
        <v>0.28296216394998902</v>
      </c>
      <c r="AA1271" s="33">
        <v>0.23420369559016599</v>
      </c>
    </row>
    <row r="1272" spans="1:27" x14ac:dyDescent="0.2">
      <c r="A1272" s="37" t="s">
        <v>868</v>
      </c>
      <c r="B1272" s="37">
        <v>4</v>
      </c>
      <c r="C1272" s="37">
        <v>-2.5640000000000001</v>
      </c>
      <c r="D1272" s="37">
        <v>4.1440000000000199E-2</v>
      </c>
      <c r="E1272" s="33" t="s">
        <v>628</v>
      </c>
      <c r="F1272" s="33">
        <v>0.39001560062402502</v>
      </c>
      <c r="G1272" s="33">
        <v>8.4998016515780803E-2</v>
      </c>
      <c r="H1272" s="33">
        <v>48.754078858188898</v>
      </c>
      <c r="I1272" s="33">
        <v>51.245921141811102</v>
      </c>
      <c r="J1272" s="33">
        <v>-1.4607787137159101</v>
      </c>
      <c r="K1272" s="33">
        <v>1.4607787137159101</v>
      </c>
      <c r="L1272" s="33">
        <v>-2.53675717143788</v>
      </c>
      <c r="M1272" s="33">
        <v>-2.7242828562121801E-2</v>
      </c>
      <c r="N1272" s="33">
        <v>-20.818829624766199</v>
      </c>
      <c r="O1272" s="33">
        <v>57.584491340490203</v>
      </c>
      <c r="P1272" s="33">
        <v>42.415508659509797</v>
      </c>
      <c r="Q1272" s="33">
        <v>21.577856411667</v>
      </c>
      <c r="R1272" s="33">
        <v>78.4221435883331</v>
      </c>
      <c r="S1272" s="33">
        <v>17.859680050437898</v>
      </c>
      <c r="T1272" s="33">
        <v>82.140319949562098</v>
      </c>
      <c r="U1272" s="33">
        <v>-1.77839423393151</v>
      </c>
      <c r="V1272" s="33">
        <v>6.7698045897000201</v>
      </c>
      <c r="W1272" s="33">
        <v>8.1791986731592594</v>
      </c>
      <c r="X1272" s="33">
        <v>0.16628942236410901</v>
      </c>
      <c r="Y1272" s="33">
        <v>0.137635352767912</v>
      </c>
      <c r="Z1272" s="33">
        <v>0.28296216394998902</v>
      </c>
      <c r="AA1272" s="33">
        <v>0.23420369559016599</v>
      </c>
    </row>
    <row r="1273" spans="1:27" x14ac:dyDescent="0.2">
      <c r="A1273" s="37" t="s">
        <v>868</v>
      </c>
      <c r="B1273" s="37">
        <v>4</v>
      </c>
      <c r="C1273" s="37">
        <v>-2.851</v>
      </c>
      <c r="D1273" s="37">
        <v>3.6250000000000102E-2</v>
      </c>
      <c r="E1273" s="33" t="s">
        <v>628</v>
      </c>
      <c r="F1273" s="33">
        <v>0.35075412136092599</v>
      </c>
      <c r="G1273" s="33">
        <v>8.4998016515780803E-2</v>
      </c>
      <c r="H1273" s="33">
        <v>42.648054020495799</v>
      </c>
      <c r="I1273" s="33">
        <v>57.351945979504201</v>
      </c>
      <c r="J1273" s="33">
        <v>-1.4607787137159101</v>
      </c>
      <c r="K1273" s="33">
        <v>1.4607787137159101</v>
      </c>
      <c r="L1273" s="33">
        <v>-2.7808136211380399</v>
      </c>
      <c r="M1273" s="33">
        <v>-7.0186378861963203E-2</v>
      </c>
      <c r="N1273" s="33">
        <v>-20.818829624766199</v>
      </c>
      <c r="O1273" s="33">
        <v>52.530622786509902</v>
      </c>
      <c r="P1273" s="33">
        <v>47.469377213490098</v>
      </c>
      <c r="Q1273" s="33">
        <v>21.577856411667</v>
      </c>
      <c r="R1273" s="33">
        <v>78.4221435883331</v>
      </c>
      <c r="S1273" s="33">
        <v>17.859680050437898</v>
      </c>
      <c r="T1273" s="33">
        <v>82.140319949562098</v>
      </c>
      <c r="U1273" s="33">
        <v>-1.77839423393151</v>
      </c>
      <c r="V1273" s="33">
        <v>6.7698045897000201</v>
      </c>
      <c r="W1273" s="33">
        <v>8.1791986731592594</v>
      </c>
      <c r="X1273" s="33">
        <v>0.16628942236410901</v>
      </c>
      <c r="Y1273" s="33">
        <v>0.137635352767912</v>
      </c>
      <c r="Z1273" s="33">
        <v>0.28296216394998902</v>
      </c>
      <c r="AA1273" s="33">
        <v>0.23420369559016599</v>
      </c>
    </row>
    <row r="1274" spans="1:27" x14ac:dyDescent="0.2">
      <c r="A1274" s="37" t="s">
        <v>868</v>
      </c>
      <c r="B1274" s="37">
        <v>4</v>
      </c>
      <c r="C1274" s="37">
        <v>-3.0009999999999999</v>
      </c>
      <c r="D1274" s="37">
        <v>3.1009999999999999E-2</v>
      </c>
      <c r="E1274" s="33" t="s">
        <v>628</v>
      </c>
      <c r="F1274" s="33">
        <v>0.33322225924691801</v>
      </c>
      <c r="G1274" s="33">
        <v>8.4998016515780803E-2</v>
      </c>
      <c r="H1274" s="33">
        <v>36.483204280705401</v>
      </c>
      <c r="I1274" s="33">
        <v>63.516795719294599</v>
      </c>
      <c r="J1274" s="33">
        <v>-1.4607787137159101</v>
      </c>
      <c r="K1274" s="33">
        <v>1.4607787137159101</v>
      </c>
      <c r="L1274" s="33">
        <v>-3.07998796034141</v>
      </c>
      <c r="M1274" s="33">
        <v>7.8987960341405594E-2</v>
      </c>
      <c r="N1274" s="33">
        <v>-20.818829624766199</v>
      </c>
      <c r="O1274" s="33">
        <v>47.428065710814899</v>
      </c>
      <c r="P1274" s="33">
        <v>52.571934289185101</v>
      </c>
      <c r="Q1274" s="33">
        <v>21.577856411667</v>
      </c>
      <c r="R1274" s="33">
        <v>78.4221435883331</v>
      </c>
      <c r="S1274" s="33">
        <v>17.859680050437898</v>
      </c>
      <c r="T1274" s="33">
        <v>82.140319949562098</v>
      </c>
      <c r="U1274" s="33">
        <v>-1.77839423393151</v>
      </c>
      <c r="V1274" s="33">
        <v>6.7698045897000201</v>
      </c>
      <c r="W1274" s="33">
        <v>8.1791986731592594</v>
      </c>
      <c r="X1274" s="33">
        <v>0.16628942236410901</v>
      </c>
      <c r="Y1274" s="33">
        <v>0.137635352767912</v>
      </c>
      <c r="Z1274" s="33">
        <v>0.28296216394998902</v>
      </c>
      <c r="AA1274" s="33">
        <v>0.23420369559016599</v>
      </c>
    </row>
    <row r="1275" spans="1:27" x14ac:dyDescent="0.2">
      <c r="A1275" s="37" t="s">
        <v>868</v>
      </c>
      <c r="B1275" s="37">
        <v>5</v>
      </c>
      <c r="C1275" s="37">
        <v>-0.65200000000000002</v>
      </c>
      <c r="D1275" s="37">
        <v>0.10858</v>
      </c>
      <c r="E1275" s="33" t="s">
        <v>629</v>
      </c>
      <c r="F1275" s="33">
        <v>1.53374233128834</v>
      </c>
      <c r="G1275" s="33">
        <v>0.113371937811573</v>
      </c>
      <c r="H1275" s="33">
        <v>95.773259323187006</v>
      </c>
      <c r="I1275" s="33">
        <v>4.22674067681299</v>
      </c>
      <c r="J1275" s="33">
        <v>-1.89444822037407</v>
      </c>
      <c r="K1275" s="33">
        <v>1.89444822037407</v>
      </c>
      <c r="L1275" s="33">
        <v>-1.9850407371147201</v>
      </c>
      <c r="M1275" s="33">
        <v>1.3330407371147199</v>
      </c>
      <c r="N1275" s="33">
        <v>7.3847075833665103</v>
      </c>
      <c r="O1275" s="33">
        <v>95.436238912037496</v>
      </c>
      <c r="P1275" s="33">
        <v>4.5637610879624901</v>
      </c>
      <c r="Q1275" s="33">
        <v>18.5900784543295</v>
      </c>
      <c r="R1275" s="33">
        <v>81.4099215456705</v>
      </c>
      <c r="S1275" s="33">
        <v>20.0723638281045</v>
      </c>
      <c r="T1275" s="33">
        <v>79.9276361718955</v>
      </c>
      <c r="U1275" s="33">
        <v>-2.3702042386187898</v>
      </c>
      <c r="V1275" s="33">
        <v>10.1906413414456</v>
      </c>
      <c r="W1275" s="33">
        <v>9.4380922775101705</v>
      </c>
      <c r="X1275" s="33">
        <v>7.8900603610106798E-2</v>
      </c>
      <c r="Y1275" s="33">
        <v>8.5191766447347994E-2</v>
      </c>
      <c r="Z1275" s="33">
        <v>0.288553627142632</v>
      </c>
      <c r="AA1275" s="33">
        <v>0.31156153548008297</v>
      </c>
    </row>
    <row r="1276" spans="1:27" x14ac:dyDescent="0.2">
      <c r="A1276" s="37" t="s">
        <v>868</v>
      </c>
      <c r="B1276" s="37">
        <v>5</v>
      </c>
      <c r="C1276" s="37">
        <v>-0.96299999999999997</v>
      </c>
      <c r="D1276" s="37">
        <v>0.10390000000000001</v>
      </c>
      <c r="E1276" s="33" t="s">
        <v>629</v>
      </c>
      <c r="F1276" s="33">
        <v>1.03842159916926</v>
      </c>
      <c r="G1276" s="33">
        <v>0.113371937811573</v>
      </c>
      <c r="H1276" s="33">
        <v>91.645253671754702</v>
      </c>
      <c r="I1276" s="33">
        <v>8.3547463282452803</v>
      </c>
      <c r="J1276" s="33">
        <v>-1.89444822037407</v>
      </c>
      <c r="K1276" s="33">
        <v>1.89444822037407</v>
      </c>
      <c r="L1276" s="33">
        <v>-2.0822898027988801</v>
      </c>
      <c r="M1276" s="33">
        <v>1.11928980279888</v>
      </c>
      <c r="N1276" s="33">
        <v>7.3847075833665103</v>
      </c>
      <c r="O1276" s="33">
        <v>90.979085515747101</v>
      </c>
      <c r="P1276" s="33">
        <v>9.0209144842529092</v>
      </c>
      <c r="Q1276" s="33">
        <v>18.5900784543295</v>
      </c>
      <c r="R1276" s="33">
        <v>81.4099215456705</v>
      </c>
      <c r="S1276" s="33">
        <v>20.0723638281045</v>
      </c>
      <c r="T1276" s="33">
        <v>79.9276361718955</v>
      </c>
      <c r="U1276" s="33">
        <v>-2.3702042386187898</v>
      </c>
      <c r="V1276" s="33">
        <v>10.1906413414456</v>
      </c>
      <c r="W1276" s="33">
        <v>9.4380922775101705</v>
      </c>
      <c r="X1276" s="33">
        <v>7.8900603610106798E-2</v>
      </c>
      <c r="Y1276" s="33">
        <v>8.5191766447347994E-2</v>
      </c>
      <c r="Z1276" s="33">
        <v>0.288553627142632</v>
      </c>
      <c r="AA1276" s="33">
        <v>0.31156153548008297</v>
      </c>
    </row>
    <row r="1277" spans="1:27" x14ac:dyDescent="0.2">
      <c r="A1277" s="37" t="s">
        <v>868</v>
      </c>
      <c r="B1277" s="37">
        <v>5</v>
      </c>
      <c r="C1277" s="37">
        <v>-1.5269999999999999</v>
      </c>
      <c r="D1277" s="37">
        <v>9.8720000000000002E-2</v>
      </c>
      <c r="E1277" s="33" t="s">
        <v>629</v>
      </c>
      <c r="F1277" s="33">
        <v>0.65487884741322899</v>
      </c>
      <c r="G1277" s="33">
        <v>0.113371937811573</v>
      </c>
      <c r="H1277" s="33">
        <v>87.076221775511399</v>
      </c>
      <c r="I1277" s="33">
        <v>12.923778224488601</v>
      </c>
      <c r="J1277" s="33">
        <v>-1.89444822037407</v>
      </c>
      <c r="K1277" s="33">
        <v>1.89444822037407</v>
      </c>
      <c r="L1277" s="33">
        <v>-2.2016757703345302</v>
      </c>
      <c r="M1277" s="33">
        <v>0.67467577033453296</v>
      </c>
      <c r="N1277" s="33">
        <v>7.3847075833665103</v>
      </c>
      <c r="O1277" s="33">
        <v>86.045740517288905</v>
      </c>
      <c r="P1277" s="33">
        <v>13.9542594827111</v>
      </c>
      <c r="Q1277" s="33">
        <v>18.5900784543295</v>
      </c>
      <c r="R1277" s="33">
        <v>81.4099215456705</v>
      </c>
      <c r="S1277" s="33">
        <v>20.0723638281045</v>
      </c>
      <c r="T1277" s="33">
        <v>79.9276361718955</v>
      </c>
      <c r="U1277" s="33">
        <v>-2.3702042386187898</v>
      </c>
      <c r="V1277" s="33">
        <v>10.1906413414456</v>
      </c>
      <c r="W1277" s="33">
        <v>9.4380922775101705</v>
      </c>
      <c r="X1277" s="33">
        <v>7.8900603610106798E-2</v>
      </c>
      <c r="Y1277" s="33">
        <v>8.5191766447347994E-2</v>
      </c>
      <c r="Z1277" s="33">
        <v>0.288553627142632</v>
      </c>
      <c r="AA1277" s="33">
        <v>0.31156153548008297</v>
      </c>
    </row>
    <row r="1278" spans="1:27" x14ac:dyDescent="0.2">
      <c r="A1278" s="37" t="s">
        <v>868</v>
      </c>
      <c r="B1278" s="37">
        <v>5</v>
      </c>
      <c r="C1278" s="37">
        <v>-2.2919999999999998</v>
      </c>
      <c r="D1278" s="37">
        <v>9.3679999999999805E-2</v>
      </c>
      <c r="E1278" s="33" t="s">
        <v>629</v>
      </c>
      <c r="F1278" s="33">
        <v>0.43630017452007003</v>
      </c>
      <c r="G1278" s="33">
        <v>0.113371937811573</v>
      </c>
      <c r="H1278" s="33">
        <v>82.6306772278149</v>
      </c>
      <c r="I1278" s="33">
        <v>17.3693227721851</v>
      </c>
      <c r="J1278" s="33">
        <v>-1.89444822037407</v>
      </c>
      <c r="K1278" s="33">
        <v>1.89444822037407</v>
      </c>
      <c r="L1278" s="33">
        <v>-2.3317511453061699</v>
      </c>
      <c r="M1278" s="33">
        <v>3.9751145306169203E-2</v>
      </c>
      <c r="N1278" s="33">
        <v>7.3847075833665103</v>
      </c>
      <c r="O1278" s="33">
        <v>81.245729167437602</v>
      </c>
      <c r="P1278" s="33">
        <v>18.754270832562401</v>
      </c>
      <c r="Q1278" s="33">
        <v>18.5900784543295</v>
      </c>
      <c r="R1278" s="33">
        <v>81.4099215456705</v>
      </c>
      <c r="S1278" s="33">
        <v>20.0723638281045</v>
      </c>
      <c r="T1278" s="33">
        <v>79.9276361718955</v>
      </c>
      <c r="U1278" s="33">
        <v>-2.3702042386187898</v>
      </c>
      <c r="V1278" s="33">
        <v>10.1906413414456</v>
      </c>
      <c r="W1278" s="33">
        <v>9.4380922775101705</v>
      </c>
      <c r="X1278" s="33">
        <v>7.8900603610106798E-2</v>
      </c>
      <c r="Y1278" s="33">
        <v>8.5191766447347994E-2</v>
      </c>
      <c r="Z1278" s="33">
        <v>0.288553627142632</v>
      </c>
      <c r="AA1278" s="33">
        <v>0.31156153548008297</v>
      </c>
    </row>
    <row r="1279" spans="1:27" x14ac:dyDescent="0.2">
      <c r="A1279" s="37" t="s">
        <v>868</v>
      </c>
      <c r="B1279" s="37">
        <v>5</v>
      </c>
      <c r="C1279" s="37">
        <v>-2.62</v>
      </c>
      <c r="D1279" s="37">
        <v>8.5809999999999997E-2</v>
      </c>
      <c r="E1279" s="33" t="s">
        <v>629</v>
      </c>
      <c r="F1279" s="33">
        <v>0.38167938931297701</v>
      </c>
      <c r="G1279" s="33">
        <v>0.113371937811573</v>
      </c>
      <c r="H1279" s="33">
        <v>75.688924134487706</v>
      </c>
      <c r="I1279" s="33">
        <v>24.311075865512301</v>
      </c>
      <c r="J1279" s="33">
        <v>-1.89444822037407</v>
      </c>
      <c r="K1279" s="33">
        <v>1.89444822037407</v>
      </c>
      <c r="L1279" s="33">
        <v>-2.5687268628108701</v>
      </c>
      <c r="M1279" s="33">
        <v>-5.1273137189132199E-2</v>
      </c>
      <c r="N1279" s="33">
        <v>7.3847075833665103</v>
      </c>
      <c r="O1279" s="33">
        <v>73.750473349316906</v>
      </c>
      <c r="P1279" s="33">
        <v>26.249526650683102</v>
      </c>
      <c r="Q1279" s="33">
        <v>18.5900784543295</v>
      </c>
      <c r="R1279" s="33">
        <v>81.4099215456705</v>
      </c>
      <c r="S1279" s="33">
        <v>20.0723638281045</v>
      </c>
      <c r="T1279" s="33">
        <v>79.9276361718955</v>
      </c>
      <c r="U1279" s="33">
        <v>-2.3702042386187898</v>
      </c>
      <c r="V1279" s="33">
        <v>10.1906413414456</v>
      </c>
      <c r="W1279" s="33">
        <v>9.4380922775101705</v>
      </c>
      <c r="X1279" s="33">
        <v>7.8900603610106798E-2</v>
      </c>
      <c r="Y1279" s="33">
        <v>8.5191766447347994E-2</v>
      </c>
      <c r="Z1279" s="33">
        <v>0.288553627142632</v>
      </c>
      <c r="AA1279" s="33">
        <v>0.31156153548008297</v>
      </c>
    </row>
    <row r="1280" spans="1:27" x14ac:dyDescent="0.2">
      <c r="A1280" s="37" t="s">
        <v>868</v>
      </c>
      <c r="B1280" s="37">
        <v>5</v>
      </c>
      <c r="C1280" s="37">
        <v>-2.9169999999999998</v>
      </c>
      <c r="D1280" s="37">
        <v>7.8869999999999801E-2</v>
      </c>
      <c r="E1280" s="33" t="s">
        <v>629</v>
      </c>
      <c r="F1280" s="33">
        <v>0.34281796366129602</v>
      </c>
      <c r="G1280" s="33">
        <v>0.113371937811573</v>
      </c>
      <c r="H1280" s="33">
        <v>69.567479856508996</v>
      </c>
      <c r="I1280" s="33">
        <v>30.432520143491001</v>
      </c>
      <c r="J1280" s="33">
        <v>-1.89444822037407</v>
      </c>
      <c r="K1280" s="33">
        <v>1.89444822037407</v>
      </c>
      <c r="L1280" s="33">
        <v>-2.8215994476318502</v>
      </c>
      <c r="M1280" s="33">
        <v>-9.5400552368150898E-2</v>
      </c>
      <c r="N1280" s="33">
        <v>7.3847075833665103</v>
      </c>
      <c r="O1280" s="33">
        <v>67.140933911228004</v>
      </c>
      <c r="P1280" s="33">
        <v>32.859066088772003</v>
      </c>
      <c r="Q1280" s="33">
        <v>18.5900784543295</v>
      </c>
      <c r="R1280" s="33">
        <v>81.4099215456705</v>
      </c>
      <c r="S1280" s="33">
        <v>20.0723638281045</v>
      </c>
      <c r="T1280" s="33">
        <v>79.9276361718955</v>
      </c>
      <c r="U1280" s="33">
        <v>-2.3702042386187898</v>
      </c>
      <c r="V1280" s="33">
        <v>10.1906413414456</v>
      </c>
      <c r="W1280" s="33">
        <v>9.4380922775101705</v>
      </c>
      <c r="X1280" s="33">
        <v>7.8900603610106798E-2</v>
      </c>
      <c r="Y1280" s="33">
        <v>8.5191766447347994E-2</v>
      </c>
      <c r="Z1280" s="33">
        <v>0.288553627142632</v>
      </c>
      <c r="AA1280" s="33">
        <v>0.31156153548008297</v>
      </c>
    </row>
    <row r="1281" spans="1:27" x14ac:dyDescent="0.2">
      <c r="A1281" s="37" t="s">
        <v>868</v>
      </c>
      <c r="B1281" s="37">
        <v>5</v>
      </c>
      <c r="C1281" s="37">
        <v>-3.0739999999999998</v>
      </c>
      <c r="D1281" s="37">
        <v>7.07399999999999E-2</v>
      </c>
      <c r="E1281" s="33" t="s">
        <v>629</v>
      </c>
      <c r="F1281" s="33">
        <v>0.32530904359141199</v>
      </c>
      <c r="G1281" s="33">
        <v>0.113371937811573</v>
      </c>
      <c r="H1281" s="33">
        <v>62.396393115879903</v>
      </c>
      <c r="I1281" s="33">
        <v>37.603606884120097</v>
      </c>
      <c r="J1281" s="33">
        <v>-1.89444822037407</v>
      </c>
      <c r="K1281" s="33">
        <v>1.89444822037407</v>
      </c>
      <c r="L1281" s="33">
        <v>-3.18941101694507</v>
      </c>
      <c r="M1281" s="33">
        <v>0.115411016945069</v>
      </c>
      <c r="N1281" s="33">
        <v>7.3847075833665103</v>
      </c>
      <c r="O1281" s="33">
        <v>59.39805845998</v>
      </c>
      <c r="P1281" s="33">
        <v>40.60194154002</v>
      </c>
      <c r="Q1281" s="33">
        <v>18.5900784543295</v>
      </c>
      <c r="R1281" s="33">
        <v>81.4099215456705</v>
      </c>
      <c r="S1281" s="33">
        <v>20.0723638281045</v>
      </c>
      <c r="T1281" s="33">
        <v>79.9276361718955</v>
      </c>
      <c r="U1281" s="33">
        <v>-2.3702042386187898</v>
      </c>
      <c r="V1281" s="33">
        <v>10.1906413414456</v>
      </c>
      <c r="W1281" s="33">
        <v>9.4380922775101705</v>
      </c>
      <c r="X1281" s="33">
        <v>7.8900603610106798E-2</v>
      </c>
      <c r="Y1281" s="33">
        <v>8.5191766447347994E-2</v>
      </c>
      <c r="Z1281" s="33">
        <v>0.288553627142632</v>
      </c>
      <c r="AA1281" s="33">
        <v>0.31156153548008297</v>
      </c>
    </row>
    <row r="1282" spans="1:27" x14ac:dyDescent="0.2">
      <c r="A1282" s="37" t="s">
        <v>868</v>
      </c>
      <c r="B1282" s="37">
        <v>6</v>
      </c>
      <c r="C1282" s="37">
        <v>-0.36399999999999999</v>
      </c>
      <c r="D1282" s="37">
        <v>0.10586</v>
      </c>
      <c r="E1282" s="33" t="s">
        <v>630</v>
      </c>
      <c r="F1282" s="33">
        <v>2.7472527472527499</v>
      </c>
      <c r="G1282" s="33">
        <v>0.112501874391999</v>
      </c>
      <c r="H1282" s="33">
        <v>94.096210016149499</v>
      </c>
      <c r="I1282" s="33">
        <v>5.9037899838505403</v>
      </c>
      <c r="J1282" s="33">
        <v>-1.48318168196098</v>
      </c>
      <c r="K1282" s="33">
        <v>1.48318168196098</v>
      </c>
      <c r="L1282" s="33">
        <v>-1.5657908732655801</v>
      </c>
      <c r="M1282" s="33">
        <v>1.20179087326558</v>
      </c>
      <c r="N1282" s="33">
        <v>-11.9015974905875</v>
      </c>
      <c r="O1282" s="33">
        <v>94.724123590508</v>
      </c>
      <c r="P1282" s="33">
        <v>5.2758764094919597</v>
      </c>
      <c r="Q1282" s="33">
        <v>29.220973375743402</v>
      </c>
      <c r="R1282" s="33">
        <v>70.779026624256602</v>
      </c>
      <c r="S1282" s="33">
        <v>26.113097606315499</v>
      </c>
      <c r="T1282" s="33">
        <v>73.886902393684494</v>
      </c>
      <c r="U1282" s="33">
        <v>-2.0073675224037499</v>
      </c>
      <c r="V1282" s="33">
        <v>5.0757435862563796</v>
      </c>
      <c r="W1282" s="33">
        <v>5.6798381575469197</v>
      </c>
      <c r="X1282" s="33">
        <v>0.170680104971594</v>
      </c>
      <c r="Y1282" s="33">
        <v>0.15252696011417599</v>
      </c>
      <c r="Z1282" s="33">
        <v>0.54161428902087705</v>
      </c>
      <c r="AA1282" s="33">
        <v>0.484009434330403</v>
      </c>
    </row>
    <row r="1283" spans="1:27" x14ac:dyDescent="0.2">
      <c r="A1283" s="37" t="s">
        <v>868</v>
      </c>
      <c r="B1283" s="37">
        <v>6</v>
      </c>
      <c r="C1283" s="37">
        <v>-0.67800000000000005</v>
      </c>
      <c r="D1283" s="37">
        <v>0.10138999999999999</v>
      </c>
      <c r="E1283" s="33" t="s">
        <v>630</v>
      </c>
      <c r="F1283" s="33">
        <v>1.47492625368732</v>
      </c>
      <c r="G1283" s="33">
        <v>0.112501874391999</v>
      </c>
      <c r="H1283" s="33">
        <v>90.1229428824617</v>
      </c>
      <c r="I1283" s="33">
        <v>9.8770571175382997</v>
      </c>
      <c r="J1283" s="33">
        <v>-1.48318168196098</v>
      </c>
      <c r="K1283" s="33">
        <v>1.48318168196098</v>
      </c>
      <c r="L1283" s="33">
        <v>-1.62676939267107</v>
      </c>
      <c r="M1283" s="33">
        <v>0.94876939267106797</v>
      </c>
      <c r="N1283" s="33">
        <v>-11.9015974905875</v>
      </c>
      <c r="O1283" s="33">
        <v>91.173444044559702</v>
      </c>
      <c r="P1283" s="33">
        <v>8.8265559554403108</v>
      </c>
      <c r="Q1283" s="33">
        <v>29.220973375743402</v>
      </c>
      <c r="R1283" s="33">
        <v>70.779026624256602</v>
      </c>
      <c r="S1283" s="33">
        <v>26.113097606315499</v>
      </c>
      <c r="T1283" s="33">
        <v>73.886902393684494</v>
      </c>
      <c r="U1283" s="33">
        <v>-2.0073675224037499</v>
      </c>
      <c r="V1283" s="33">
        <v>5.0757435862563796</v>
      </c>
      <c r="W1283" s="33">
        <v>5.6798381575469197</v>
      </c>
      <c r="X1283" s="33">
        <v>0.170680104971594</v>
      </c>
      <c r="Y1283" s="33">
        <v>0.15252696011417599</v>
      </c>
      <c r="Z1283" s="33">
        <v>0.54161428902087705</v>
      </c>
      <c r="AA1283" s="33">
        <v>0.484009434330403</v>
      </c>
    </row>
    <row r="1284" spans="1:27" x14ac:dyDescent="0.2">
      <c r="A1284" s="37" t="s">
        <v>868</v>
      </c>
      <c r="B1284" s="37">
        <v>6</v>
      </c>
      <c r="C1284" s="37">
        <v>-1.0049999999999999</v>
      </c>
      <c r="D1284" s="37">
        <v>9.6509999999999999E-2</v>
      </c>
      <c r="E1284" s="33" t="s">
        <v>630</v>
      </c>
      <c r="F1284" s="33">
        <v>0.99502487562189101</v>
      </c>
      <c r="G1284" s="33">
        <v>0.112501874391999</v>
      </c>
      <c r="H1284" s="33">
        <v>85.785237376332802</v>
      </c>
      <c r="I1284" s="33">
        <v>14.2147626236672</v>
      </c>
      <c r="J1284" s="33">
        <v>-1.48318168196098</v>
      </c>
      <c r="K1284" s="33">
        <v>1.48318168196098</v>
      </c>
      <c r="L1284" s="33">
        <v>-1.6990047820293599</v>
      </c>
      <c r="M1284" s="33">
        <v>0.694004782029362</v>
      </c>
      <c r="N1284" s="33">
        <v>-11.9015974905875</v>
      </c>
      <c r="O1284" s="33">
        <v>87.297086956365504</v>
      </c>
      <c r="P1284" s="33">
        <v>12.702913043634499</v>
      </c>
      <c r="Q1284" s="33">
        <v>29.220973375743402</v>
      </c>
      <c r="R1284" s="33">
        <v>70.779026624256602</v>
      </c>
      <c r="S1284" s="33">
        <v>26.113097606315499</v>
      </c>
      <c r="T1284" s="33">
        <v>73.886902393684494</v>
      </c>
      <c r="U1284" s="33">
        <v>-2.0073675224037499</v>
      </c>
      <c r="V1284" s="33">
        <v>5.0757435862563796</v>
      </c>
      <c r="W1284" s="33">
        <v>5.6798381575469197</v>
      </c>
      <c r="X1284" s="33">
        <v>0.170680104971594</v>
      </c>
      <c r="Y1284" s="33">
        <v>0.15252696011417599</v>
      </c>
      <c r="Z1284" s="33">
        <v>0.54161428902087705</v>
      </c>
      <c r="AA1284" s="33">
        <v>0.484009434330403</v>
      </c>
    </row>
    <row r="1285" spans="1:27" x14ac:dyDescent="0.2">
      <c r="A1285" s="37" t="s">
        <v>868</v>
      </c>
      <c r="B1285" s="37">
        <v>6</v>
      </c>
      <c r="C1285" s="37">
        <v>-1.3180000000000001</v>
      </c>
      <c r="D1285" s="37">
        <v>8.9719999999999897E-2</v>
      </c>
      <c r="E1285" s="33" t="s">
        <v>630</v>
      </c>
      <c r="F1285" s="33">
        <v>0.75872534142640402</v>
      </c>
      <c r="G1285" s="33">
        <v>0.112501874391999</v>
      </c>
      <c r="H1285" s="33">
        <v>79.749782379075398</v>
      </c>
      <c r="I1285" s="33">
        <v>20.250217620924602</v>
      </c>
      <c r="J1285" s="33">
        <v>-1.48318168196098</v>
      </c>
      <c r="K1285" s="33">
        <v>1.48318168196098</v>
      </c>
      <c r="L1285" s="33">
        <v>-1.8108881701097801</v>
      </c>
      <c r="M1285" s="33">
        <v>0.49288817010977898</v>
      </c>
      <c r="N1285" s="33">
        <v>-11.9015974905875</v>
      </c>
      <c r="O1285" s="33">
        <v>81.903549122586995</v>
      </c>
      <c r="P1285" s="33">
        <v>18.096450877413002</v>
      </c>
      <c r="Q1285" s="33">
        <v>29.220973375743402</v>
      </c>
      <c r="R1285" s="33">
        <v>70.779026624256602</v>
      </c>
      <c r="S1285" s="33">
        <v>26.113097606315499</v>
      </c>
      <c r="T1285" s="33">
        <v>73.886902393684494</v>
      </c>
      <c r="U1285" s="33">
        <v>-2.0073675224037499</v>
      </c>
      <c r="V1285" s="33">
        <v>5.0757435862563796</v>
      </c>
      <c r="W1285" s="33">
        <v>5.6798381575469197</v>
      </c>
      <c r="X1285" s="33">
        <v>0.170680104971594</v>
      </c>
      <c r="Y1285" s="33">
        <v>0.15252696011417599</v>
      </c>
      <c r="Z1285" s="33">
        <v>0.54161428902087705</v>
      </c>
      <c r="AA1285" s="33">
        <v>0.484009434330403</v>
      </c>
    </row>
    <row r="1286" spans="1:27" x14ac:dyDescent="0.2">
      <c r="A1286" s="37" t="s">
        <v>868</v>
      </c>
      <c r="B1286" s="37">
        <v>6</v>
      </c>
      <c r="C1286" s="37">
        <v>-1.5640000000000001</v>
      </c>
      <c r="D1286" s="37">
        <v>8.4219999999999795E-2</v>
      </c>
      <c r="E1286" s="33" t="s">
        <v>630</v>
      </c>
      <c r="F1286" s="33">
        <v>0.63938618925831203</v>
      </c>
      <c r="G1286" s="33">
        <v>0.112501874391999</v>
      </c>
      <c r="H1286" s="33">
        <v>74.860974943889104</v>
      </c>
      <c r="I1286" s="33">
        <v>25.139025056110899</v>
      </c>
      <c r="J1286" s="33">
        <v>-1.48318168196098</v>
      </c>
      <c r="K1286" s="33">
        <v>1.48318168196098</v>
      </c>
      <c r="L1286" s="33">
        <v>-1.9129262183362701</v>
      </c>
      <c r="M1286" s="33">
        <v>0.34892621833627202</v>
      </c>
      <c r="N1286" s="33">
        <v>-11.9015974905875</v>
      </c>
      <c r="O1286" s="33">
        <v>77.534704043679596</v>
      </c>
      <c r="P1286" s="33">
        <v>22.4652959563204</v>
      </c>
      <c r="Q1286" s="33">
        <v>29.220973375743402</v>
      </c>
      <c r="R1286" s="33">
        <v>70.779026624256602</v>
      </c>
      <c r="S1286" s="33">
        <v>26.113097606315499</v>
      </c>
      <c r="T1286" s="33">
        <v>73.886902393684494</v>
      </c>
      <c r="U1286" s="33">
        <v>-2.0073675224037499</v>
      </c>
      <c r="V1286" s="33">
        <v>5.0757435862563796</v>
      </c>
      <c r="W1286" s="33">
        <v>5.6798381575469197</v>
      </c>
      <c r="X1286" s="33">
        <v>0.170680104971594</v>
      </c>
      <c r="Y1286" s="33">
        <v>0.15252696011417599</v>
      </c>
      <c r="Z1286" s="33">
        <v>0.54161428902087705</v>
      </c>
      <c r="AA1286" s="33">
        <v>0.484009434330403</v>
      </c>
    </row>
    <row r="1287" spans="1:27" x14ac:dyDescent="0.2">
      <c r="A1287" s="37" t="s">
        <v>868</v>
      </c>
      <c r="B1287" s="37">
        <v>6</v>
      </c>
      <c r="C1287" s="37">
        <v>-1.9370000000000001</v>
      </c>
      <c r="D1287" s="37">
        <v>7.6069999999999999E-2</v>
      </c>
      <c r="E1287" s="33" t="s">
        <v>630</v>
      </c>
      <c r="F1287" s="33">
        <v>0.516262261228704</v>
      </c>
      <c r="G1287" s="33">
        <v>0.112501874391999</v>
      </c>
      <c r="H1287" s="33">
        <v>67.616651199022201</v>
      </c>
      <c r="I1287" s="33">
        <v>32.383348800977799</v>
      </c>
      <c r="J1287" s="33">
        <v>-1.48318168196098</v>
      </c>
      <c r="K1287" s="33">
        <v>1.48318168196098</v>
      </c>
      <c r="L1287" s="33">
        <v>-2.0871988796943501</v>
      </c>
      <c r="M1287" s="33">
        <v>0.150198879694351</v>
      </c>
      <c r="N1287" s="33">
        <v>-11.9015974905875</v>
      </c>
      <c r="O1287" s="33">
        <v>71.060869972207797</v>
      </c>
      <c r="P1287" s="33">
        <v>28.939130027792199</v>
      </c>
      <c r="Q1287" s="33">
        <v>29.220973375743402</v>
      </c>
      <c r="R1287" s="33">
        <v>70.779026624256602</v>
      </c>
      <c r="S1287" s="33">
        <v>26.113097606315499</v>
      </c>
      <c r="T1287" s="33">
        <v>73.886902393684494</v>
      </c>
      <c r="U1287" s="33">
        <v>-2.0073675224037499</v>
      </c>
      <c r="V1287" s="33">
        <v>5.0757435862563796</v>
      </c>
      <c r="W1287" s="33">
        <v>5.6798381575469197</v>
      </c>
      <c r="X1287" s="33">
        <v>0.170680104971594</v>
      </c>
      <c r="Y1287" s="33">
        <v>0.15252696011417599</v>
      </c>
      <c r="Z1287" s="33">
        <v>0.54161428902087705</v>
      </c>
      <c r="AA1287" s="33">
        <v>0.484009434330403</v>
      </c>
    </row>
    <row r="1288" spans="1:27" x14ac:dyDescent="0.2">
      <c r="A1288" s="37" t="s">
        <v>868</v>
      </c>
      <c r="B1288" s="37">
        <v>6</v>
      </c>
      <c r="C1288" s="37">
        <v>-2.5960000000000001</v>
      </c>
      <c r="D1288" s="37">
        <v>6.8979999999999903E-2</v>
      </c>
      <c r="E1288" s="33" t="s">
        <v>630</v>
      </c>
      <c r="F1288" s="33">
        <v>0.38520801232665602</v>
      </c>
      <c r="G1288" s="33">
        <v>0.112501874391999</v>
      </c>
      <c r="H1288" s="33">
        <v>61.314533978027399</v>
      </c>
      <c r="I1288" s="33">
        <v>38.685466021972601</v>
      </c>
      <c r="J1288" s="33">
        <v>-1.48318168196098</v>
      </c>
      <c r="K1288" s="33">
        <v>1.48318168196098</v>
      </c>
      <c r="L1288" s="33">
        <v>-2.2668556266368101</v>
      </c>
      <c r="M1288" s="33">
        <v>-0.32914437336319102</v>
      </c>
      <c r="N1288" s="33">
        <v>-11.9015974905875</v>
      </c>
      <c r="O1288" s="33">
        <v>65.429031497761599</v>
      </c>
      <c r="P1288" s="33">
        <v>34.570968502238401</v>
      </c>
      <c r="Q1288" s="33">
        <v>29.220973375743402</v>
      </c>
      <c r="R1288" s="33">
        <v>70.779026624256602</v>
      </c>
      <c r="S1288" s="33">
        <v>26.113097606315499</v>
      </c>
      <c r="T1288" s="33">
        <v>73.886902393684494</v>
      </c>
      <c r="U1288" s="33">
        <v>-2.0073675224037499</v>
      </c>
      <c r="V1288" s="33">
        <v>5.0757435862563796</v>
      </c>
      <c r="W1288" s="33">
        <v>5.6798381575469197</v>
      </c>
      <c r="X1288" s="33">
        <v>0.170680104971594</v>
      </c>
      <c r="Y1288" s="33">
        <v>0.15252696011417599</v>
      </c>
      <c r="Z1288" s="33">
        <v>0.54161428902087705</v>
      </c>
      <c r="AA1288" s="33">
        <v>0.484009434330403</v>
      </c>
    </row>
    <row r="1289" spans="1:27" x14ac:dyDescent="0.2">
      <c r="A1289" s="37" t="s">
        <v>868</v>
      </c>
      <c r="B1289" s="37">
        <v>6</v>
      </c>
      <c r="C1289" s="37">
        <v>-2.702</v>
      </c>
      <c r="D1289" s="37">
        <v>5.9049999999999901E-2</v>
      </c>
      <c r="E1289" s="33" t="s">
        <v>630</v>
      </c>
      <c r="F1289" s="33">
        <v>0.37009622501850498</v>
      </c>
      <c r="G1289" s="33">
        <v>0.112501874391999</v>
      </c>
      <c r="H1289" s="33">
        <v>52.488014372318403</v>
      </c>
      <c r="I1289" s="33">
        <v>47.511985627681597</v>
      </c>
      <c r="J1289" s="33">
        <v>-1.48318168196098</v>
      </c>
      <c r="K1289" s="33">
        <v>1.48318168196098</v>
      </c>
      <c r="L1289" s="33">
        <v>-2.5775959006179998</v>
      </c>
      <c r="M1289" s="33">
        <v>-0.124404099382003</v>
      </c>
      <c r="N1289" s="33">
        <v>-11.9015974905875</v>
      </c>
      <c r="O1289" s="33">
        <v>57.5412802916616</v>
      </c>
      <c r="P1289" s="33">
        <v>42.4587197083384</v>
      </c>
      <c r="Q1289" s="33">
        <v>29.220973375743402</v>
      </c>
      <c r="R1289" s="33">
        <v>70.779026624256602</v>
      </c>
      <c r="S1289" s="33">
        <v>26.113097606315499</v>
      </c>
      <c r="T1289" s="33">
        <v>73.886902393684494</v>
      </c>
      <c r="U1289" s="33">
        <v>-2.0073675224037499</v>
      </c>
      <c r="V1289" s="33">
        <v>5.0757435862563796</v>
      </c>
      <c r="W1289" s="33">
        <v>5.6798381575469197</v>
      </c>
      <c r="X1289" s="33">
        <v>0.170680104971594</v>
      </c>
      <c r="Y1289" s="33">
        <v>0.15252696011417599</v>
      </c>
      <c r="Z1289" s="33">
        <v>0.54161428902087705</v>
      </c>
      <c r="AA1289" s="33">
        <v>0.484009434330403</v>
      </c>
    </row>
    <row r="1290" spans="1:27" x14ac:dyDescent="0.2">
      <c r="A1290" s="37" t="s">
        <v>868</v>
      </c>
      <c r="B1290" s="37">
        <v>6</v>
      </c>
      <c r="C1290" s="37">
        <v>-3.0379999999999998</v>
      </c>
      <c r="D1290" s="37">
        <v>4.1230000000000003E-2</v>
      </c>
      <c r="E1290" s="33" t="s">
        <v>630</v>
      </c>
      <c r="F1290" s="33">
        <v>0.32916392363397001</v>
      </c>
      <c r="G1290" s="33">
        <v>0.112501874391999</v>
      </c>
      <c r="H1290" s="33">
        <v>36.648278282314799</v>
      </c>
      <c r="I1290" s="33">
        <v>63.351721717685201</v>
      </c>
      <c r="J1290" s="33">
        <v>-1.48318168196098</v>
      </c>
      <c r="K1290" s="33">
        <v>1.48318168196098</v>
      </c>
      <c r="L1290" s="33">
        <v>-3.4185545676070501</v>
      </c>
      <c r="M1290" s="33">
        <v>0.38055456760705297</v>
      </c>
      <c r="N1290" s="33">
        <v>-11.9015974905875</v>
      </c>
      <c r="O1290" s="33">
        <v>43.386222236001601</v>
      </c>
      <c r="P1290" s="33">
        <v>56.613777763998399</v>
      </c>
      <c r="Q1290" s="33">
        <v>29.220973375743402</v>
      </c>
      <c r="R1290" s="33">
        <v>70.779026624256602</v>
      </c>
      <c r="S1290" s="33">
        <v>26.113097606315499</v>
      </c>
      <c r="T1290" s="33">
        <v>73.886902393684494</v>
      </c>
      <c r="U1290" s="33">
        <v>-2.0073675224037499</v>
      </c>
      <c r="V1290" s="33">
        <v>5.0757435862563796</v>
      </c>
      <c r="W1290" s="33">
        <v>5.6798381575469197</v>
      </c>
      <c r="X1290" s="33">
        <v>0.170680104971594</v>
      </c>
      <c r="Y1290" s="33">
        <v>0.15252696011417599</v>
      </c>
      <c r="Z1290" s="33">
        <v>0.54161428902087705</v>
      </c>
      <c r="AA1290" s="33">
        <v>0.484009434330403</v>
      </c>
    </row>
    <row r="1291" spans="1:27" x14ac:dyDescent="0.2">
      <c r="A1291" s="37" t="s">
        <v>869</v>
      </c>
      <c r="B1291" s="37">
        <v>1</v>
      </c>
      <c r="C1291" s="37">
        <v>-0.39700000000000002</v>
      </c>
      <c r="D1291" s="37">
        <v>0.27500000000000002</v>
      </c>
      <c r="E1291" s="33" t="s">
        <v>631</v>
      </c>
      <c r="F1291" s="33">
        <v>2.5188916876574301</v>
      </c>
      <c r="G1291" s="33">
        <v>0.27926032116004701</v>
      </c>
      <c r="H1291" s="33">
        <v>98.474426605846006</v>
      </c>
      <c r="I1291" s="33">
        <v>1.5255733941540399</v>
      </c>
      <c r="J1291" s="33">
        <v>-2.3385571393489002</v>
      </c>
      <c r="K1291" s="33">
        <v>2.3385571393489002</v>
      </c>
      <c r="L1291" s="33">
        <v>-2.3812208287668399</v>
      </c>
      <c r="M1291" s="33">
        <v>1.9842208287668399</v>
      </c>
      <c r="N1291" s="33">
        <v>14.852016046135001</v>
      </c>
      <c r="O1291" s="33">
        <v>98.208327052134806</v>
      </c>
      <c r="P1291" s="33">
        <v>1.79167294786524</v>
      </c>
      <c r="Q1291" s="33">
        <v>11.535032847535399</v>
      </c>
      <c r="R1291" s="33">
        <v>88.464967152464595</v>
      </c>
      <c r="S1291" s="33">
        <v>13.5470416466764</v>
      </c>
      <c r="T1291" s="33">
        <v>86.452958353323595</v>
      </c>
      <c r="U1291" s="33">
        <v>-2.70500533919438</v>
      </c>
      <c r="V1291" s="33">
        <v>20.273519549175401</v>
      </c>
      <c r="W1291" s="33">
        <v>17.2624931726155</v>
      </c>
      <c r="X1291" s="33">
        <v>6.1006175980813898E-2</v>
      </c>
      <c r="Y1291" s="33">
        <v>7.1647234788163996E-2</v>
      </c>
      <c r="Z1291" s="33">
        <v>7.3854322926378294E-2</v>
      </c>
      <c r="AA1291" s="33">
        <v>8.6736431676872297E-2</v>
      </c>
    </row>
    <row r="1292" spans="1:27" x14ac:dyDescent="0.2">
      <c r="A1292" s="37" t="s">
        <v>869</v>
      </c>
      <c r="B1292" s="37">
        <v>1</v>
      </c>
      <c r="C1292" s="37">
        <v>-0.51500000000000001</v>
      </c>
      <c r="D1292" s="37">
        <v>0.27239999999999998</v>
      </c>
      <c r="E1292" s="33" t="s">
        <v>631</v>
      </c>
      <c r="F1292" s="33">
        <v>1.94174757281553</v>
      </c>
      <c r="G1292" s="33">
        <v>0.27926032116004701</v>
      </c>
      <c r="H1292" s="33">
        <v>97.543395663390797</v>
      </c>
      <c r="I1292" s="33">
        <v>2.4566043366092001</v>
      </c>
      <c r="J1292" s="33">
        <v>-2.3385571393489002</v>
      </c>
      <c r="K1292" s="33">
        <v>2.3385571393489002</v>
      </c>
      <c r="L1292" s="33">
        <v>-2.4080312445884502</v>
      </c>
      <c r="M1292" s="33">
        <v>1.8930312445884501</v>
      </c>
      <c r="N1292" s="33">
        <v>14.852016046135001</v>
      </c>
      <c r="O1292" s="33">
        <v>97.114900174336199</v>
      </c>
      <c r="P1292" s="33">
        <v>2.8850998256637999</v>
      </c>
      <c r="Q1292" s="33">
        <v>11.535032847535399</v>
      </c>
      <c r="R1292" s="33">
        <v>88.464967152464595</v>
      </c>
      <c r="S1292" s="33">
        <v>13.5470416466764</v>
      </c>
      <c r="T1292" s="33">
        <v>86.452958353323595</v>
      </c>
      <c r="U1292" s="33">
        <v>-2.70500533919438</v>
      </c>
      <c r="V1292" s="33">
        <v>20.273519549175401</v>
      </c>
      <c r="W1292" s="33">
        <v>17.2624931726155</v>
      </c>
      <c r="X1292" s="33">
        <v>6.1006175980813898E-2</v>
      </c>
      <c r="Y1292" s="33">
        <v>7.1647234788163996E-2</v>
      </c>
      <c r="Z1292" s="33">
        <v>7.3854322926378294E-2</v>
      </c>
      <c r="AA1292" s="33">
        <v>8.6736431676872297E-2</v>
      </c>
    </row>
    <row r="1293" spans="1:27" x14ac:dyDescent="0.2">
      <c r="A1293" s="37" t="s">
        <v>869</v>
      </c>
      <c r="B1293" s="37">
        <v>1</v>
      </c>
      <c r="C1293" s="37">
        <v>-0.85299999999999998</v>
      </c>
      <c r="D1293" s="37">
        <v>0.26900000000000002</v>
      </c>
      <c r="E1293" s="33" t="s">
        <v>631</v>
      </c>
      <c r="F1293" s="33">
        <v>1.1723329425556901</v>
      </c>
      <c r="G1293" s="33">
        <v>0.27926032116004701</v>
      </c>
      <c r="H1293" s="33">
        <v>96.325893661718496</v>
      </c>
      <c r="I1293" s="33">
        <v>3.6741063382814998</v>
      </c>
      <c r="J1293" s="33">
        <v>-2.3385571393489002</v>
      </c>
      <c r="K1293" s="33">
        <v>2.3385571393489002</v>
      </c>
      <c r="L1293" s="33">
        <v>-2.4440155741205301</v>
      </c>
      <c r="M1293" s="33">
        <v>1.5910155741205301</v>
      </c>
      <c r="N1293" s="33">
        <v>14.852016046135001</v>
      </c>
      <c r="O1293" s="33">
        <v>95.685034257214795</v>
      </c>
      <c r="P1293" s="33">
        <v>4.3149657427851897</v>
      </c>
      <c r="Q1293" s="33">
        <v>11.535032847535399</v>
      </c>
      <c r="R1293" s="33">
        <v>88.464967152464595</v>
      </c>
      <c r="S1293" s="33">
        <v>13.5470416466764</v>
      </c>
      <c r="T1293" s="33">
        <v>86.452958353323595</v>
      </c>
      <c r="U1293" s="33">
        <v>-2.70500533919438</v>
      </c>
      <c r="V1293" s="33">
        <v>20.273519549175401</v>
      </c>
      <c r="W1293" s="33">
        <v>17.2624931726155</v>
      </c>
      <c r="X1293" s="33">
        <v>6.1006175980813898E-2</v>
      </c>
      <c r="Y1293" s="33">
        <v>7.1647234788163996E-2</v>
      </c>
      <c r="Z1293" s="33">
        <v>7.3854322926378294E-2</v>
      </c>
      <c r="AA1293" s="33">
        <v>8.6736431676872297E-2</v>
      </c>
    </row>
    <row r="1294" spans="1:27" x14ac:dyDescent="0.2">
      <c r="A1294" s="37" t="s">
        <v>869</v>
      </c>
      <c r="B1294" s="37">
        <v>1</v>
      </c>
      <c r="C1294" s="37">
        <v>-1.163</v>
      </c>
      <c r="D1294" s="37">
        <v>0.26540000000000002</v>
      </c>
      <c r="E1294" s="33" t="s">
        <v>631</v>
      </c>
      <c r="F1294" s="33">
        <v>0.85984522785898498</v>
      </c>
      <c r="G1294" s="33">
        <v>0.27926032116004701</v>
      </c>
      <c r="H1294" s="33">
        <v>95.036773895242007</v>
      </c>
      <c r="I1294" s="33">
        <v>4.9632261047580499</v>
      </c>
      <c r="J1294" s="33">
        <v>-2.3385571393489002</v>
      </c>
      <c r="K1294" s="33">
        <v>2.3385571393489002</v>
      </c>
      <c r="L1294" s="33">
        <v>-2.4833076898628299</v>
      </c>
      <c r="M1294" s="33">
        <v>1.3203076898628301</v>
      </c>
      <c r="N1294" s="33">
        <v>14.852016046135001</v>
      </c>
      <c r="O1294" s="33">
        <v>94.171058580262795</v>
      </c>
      <c r="P1294" s="33">
        <v>5.8289414197372302</v>
      </c>
      <c r="Q1294" s="33">
        <v>11.535032847535399</v>
      </c>
      <c r="R1294" s="33">
        <v>88.464967152464595</v>
      </c>
      <c r="S1294" s="33">
        <v>13.5470416466764</v>
      </c>
      <c r="T1294" s="33">
        <v>86.452958353323595</v>
      </c>
      <c r="U1294" s="33">
        <v>-2.70500533919438</v>
      </c>
      <c r="V1294" s="33">
        <v>20.273519549175401</v>
      </c>
      <c r="W1294" s="33">
        <v>17.2624931726155</v>
      </c>
      <c r="X1294" s="33">
        <v>6.1006175980813898E-2</v>
      </c>
      <c r="Y1294" s="33">
        <v>7.1647234788163996E-2</v>
      </c>
      <c r="Z1294" s="33">
        <v>7.3854322926378294E-2</v>
      </c>
      <c r="AA1294" s="33">
        <v>8.6736431676872297E-2</v>
      </c>
    </row>
    <row r="1295" spans="1:27" x14ac:dyDescent="0.2">
      <c r="A1295" s="37" t="s">
        <v>869</v>
      </c>
      <c r="B1295" s="37">
        <v>1</v>
      </c>
      <c r="C1295" s="37">
        <v>-1.369</v>
      </c>
      <c r="D1295" s="37">
        <v>0.25990000000000002</v>
      </c>
      <c r="E1295" s="33" t="s">
        <v>631</v>
      </c>
      <c r="F1295" s="33">
        <v>0.73046018991964901</v>
      </c>
      <c r="G1295" s="33">
        <v>0.27926032116004701</v>
      </c>
      <c r="H1295" s="33">
        <v>93.067285363124995</v>
      </c>
      <c r="I1295" s="33">
        <v>6.9327146368749899</v>
      </c>
      <c r="J1295" s="33">
        <v>-2.3385571393489002</v>
      </c>
      <c r="K1295" s="33">
        <v>2.3385571393489002</v>
      </c>
      <c r="L1295" s="33">
        <v>-2.5458382680940601</v>
      </c>
      <c r="M1295" s="33">
        <v>1.1768382680940599</v>
      </c>
      <c r="N1295" s="33">
        <v>14.852016046135001</v>
      </c>
      <c r="O1295" s="33">
        <v>91.858040184919403</v>
      </c>
      <c r="P1295" s="33">
        <v>8.1419598150806305</v>
      </c>
      <c r="Q1295" s="33">
        <v>11.535032847535399</v>
      </c>
      <c r="R1295" s="33">
        <v>88.464967152464595</v>
      </c>
      <c r="S1295" s="33">
        <v>13.5470416466764</v>
      </c>
      <c r="T1295" s="33">
        <v>86.452958353323595</v>
      </c>
      <c r="U1295" s="33">
        <v>-2.70500533919438</v>
      </c>
      <c r="V1295" s="33">
        <v>20.273519549175401</v>
      </c>
      <c r="W1295" s="33">
        <v>17.2624931726155</v>
      </c>
      <c r="X1295" s="33">
        <v>6.1006175980813898E-2</v>
      </c>
      <c r="Y1295" s="33">
        <v>7.1647234788163996E-2</v>
      </c>
      <c r="Z1295" s="33">
        <v>7.3854322926378294E-2</v>
      </c>
      <c r="AA1295" s="33">
        <v>8.6736431676872297E-2</v>
      </c>
    </row>
    <row r="1296" spans="1:27" x14ac:dyDescent="0.2">
      <c r="A1296" s="37" t="s">
        <v>869</v>
      </c>
      <c r="B1296" s="37">
        <v>1</v>
      </c>
      <c r="C1296" s="37">
        <v>-1.625</v>
      </c>
      <c r="D1296" s="37">
        <v>0.25700000000000001</v>
      </c>
      <c r="E1296" s="33" t="s">
        <v>631</v>
      </c>
      <c r="F1296" s="33">
        <v>0.61538461538461497</v>
      </c>
      <c r="G1296" s="33">
        <v>0.27926032116004701</v>
      </c>
      <c r="H1296" s="33">
        <v>92.028827773463405</v>
      </c>
      <c r="I1296" s="33">
        <v>7.9711722265366101</v>
      </c>
      <c r="J1296" s="33">
        <v>-2.3385571393489002</v>
      </c>
      <c r="K1296" s="33">
        <v>2.3385571393489002</v>
      </c>
      <c r="L1296" s="33">
        <v>-2.58009395982817</v>
      </c>
      <c r="M1296" s="33">
        <v>0.95509395982817502</v>
      </c>
      <c r="N1296" s="33">
        <v>14.852016046135001</v>
      </c>
      <c r="O1296" s="33">
        <v>90.638448667374703</v>
      </c>
      <c r="P1296" s="33">
        <v>9.3615513326252699</v>
      </c>
      <c r="Q1296" s="33">
        <v>11.535032847535399</v>
      </c>
      <c r="R1296" s="33">
        <v>88.464967152464595</v>
      </c>
      <c r="S1296" s="33">
        <v>13.5470416466764</v>
      </c>
      <c r="T1296" s="33">
        <v>86.452958353323595</v>
      </c>
      <c r="U1296" s="33">
        <v>-2.70500533919438</v>
      </c>
      <c r="V1296" s="33">
        <v>20.273519549175401</v>
      </c>
      <c r="W1296" s="33">
        <v>17.2624931726155</v>
      </c>
      <c r="X1296" s="33">
        <v>6.1006175980813898E-2</v>
      </c>
      <c r="Y1296" s="33">
        <v>7.1647234788163996E-2</v>
      </c>
      <c r="Z1296" s="33">
        <v>7.3854322926378294E-2</v>
      </c>
      <c r="AA1296" s="33">
        <v>8.6736431676872297E-2</v>
      </c>
    </row>
    <row r="1297" spans="1:27" x14ac:dyDescent="0.2">
      <c r="A1297" s="37" t="s">
        <v>869</v>
      </c>
      <c r="B1297" s="37">
        <v>1</v>
      </c>
      <c r="C1297" s="37">
        <v>-1.835</v>
      </c>
      <c r="D1297" s="37">
        <v>0.25269999999999998</v>
      </c>
      <c r="E1297" s="33" t="s">
        <v>631</v>
      </c>
      <c r="F1297" s="33">
        <v>0.54495912806539504</v>
      </c>
      <c r="G1297" s="33">
        <v>0.27926032116004701</v>
      </c>
      <c r="H1297" s="33">
        <v>90.489045830171904</v>
      </c>
      <c r="I1297" s="33">
        <v>9.5109541698280999</v>
      </c>
      <c r="J1297" s="33">
        <v>-2.3385571393489002</v>
      </c>
      <c r="K1297" s="33">
        <v>2.3385571393489002</v>
      </c>
      <c r="L1297" s="33">
        <v>-2.6326182604608399</v>
      </c>
      <c r="M1297" s="33">
        <v>0.79761826046084305</v>
      </c>
      <c r="N1297" s="33">
        <v>14.852016046135001</v>
      </c>
      <c r="O1297" s="33">
        <v>88.830088831015303</v>
      </c>
      <c r="P1297" s="33">
        <v>11.169911168984701</v>
      </c>
      <c r="Q1297" s="33">
        <v>11.535032847535399</v>
      </c>
      <c r="R1297" s="33">
        <v>88.464967152464595</v>
      </c>
      <c r="S1297" s="33">
        <v>13.5470416466764</v>
      </c>
      <c r="T1297" s="33">
        <v>86.452958353323595</v>
      </c>
      <c r="U1297" s="33">
        <v>-2.70500533919438</v>
      </c>
      <c r="V1297" s="33">
        <v>20.273519549175401</v>
      </c>
      <c r="W1297" s="33">
        <v>17.2624931726155</v>
      </c>
      <c r="X1297" s="33">
        <v>6.1006175980813898E-2</v>
      </c>
      <c r="Y1297" s="33">
        <v>7.1647234788163996E-2</v>
      </c>
      <c r="Z1297" s="33">
        <v>7.3854322926378294E-2</v>
      </c>
      <c r="AA1297" s="33">
        <v>8.6736431676872297E-2</v>
      </c>
    </row>
    <row r="1298" spans="1:27" x14ac:dyDescent="0.2">
      <c r="A1298" s="37" t="s">
        <v>869</v>
      </c>
      <c r="B1298" s="37">
        <v>1</v>
      </c>
      <c r="C1298" s="37">
        <v>-2.09</v>
      </c>
      <c r="D1298" s="37">
        <v>0.24940000000000001</v>
      </c>
      <c r="E1298" s="33" t="s">
        <v>631</v>
      </c>
      <c r="F1298" s="33">
        <v>0.47846889952153099</v>
      </c>
      <c r="G1298" s="33">
        <v>0.27926032116004701</v>
      </c>
      <c r="H1298" s="33">
        <v>89.307352710901796</v>
      </c>
      <c r="I1298" s="33">
        <v>10.692647289098201</v>
      </c>
      <c r="J1298" s="33">
        <v>-2.3385571393489002</v>
      </c>
      <c r="K1298" s="33">
        <v>2.3385571393489002</v>
      </c>
      <c r="L1298" s="33">
        <v>-2.6744009858289202</v>
      </c>
      <c r="M1298" s="33">
        <v>0.58440098582891697</v>
      </c>
      <c r="N1298" s="33">
        <v>14.852016046135001</v>
      </c>
      <c r="O1298" s="33">
        <v>87.442277793809296</v>
      </c>
      <c r="P1298" s="33">
        <v>12.5577222061907</v>
      </c>
      <c r="Q1298" s="33">
        <v>11.535032847535399</v>
      </c>
      <c r="R1298" s="33">
        <v>88.464967152464595</v>
      </c>
      <c r="S1298" s="33">
        <v>13.5470416466764</v>
      </c>
      <c r="T1298" s="33">
        <v>86.452958353323595</v>
      </c>
      <c r="U1298" s="33">
        <v>-2.70500533919438</v>
      </c>
      <c r="V1298" s="33">
        <v>20.273519549175401</v>
      </c>
      <c r="W1298" s="33">
        <v>17.2624931726155</v>
      </c>
      <c r="X1298" s="33">
        <v>6.1006175980813898E-2</v>
      </c>
      <c r="Y1298" s="33">
        <v>7.1647234788163996E-2</v>
      </c>
      <c r="Z1298" s="33">
        <v>7.3854322926378294E-2</v>
      </c>
      <c r="AA1298" s="33">
        <v>8.6736431676872297E-2</v>
      </c>
    </row>
    <row r="1299" spans="1:27" x14ac:dyDescent="0.2">
      <c r="A1299" s="37" t="s">
        <v>869</v>
      </c>
      <c r="B1299" s="37">
        <v>1</v>
      </c>
      <c r="C1299" s="37">
        <v>-2.4180000000000001</v>
      </c>
      <c r="D1299" s="37">
        <v>0.2457</v>
      </c>
      <c r="E1299" s="33" t="s">
        <v>631</v>
      </c>
      <c r="F1299" s="33">
        <v>0.41356492969396202</v>
      </c>
      <c r="G1299" s="33">
        <v>0.27926032116004701</v>
      </c>
      <c r="H1299" s="33">
        <v>87.9824240620231</v>
      </c>
      <c r="I1299" s="33">
        <v>12.0175759379769</v>
      </c>
      <c r="J1299" s="33">
        <v>-2.3385571393489002</v>
      </c>
      <c r="K1299" s="33">
        <v>2.3385571393489002</v>
      </c>
      <c r="L1299" s="33">
        <v>-2.7228540244601902</v>
      </c>
      <c r="M1299" s="33">
        <v>0.304854024460185</v>
      </c>
      <c r="N1299" s="33">
        <v>14.852016046135001</v>
      </c>
      <c r="O1299" s="33">
        <v>85.886247236941898</v>
      </c>
      <c r="P1299" s="33">
        <v>14.1137527630581</v>
      </c>
      <c r="Q1299" s="33">
        <v>11.535032847535399</v>
      </c>
      <c r="R1299" s="33">
        <v>88.464967152464595</v>
      </c>
      <c r="S1299" s="33">
        <v>13.5470416466764</v>
      </c>
      <c r="T1299" s="33">
        <v>86.452958353323595</v>
      </c>
      <c r="U1299" s="33">
        <v>-2.70500533919438</v>
      </c>
      <c r="V1299" s="33">
        <v>20.273519549175401</v>
      </c>
      <c r="W1299" s="33">
        <v>17.2624931726155</v>
      </c>
      <c r="X1299" s="33">
        <v>6.1006175980813898E-2</v>
      </c>
      <c r="Y1299" s="33">
        <v>7.1647234788163996E-2</v>
      </c>
      <c r="Z1299" s="33">
        <v>7.3854322926378294E-2</v>
      </c>
      <c r="AA1299" s="33">
        <v>8.6736431676872297E-2</v>
      </c>
    </row>
    <row r="1300" spans="1:27" x14ac:dyDescent="0.2">
      <c r="A1300" s="37" t="s">
        <v>869</v>
      </c>
      <c r="B1300" s="37">
        <v>1</v>
      </c>
      <c r="C1300" s="37">
        <v>-2.5230000000000001</v>
      </c>
      <c r="D1300" s="37">
        <v>0.2417</v>
      </c>
      <c r="E1300" s="33" t="s">
        <v>631</v>
      </c>
      <c r="F1300" s="33">
        <v>0.39635354736424899</v>
      </c>
      <c r="G1300" s="33">
        <v>0.27926032116004701</v>
      </c>
      <c r="H1300" s="33">
        <v>86.550068765937993</v>
      </c>
      <c r="I1300" s="33">
        <v>13.449931234061999</v>
      </c>
      <c r="J1300" s="33">
        <v>-2.3385571393489002</v>
      </c>
      <c r="K1300" s="33">
        <v>2.3385571393489002</v>
      </c>
      <c r="L1300" s="33">
        <v>-2.7772501235794098</v>
      </c>
      <c r="M1300" s="33">
        <v>0.25425012357941301</v>
      </c>
      <c r="N1300" s="33">
        <v>14.852016046135001</v>
      </c>
      <c r="O1300" s="33">
        <v>84.204052040328506</v>
      </c>
      <c r="P1300" s="33">
        <v>15.7959479596715</v>
      </c>
      <c r="Q1300" s="33">
        <v>11.535032847535399</v>
      </c>
      <c r="R1300" s="33">
        <v>88.464967152464595</v>
      </c>
      <c r="S1300" s="33">
        <v>13.5470416466764</v>
      </c>
      <c r="T1300" s="33">
        <v>86.452958353323595</v>
      </c>
      <c r="U1300" s="33">
        <v>-2.70500533919438</v>
      </c>
      <c r="V1300" s="33">
        <v>20.273519549175401</v>
      </c>
      <c r="W1300" s="33">
        <v>17.2624931726155</v>
      </c>
      <c r="X1300" s="33">
        <v>6.1006175980813898E-2</v>
      </c>
      <c r="Y1300" s="33">
        <v>7.1647234788163996E-2</v>
      </c>
      <c r="Z1300" s="33">
        <v>7.3854322926378294E-2</v>
      </c>
      <c r="AA1300" s="33">
        <v>8.6736431676872297E-2</v>
      </c>
    </row>
    <row r="1301" spans="1:27" x14ac:dyDescent="0.2">
      <c r="A1301" s="37" t="s">
        <v>869</v>
      </c>
      <c r="B1301" s="37">
        <v>1</v>
      </c>
      <c r="C1301" s="37">
        <v>-2.6840000000000002</v>
      </c>
      <c r="D1301" s="37">
        <v>0.2316</v>
      </c>
      <c r="E1301" s="33" t="s">
        <v>631</v>
      </c>
      <c r="F1301" s="33">
        <v>0.37257824143070001</v>
      </c>
      <c r="G1301" s="33">
        <v>0.27926032116004701</v>
      </c>
      <c r="H1301" s="33">
        <v>82.933371643323298</v>
      </c>
      <c r="I1301" s="33">
        <v>17.066628356676699</v>
      </c>
      <c r="J1301" s="33">
        <v>-2.3385571393489002</v>
      </c>
      <c r="K1301" s="33">
        <v>2.3385571393489002</v>
      </c>
      <c r="L1301" s="33">
        <v>-2.9247864416010501</v>
      </c>
      <c r="M1301" s="33">
        <v>0.240786441601051</v>
      </c>
      <c r="N1301" s="33">
        <v>14.852016046135001</v>
      </c>
      <c r="O1301" s="33">
        <v>79.956509168879705</v>
      </c>
      <c r="P1301" s="33">
        <v>20.043490831120302</v>
      </c>
      <c r="Q1301" s="33">
        <v>11.535032847535399</v>
      </c>
      <c r="R1301" s="33">
        <v>88.464967152464595</v>
      </c>
      <c r="S1301" s="33">
        <v>13.5470416466764</v>
      </c>
      <c r="T1301" s="33">
        <v>86.452958353323595</v>
      </c>
      <c r="U1301" s="33">
        <v>-2.70500533919438</v>
      </c>
      <c r="V1301" s="33">
        <v>20.273519549175401</v>
      </c>
      <c r="W1301" s="33">
        <v>17.2624931726155</v>
      </c>
      <c r="X1301" s="33">
        <v>6.1006175980813898E-2</v>
      </c>
      <c r="Y1301" s="33">
        <v>7.1647234788163996E-2</v>
      </c>
      <c r="Z1301" s="33">
        <v>7.3854322926378294E-2</v>
      </c>
      <c r="AA1301" s="33">
        <v>8.6736431676872297E-2</v>
      </c>
    </row>
    <row r="1302" spans="1:27" x14ac:dyDescent="0.2">
      <c r="A1302" s="37" t="s">
        <v>869</v>
      </c>
      <c r="B1302" s="37">
        <v>1</v>
      </c>
      <c r="C1302" s="37">
        <v>-4.5</v>
      </c>
      <c r="D1302" s="37">
        <v>0.16919999999999999</v>
      </c>
      <c r="E1302" s="33" t="s">
        <v>631</v>
      </c>
      <c r="F1302" s="33">
        <v>0.22222222222222199</v>
      </c>
      <c r="G1302" s="33">
        <v>0.27926032116004701</v>
      </c>
      <c r="H1302" s="33">
        <v>60.588629024396901</v>
      </c>
      <c r="I1302" s="33">
        <v>39.411370975603099</v>
      </c>
      <c r="J1302" s="33">
        <v>-2.3385571393489002</v>
      </c>
      <c r="K1302" s="33">
        <v>2.3385571393489002</v>
      </c>
      <c r="L1302" s="33">
        <v>-4.3536985537411201</v>
      </c>
      <c r="M1302" s="33">
        <v>-0.146301446258878</v>
      </c>
      <c r="N1302" s="33">
        <v>14.852016046135001</v>
      </c>
      <c r="O1302" s="33">
        <v>53.7142641017114</v>
      </c>
      <c r="P1302" s="33">
        <v>46.2857358982886</v>
      </c>
      <c r="Q1302" s="33">
        <v>11.535032847535399</v>
      </c>
      <c r="R1302" s="33">
        <v>88.464967152464595</v>
      </c>
      <c r="S1302" s="33">
        <v>13.5470416466764</v>
      </c>
      <c r="T1302" s="33">
        <v>86.452958353323595</v>
      </c>
      <c r="U1302" s="33">
        <v>-2.70500533919438</v>
      </c>
      <c r="V1302" s="33">
        <v>20.273519549175401</v>
      </c>
      <c r="W1302" s="33">
        <v>17.2624931726155</v>
      </c>
      <c r="X1302" s="33">
        <v>6.1006175980813898E-2</v>
      </c>
      <c r="Y1302" s="33">
        <v>7.1647234788163996E-2</v>
      </c>
      <c r="Z1302" s="33">
        <v>7.3854322926378294E-2</v>
      </c>
      <c r="AA1302" s="33">
        <v>8.6736431676872297E-2</v>
      </c>
    </row>
    <row r="1303" spans="1:27" x14ac:dyDescent="0.2">
      <c r="A1303" s="37" t="s">
        <v>869</v>
      </c>
      <c r="B1303" s="37">
        <v>1</v>
      </c>
      <c r="C1303" s="37">
        <v>-4.8730000000000002</v>
      </c>
      <c r="D1303" s="37">
        <v>0.15340000000000001</v>
      </c>
      <c r="E1303" s="33" t="s">
        <v>631</v>
      </c>
      <c r="F1303" s="33">
        <v>0.205212394828648</v>
      </c>
      <c r="G1303" s="33">
        <v>0.27926032116004701</v>
      </c>
      <c r="H1303" s="33">
        <v>54.930825604860999</v>
      </c>
      <c r="I1303" s="33">
        <v>45.069174395139001</v>
      </c>
      <c r="J1303" s="33">
        <v>-2.3385571393489002</v>
      </c>
      <c r="K1303" s="33">
        <v>2.3385571393489002</v>
      </c>
      <c r="L1303" s="33">
        <v>-4.9682969122300902</v>
      </c>
      <c r="M1303" s="33">
        <v>9.5296912230092595E-2</v>
      </c>
      <c r="N1303" s="33">
        <v>14.852016046135001</v>
      </c>
      <c r="O1303" s="33">
        <v>47.069593075088598</v>
      </c>
      <c r="P1303" s="33">
        <v>52.930406924911402</v>
      </c>
      <c r="Q1303" s="33">
        <v>11.535032847535399</v>
      </c>
      <c r="R1303" s="33">
        <v>88.464967152464595</v>
      </c>
      <c r="S1303" s="33">
        <v>13.5470416466764</v>
      </c>
      <c r="T1303" s="33">
        <v>86.452958353323595</v>
      </c>
      <c r="U1303" s="33">
        <v>-2.70500533919438</v>
      </c>
      <c r="V1303" s="33">
        <v>20.273519549175401</v>
      </c>
      <c r="W1303" s="33">
        <v>17.2624931726155</v>
      </c>
      <c r="X1303" s="33">
        <v>6.1006175980813898E-2</v>
      </c>
      <c r="Y1303" s="33">
        <v>7.1647234788163996E-2</v>
      </c>
      <c r="Z1303" s="33">
        <v>7.3854322926378294E-2</v>
      </c>
      <c r="AA1303" s="33">
        <v>8.6736431676872297E-2</v>
      </c>
    </row>
    <row r="1304" spans="1:27" x14ac:dyDescent="0.2">
      <c r="A1304" s="37" t="s">
        <v>869</v>
      </c>
      <c r="B1304" s="37">
        <v>1</v>
      </c>
      <c r="C1304" s="37">
        <v>-4.93</v>
      </c>
      <c r="D1304" s="37">
        <v>0.14749999999999999</v>
      </c>
      <c r="E1304" s="33" t="s">
        <v>631</v>
      </c>
      <c r="F1304" s="33">
        <v>0.202839756592292</v>
      </c>
      <c r="G1304" s="33">
        <v>0.27926032116004701</v>
      </c>
      <c r="H1304" s="33">
        <v>52.818101543135597</v>
      </c>
      <c r="I1304" s="33">
        <v>47.181898456864403</v>
      </c>
      <c r="J1304" s="33">
        <v>-2.3385571393489002</v>
      </c>
      <c r="K1304" s="33">
        <v>2.3385571393489002</v>
      </c>
      <c r="L1304" s="33">
        <v>-5.2447710415709698</v>
      </c>
      <c r="M1304" s="33">
        <v>0.31477104157097302</v>
      </c>
      <c r="N1304" s="33">
        <v>14.852016046135001</v>
      </c>
      <c r="O1304" s="33">
        <v>44.5883551600839</v>
      </c>
      <c r="P1304" s="33">
        <v>55.4116448399161</v>
      </c>
      <c r="Q1304" s="33">
        <v>11.535032847535399</v>
      </c>
      <c r="R1304" s="33">
        <v>88.464967152464595</v>
      </c>
      <c r="S1304" s="33">
        <v>13.5470416466764</v>
      </c>
      <c r="T1304" s="33">
        <v>86.452958353323595</v>
      </c>
      <c r="U1304" s="33">
        <v>-2.70500533919438</v>
      </c>
      <c r="V1304" s="33">
        <v>20.273519549175401</v>
      </c>
      <c r="W1304" s="33">
        <v>17.2624931726155</v>
      </c>
      <c r="X1304" s="33">
        <v>6.1006175980813898E-2</v>
      </c>
      <c r="Y1304" s="33">
        <v>7.1647234788163996E-2</v>
      </c>
      <c r="Z1304" s="33">
        <v>7.3854322926378294E-2</v>
      </c>
      <c r="AA1304" s="33">
        <v>8.6736431676872297E-2</v>
      </c>
    </row>
    <row r="1305" spans="1:27" x14ac:dyDescent="0.2">
      <c r="A1305" s="37" t="s">
        <v>869</v>
      </c>
      <c r="B1305" s="37">
        <v>1</v>
      </c>
      <c r="C1305" s="37">
        <v>-5.8769999999999998</v>
      </c>
      <c r="D1305" s="37">
        <v>0.1409</v>
      </c>
      <c r="E1305" s="33" t="s">
        <v>631</v>
      </c>
      <c r="F1305" s="33">
        <v>0.17015484090522401</v>
      </c>
      <c r="G1305" s="33">
        <v>0.27926032116004701</v>
      </c>
      <c r="H1305" s="33">
        <v>50.454715304595197</v>
      </c>
      <c r="I1305" s="33">
        <v>49.545284695404803</v>
      </c>
      <c r="J1305" s="33">
        <v>-2.3385571393489002</v>
      </c>
      <c r="K1305" s="33">
        <v>2.3385571393489002</v>
      </c>
      <c r="L1305" s="33">
        <v>-5.5929305902040296</v>
      </c>
      <c r="M1305" s="33">
        <v>-0.284069409795976</v>
      </c>
      <c r="N1305" s="33">
        <v>14.852016046135001</v>
      </c>
      <c r="O1305" s="33">
        <v>41.812733085671802</v>
      </c>
      <c r="P1305" s="33">
        <v>58.187266914328198</v>
      </c>
      <c r="Q1305" s="33">
        <v>11.535032847535399</v>
      </c>
      <c r="R1305" s="33">
        <v>88.464967152464595</v>
      </c>
      <c r="S1305" s="33">
        <v>13.5470416466764</v>
      </c>
      <c r="T1305" s="33">
        <v>86.452958353323595</v>
      </c>
      <c r="U1305" s="33">
        <v>-2.70500533919438</v>
      </c>
      <c r="V1305" s="33">
        <v>20.273519549175401</v>
      </c>
      <c r="W1305" s="33">
        <v>17.2624931726155</v>
      </c>
      <c r="X1305" s="33">
        <v>6.1006175980813898E-2</v>
      </c>
      <c r="Y1305" s="33">
        <v>7.1647234788163996E-2</v>
      </c>
      <c r="Z1305" s="33">
        <v>7.3854322926378294E-2</v>
      </c>
      <c r="AA1305" s="33">
        <v>8.6736431676872297E-2</v>
      </c>
    </row>
    <row r="1306" spans="1:27" x14ac:dyDescent="0.2">
      <c r="A1306" s="37" t="s">
        <v>869</v>
      </c>
      <c r="B1306" s="37">
        <v>2</v>
      </c>
      <c r="C1306" s="37">
        <v>-0.30499999999999999</v>
      </c>
      <c r="D1306" s="37">
        <v>0.36320000000000002</v>
      </c>
      <c r="E1306" s="33" t="s">
        <v>632</v>
      </c>
      <c r="F1306" s="33">
        <v>3.27868852459016</v>
      </c>
      <c r="G1306" s="33">
        <v>0.36730432448066802</v>
      </c>
      <c r="H1306" s="33">
        <v>98.882582042432702</v>
      </c>
      <c r="I1306" s="33">
        <v>1.11741795756733</v>
      </c>
      <c r="J1306" s="33">
        <v>-1.85907178308237</v>
      </c>
      <c r="K1306" s="33">
        <v>1.85907178308237</v>
      </c>
      <c r="L1306" s="33">
        <v>-1.89261248044195</v>
      </c>
      <c r="M1306" s="33">
        <v>1.58761248044195</v>
      </c>
      <c r="N1306" s="33">
        <v>36.947072099026499</v>
      </c>
      <c r="O1306" s="33">
        <v>98.227809564494393</v>
      </c>
      <c r="P1306" s="33">
        <v>1.7721904355056499</v>
      </c>
      <c r="Q1306" s="33">
        <v>8.6931740750255493</v>
      </c>
      <c r="R1306" s="33">
        <v>91.306825924974405</v>
      </c>
      <c r="S1306" s="33">
        <v>13.7871061097725</v>
      </c>
      <c r="T1306" s="33">
        <v>86.212893890227505</v>
      </c>
      <c r="U1306" s="33">
        <v>-2.1563732513717402</v>
      </c>
      <c r="V1306" s="33">
        <v>21.385419951767201</v>
      </c>
      <c r="W1306" s="33">
        <v>13.484133423508201</v>
      </c>
      <c r="X1306" s="33">
        <v>5.3310097750081199E-2</v>
      </c>
      <c r="Y1306" s="33">
        <v>8.4548171710291206E-2</v>
      </c>
      <c r="Z1306" s="33">
        <v>0.136771999318371</v>
      </c>
      <c r="AA1306" s="33">
        <v>0.216916174825657</v>
      </c>
    </row>
    <row r="1307" spans="1:27" x14ac:dyDescent="0.2">
      <c r="A1307" s="37" t="s">
        <v>869</v>
      </c>
      <c r="B1307" s="37">
        <v>2</v>
      </c>
      <c r="C1307" s="37">
        <v>-0.52</v>
      </c>
      <c r="D1307" s="37">
        <v>0.35919999999999902</v>
      </c>
      <c r="E1307" s="33" t="s">
        <v>632</v>
      </c>
      <c r="F1307" s="33">
        <v>1.92307692307692</v>
      </c>
      <c r="G1307" s="33">
        <v>0.36730432448066802</v>
      </c>
      <c r="H1307" s="33">
        <v>97.793566821700907</v>
      </c>
      <c r="I1307" s="33">
        <v>2.20643317829908</v>
      </c>
      <c r="J1307" s="33">
        <v>-1.85907178308237</v>
      </c>
      <c r="K1307" s="33">
        <v>1.85907178308237</v>
      </c>
      <c r="L1307" s="33">
        <v>-1.9264859814142301</v>
      </c>
      <c r="M1307" s="33">
        <v>1.4064859814142301</v>
      </c>
      <c r="N1307" s="33">
        <v>36.947072099026499</v>
      </c>
      <c r="O1307" s="33">
        <v>96.500664994075507</v>
      </c>
      <c r="P1307" s="33">
        <v>3.4993350059244599</v>
      </c>
      <c r="Q1307" s="33">
        <v>8.6931740750255493</v>
      </c>
      <c r="R1307" s="33">
        <v>91.306825924974405</v>
      </c>
      <c r="S1307" s="33">
        <v>13.7871061097725</v>
      </c>
      <c r="T1307" s="33">
        <v>86.212893890227505</v>
      </c>
      <c r="U1307" s="33">
        <v>-2.1563732513717402</v>
      </c>
      <c r="V1307" s="33">
        <v>21.385419951767201</v>
      </c>
      <c r="W1307" s="33">
        <v>13.484133423508201</v>
      </c>
      <c r="X1307" s="33">
        <v>5.3310097750081199E-2</v>
      </c>
      <c r="Y1307" s="33">
        <v>8.4548171710291206E-2</v>
      </c>
      <c r="Z1307" s="33">
        <v>0.136771999318371</v>
      </c>
      <c r="AA1307" s="33">
        <v>0.216916174825657</v>
      </c>
    </row>
    <row r="1308" spans="1:27" x14ac:dyDescent="0.2">
      <c r="A1308" s="37" t="s">
        <v>869</v>
      </c>
      <c r="B1308" s="37">
        <v>2</v>
      </c>
      <c r="C1308" s="37">
        <v>-0.71299999999999997</v>
      </c>
      <c r="D1308" s="37">
        <v>0.3548</v>
      </c>
      <c r="E1308" s="33" t="s">
        <v>632</v>
      </c>
      <c r="F1308" s="33">
        <v>1.40252454417952</v>
      </c>
      <c r="G1308" s="33">
        <v>0.36730432448066802</v>
      </c>
      <c r="H1308" s="33">
        <v>96.595650078896199</v>
      </c>
      <c r="I1308" s="33">
        <v>3.4043499211037598</v>
      </c>
      <c r="J1308" s="33">
        <v>-1.85907178308237</v>
      </c>
      <c r="K1308" s="33">
        <v>1.85907178308237</v>
      </c>
      <c r="L1308" s="33">
        <v>-1.9651754169393001</v>
      </c>
      <c r="M1308" s="33">
        <v>1.2521754169393</v>
      </c>
      <c r="N1308" s="33">
        <v>36.947072099026499</v>
      </c>
      <c r="O1308" s="33">
        <v>94.600805966615198</v>
      </c>
      <c r="P1308" s="33">
        <v>5.3991940333847701</v>
      </c>
      <c r="Q1308" s="33">
        <v>8.6931740750255493</v>
      </c>
      <c r="R1308" s="33">
        <v>91.306825924974405</v>
      </c>
      <c r="S1308" s="33">
        <v>13.7871061097725</v>
      </c>
      <c r="T1308" s="33">
        <v>86.212893890227505</v>
      </c>
      <c r="U1308" s="33">
        <v>-2.1563732513717402</v>
      </c>
      <c r="V1308" s="33">
        <v>21.385419951767201</v>
      </c>
      <c r="W1308" s="33">
        <v>13.484133423508201</v>
      </c>
      <c r="X1308" s="33">
        <v>5.3310097750081199E-2</v>
      </c>
      <c r="Y1308" s="33">
        <v>8.4548171710291206E-2</v>
      </c>
      <c r="Z1308" s="33">
        <v>0.136771999318371</v>
      </c>
      <c r="AA1308" s="33">
        <v>0.216916174825657</v>
      </c>
    </row>
    <row r="1309" spans="1:27" x14ac:dyDescent="0.2">
      <c r="A1309" s="37" t="s">
        <v>869</v>
      </c>
      <c r="B1309" s="37">
        <v>2</v>
      </c>
      <c r="C1309" s="37">
        <v>-0.93300000000000005</v>
      </c>
      <c r="D1309" s="37">
        <v>0.3548</v>
      </c>
      <c r="E1309" s="33" t="s">
        <v>632</v>
      </c>
      <c r="F1309" s="33">
        <v>1.0718113612004301</v>
      </c>
      <c r="G1309" s="33">
        <v>0.36730432448066802</v>
      </c>
      <c r="H1309" s="33">
        <v>96.595650078896199</v>
      </c>
      <c r="I1309" s="33">
        <v>3.4043499211037598</v>
      </c>
      <c r="J1309" s="33">
        <v>-1.85907178308237</v>
      </c>
      <c r="K1309" s="33">
        <v>1.85907178308237</v>
      </c>
      <c r="L1309" s="33">
        <v>-1.9651754169393001</v>
      </c>
      <c r="M1309" s="33">
        <v>1.0321754169393</v>
      </c>
      <c r="N1309" s="33">
        <v>36.947072099026499</v>
      </c>
      <c r="O1309" s="33">
        <v>94.600805966615198</v>
      </c>
      <c r="P1309" s="33">
        <v>5.3991940333847701</v>
      </c>
      <c r="Q1309" s="33">
        <v>8.6931740750255493</v>
      </c>
      <c r="R1309" s="33">
        <v>91.306825924974405</v>
      </c>
      <c r="S1309" s="33">
        <v>13.7871061097725</v>
      </c>
      <c r="T1309" s="33">
        <v>86.212893890227505</v>
      </c>
      <c r="U1309" s="33">
        <v>-2.1563732513717402</v>
      </c>
      <c r="V1309" s="33">
        <v>21.385419951767201</v>
      </c>
      <c r="W1309" s="33">
        <v>13.484133423508201</v>
      </c>
      <c r="X1309" s="33">
        <v>5.3310097750081199E-2</v>
      </c>
      <c r="Y1309" s="33">
        <v>8.4548171710291206E-2</v>
      </c>
      <c r="Z1309" s="33">
        <v>0.136771999318371</v>
      </c>
      <c r="AA1309" s="33">
        <v>0.216916174825657</v>
      </c>
    </row>
    <row r="1310" spans="1:27" x14ac:dyDescent="0.2">
      <c r="A1310" s="37" t="s">
        <v>869</v>
      </c>
      <c r="B1310" s="37">
        <v>2</v>
      </c>
      <c r="C1310" s="37">
        <v>-1.2130000000000001</v>
      </c>
      <c r="D1310" s="37">
        <v>0.34410000000000002</v>
      </c>
      <c r="E1310" s="33" t="s">
        <v>632</v>
      </c>
      <c r="F1310" s="33">
        <v>0.824402308326463</v>
      </c>
      <c r="G1310" s="33">
        <v>0.36730432448066802</v>
      </c>
      <c r="H1310" s="33">
        <v>93.682534363439103</v>
      </c>
      <c r="I1310" s="33">
        <v>6.3174656365608497</v>
      </c>
      <c r="J1310" s="33">
        <v>-1.85907178308237</v>
      </c>
      <c r="K1310" s="33">
        <v>1.85907178308237</v>
      </c>
      <c r="L1310" s="33">
        <v>-2.06607850580524</v>
      </c>
      <c r="M1310" s="33">
        <v>0.85307850580523503</v>
      </c>
      <c r="N1310" s="33">
        <v>36.947072099026499</v>
      </c>
      <c r="O1310" s="33">
        <v>89.980694240745393</v>
      </c>
      <c r="P1310" s="33">
        <v>10.0193057592546</v>
      </c>
      <c r="Q1310" s="33">
        <v>8.6931740750255493</v>
      </c>
      <c r="R1310" s="33">
        <v>91.306825924974405</v>
      </c>
      <c r="S1310" s="33">
        <v>13.7871061097725</v>
      </c>
      <c r="T1310" s="33">
        <v>86.212893890227505</v>
      </c>
      <c r="U1310" s="33">
        <v>-2.1563732513717402</v>
      </c>
      <c r="V1310" s="33">
        <v>21.385419951767201</v>
      </c>
      <c r="W1310" s="33">
        <v>13.484133423508201</v>
      </c>
      <c r="X1310" s="33">
        <v>5.3310097750081199E-2</v>
      </c>
      <c r="Y1310" s="33">
        <v>8.4548171710291206E-2</v>
      </c>
      <c r="Z1310" s="33">
        <v>0.136771999318371</v>
      </c>
      <c r="AA1310" s="33">
        <v>0.216916174825657</v>
      </c>
    </row>
    <row r="1311" spans="1:27" x14ac:dyDescent="0.2">
      <c r="A1311" s="37" t="s">
        <v>869</v>
      </c>
      <c r="B1311" s="37">
        <v>2</v>
      </c>
      <c r="C1311" s="37">
        <v>-1.4390000000000001</v>
      </c>
      <c r="D1311" s="37">
        <v>0.3397</v>
      </c>
      <c r="E1311" s="33" t="s">
        <v>632</v>
      </c>
      <c r="F1311" s="33">
        <v>0.69492703266157096</v>
      </c>
      <c r="G1311" s="33">
        <v>0.36730432448066802</v>
      </c>
      <c r="H1311" s="33">
        <v>92.484617620634197</v>
      </c>
      <c r="I1311" s="33">
        <v>7.5153823793657804</v>
      </c>
      <c r="J1311" s="33">
        <v>-1.85907178308237</v>
      </c>
      <c r="K1311" s="33">
        <v>1.85907178308237</v>
      </c>
      <c r="L1311" s="33">
        <v>-2.1106427732896602</v>
      </c>
      <c r="M1311" s="33">
        <v>0.67164277328966204</v>
      </c>
      <c r="N1311" s="33">
        <v>36.947072099026499</v>
      </c>
      <c r="O1311" s="33">
        <v>88.0808352132848</v>
      </c>
      <c r="P1311" s="33">
        <v>11.9191647867152</v>
      </c>
      <c r="Q1311" s="33">
        <v>8.6931740750255493</v>
      </c>
      <c r="R1311" s="33">
        <v>91.306825924974405</v>
      </c>
      <c r="S1311" s="33">
        <v>13.7871061097725</v>
      </c>
      <c r="T1311" s="33">
        <v>86.212893890227505</v>
      </c>
      <c r="U1311" s="33">
        <v>-2.1563732513717402</v>
      </c>
      <c r="V1311" s="33">
        <v>21.385419951767201</v>
      </c>
      <c r="W1311" s="33">
        <v>13.484133423508201</v>
      </c>
      <c r="X1311" s="33">
        <v>5.3310097750081199E-2</v>
      </c>
      <c r="Y1311" s="33">
        <v>8.4548171710291206E-2</v>
      </c>
      <c r="Z1311" s="33">
        <v>0.136771999318371</v>
      </c>
      <c r="AA1311" s="33">
        <v>0.216916174825657</v>
      </c>
    </row>
    <row r="1312" spans="1:27" x14ac:dyDescent="0.2">
      <c r="A1312" s="37" t="s">
        <v>869</v>
      </c>
      <c r="B1312" s="37">
        <v>2</v>
      </c>
      <c r="C1312" s="37">
        <v>-1.63</v>
      </c>
      <c r="D1312" s="37">
        <v>0.3357</v>
      </c>
      <c r="E1312" s="33" t="s">
        <v>632</v>
      </c>
      <c r="F1312" s="33">
        <v>0.61349693251533699</v>
      </c>
      <c r="G1312" s="33">
        <v>0.36730432448066802</v>
      </c>
      <c r="H1312" s="33">
        <v>91.3956023999027</v>
      </c>
      <c r="I1312" s="33">
        <v>8.6043976000972897</v>
      </c>
      <c r="J1312" s="33">
        <v>-1.85907178308237</v>
      </c>
      <c r="K1312" s="33">
        <v>1.85907178308237</v>
      </c>
      <c r="L1312" s="33">
        <v>-2.1528573582001802</v>
      </c>
      <c r="M1312" s="33">
        <v>0.52285735820018298</v>
      </c>
      <c r="N1312" s="33">
        <v>36.947072099026499</v>
      </c>
      <c r="O1312" s="33">
        <v>86.353690642866297</v>
      </c>
      <c r="P1312" s="33">
        <v>13.646309357133701</v>
      </c>
      <c r="Q1312" s="33">
        <v>8.6931740750255493</v>
      </c>
      <c r="R1312" s="33">
        <v>91.306825924974405</v>
      </c>
      <c r="S1312" s="33">
        <v>13.7871061097725</v>
      </c>
      <c r="T1312" s="33">
        <v>86.212893890227505</v>
      </c>
      <c r="U1312" s="33">
        <v>-2.1563732513717402</v>
      </c>
      <c r="V1312" s="33">
        <v>21.385419951767201</v>
      </c>
      <c r="W1312" s="33">
        <v>13.484133423508201</v>
      </c>
      <c r="X1312" s="33">
        <v>5.3310097750081199E-2</v>
      </c>
      <c r="Y1312" s="33">
        <v>8.4548171710291206E-2</v>
      </c>
      <c r="Z1312" s="33">
        <v>0.136771999318371</v>
      </c>
      <c r="AA1312" s="33">
        <v>0.216916174825657</v>
      </c>
    </row>
    <row r="1313" spans="1:27" x14ac:dyDescent="0.2">
      <c r="A1313" s="37" t="s">
        <v>869</v>
      </c>
      <c r="B1313" s="37">
        <v>2</v>
      </c>
      <c r="C1313" s="37">
        <v>-2.1139999999999999</v>
      </c>
      <c r="D1313" s="37">
        <v>0.33050000000000002</v>
      </c>
      <c r="E1313" s="33" t="s">
        <v>632</v>
      </c>
      <c r="F1313" s="33">
        <v>0.47303689687795702</v>
      </c>
      <c r="G1313" s="33">
        <v>0.36730432448066802</v>
      </c>
      <c r="H1313" s="33">
        <v>89.979882612951499</v>
      </c>
      <c r="I1313" s="33">
        <v>10.020117387048501</v>
      </c>
      <c r="J1313" s="33">
        <v>-1.85907178308237</v>
      </c>
      <c r="K1313" s="33">
        <v>1.85907178308237</v>
      </c>
      <c r="L1313" s="33">
        <v>-2.2103282470886199</v>
      </c>
      <c r="M1313" s="33">
        <v>9.6328247088624405E-2</v>
      </c>
      <c r="N1313" s="33">
        <v>36.947072099026499</v>
      </c>
      <c r="O1313" s="33">
        <v>84.108402701322007</v>
      </c>
      <c r="P1313" s="33">
        <v>15.891597298678001</v>
      </c>
      <c r="Q1313" s="33">
        <v>8.6931740750255493</v>
      </c>
      <c r="R1313" s="33">
        <v>91.306825924974405</v>
      </c>
      <c r="S1313" s="33">
        <v>13.7871061097725</v>
      </c>
      <c r="T1313" s="33">
        <v>86.212893890227505</v>
      </c>
      <c r="U1313" s="33">
        <v>-2.1563732513717402</v>
      </c>
      <c r="V1313" s="33">
        <v>21.385419951767201</v>
      </c>
      <c r="W1313" s="33">
        <v>13.484133423508201</v>
      </c>
      <c r="X1313" s="33">
        <v>5.3310097750081199E-2</v>
      </c>
      <c r="Y1313" s="33">
        <v>8.4548171710291206E-2</v>
      </c>
      <c r="Z1313" s="33">
        <v>0.136771999318371</v>
      </c>
      <c r="AA1313" s="33">
        <v>0.216916174825657</v>
      </c>
    </row>
    <row r="1314" spans="1:27" x14ac:dyDescent="0.2">
      <c r="A1314" s="37" t="s">
        <v>869</v>
      </c>
      <c r="B1314" s="37">
        <v>2</v>
      </c>
      <c r="C1314" s="37">
        <v>-2.4820000000000002</v>
      </c>
      <c r="D1314" s="37">
        <v>0.32529999999999898</v>
      </c>
      <c r="E1314" s="33" t="s">
        <v>632</v>
      </c>
      <c r="F1314" s="33">
        <v>0.40290088638194999</v>
      </c>
      <c r="G1314" s="33">
        <v>0.36730432448066802</v>
      </c>
      <c r="H1314" s="33">
        <v>88.564162826000299</v>
      </c>
      <c r="I1314" s="33">
        <v>11.435837173999699</v>
      </c>
      <c r="J1314" s="33">
        <v>-1.85907178308237</v>
      </c>
      <c r="K1314" s="33">
        <v>1.85907178308237</v>
      </c>
      <c r="L1314" s="33">
        <v>-2.2709516838416199</v>
      </c>
      <c r="M1314" s="33">
        <v>-0.21104831615837599</v>
      </c>
      <c r="N1314" s="33">
        <v>36.947072099026499</v>
      </c>
      <c r="O1314" s="33">
        <v>81.863114759777602</v>
      </c>
      <c r="P1314" s="33">
        <v>18.136885240222401</v>
      </c>
      <c r="Q1314" s="33">
        <v>8.6931740750255493</v>
      </c>
      <c r="R1314" s="33">
        <v>91.306825924974405</v>
      </c>
      <c r="S1314" s="33">
        <v>13.7871061097725</v>
      </c>
      <c r="T1314" s="33">
        <v>86.212893890227505</v>
      </c>
      <c r="U1314" s="33">
        <v>-2.1563732513717402</v>
      </c>
      <c r="V1314" s="33">
        <v>21.385419951767201</v>
      </c>
      <c r="W1314" s="33">
        <v>13.484133423508201</v>
      </c>
      <c r="X1314" s="33">
        <v>5.3310097750081199E-2</v>
      </c>
      <c r="Y1314" s="33">
        <v>8.4548171710291206E-2</v>
      </c>
      <c r="Z1314" s="33">
        <v>0.136771999318371</v>
      </c>
      <c r="AA1314" s="33">
        <v>0.216916174825657</v>
      </c>
    </row>
    <row r="1315" spans="1:27" x14ac:dyDescent="0.2">
      <c r="A1315" s="37" t="s">
        <v>869</v>
      </c>
      <c r="B1315" s="37">
        <v>2</v>
      </c>
      <c r="C1315" s="37">
        <v>-2.5299999999999998</v>
      </c>
      <c r="D1315" s="37">
        <v>0.32040000000000002</v>
      </c>
      <c r="E1315" s="33" t="s">
        <v>632</v>
      </c>
      <c r="F1315" s="33">
        <v>0.39525691699604698</v>
      </c>
      <c r="G1315" s="33">
        <v>0.36730432448066802</v>
      </c>
      <c r="H1315" s="33">
        <v>87.230119180604206</v>
      </c>
      <c r="I1315" s="33">
        <v>12.7698808193958</v>
      </c>
      <c r="J1315" s="33">
        <v>-1.85907178308237</v>
      </c>
      <c r="K1315" s="33">
        <v>1.85907178308237</v>
      </c>
      <c r="L1315" s="33">
        <v>-2.3312015859192599</v>
      </c>
      <c r="M1315" s="33">
        <v>-0.19879841408073601</v>
      </c>
      <c r="N1315" s="33">
        <v>36.947072099026499</v>
      </c>
      <c r="O1315" s="33">
        <v>79.747362661015103</v>
      </c>
      <c r="P1315" s="33">
        <v>20.252637338984901</v>
      </c>
      <c r="Q1315" s="33">
        <v>8.6931740750255493</v>
      </c>
      <c r="R1315" s="33">
        <v>91.306825924974405</v>
      </c>
      <c r="S1315" s="33">
        <v>13.7871061097725</v>
      </c>
      <c r="T1315" s="33">
        <v>86.212893890227505</v>
      </c>
      <c r="U1315" s="33">
        <v>-2.1563732513717402</v>
      </c>
      <c r="V1315" s="33">
        <v>21.385419951767201</v>
      </c>
      <c r="W1315" s="33">
        <v>13.484133423508201</v>
      </c>
      <c r="X1315" s="33">
        <v>5.3310097750081199E-2</v>
      </c>
      <c r="Y1315" s="33">
        <v>8.4548171710291206E-2</v>
      </c>
      <c r="Z1315" s="33">
        <v>0.136771999318371</v>
      </c>
      <c r="AA1315" s="33">
        <v>0.216916174825657</v>
      </c>
    </row>
    <row r="1316" spans="1:27" x14ac:dyDescent="0.2">
      <c r="A1316" s="37" t="s">
        <v>869</v>
      </c>
      <c r="B1316" s="37">
        <v>2</v>
      </c>
      <c r="C1316" s="37">
        <v>-2.698</v>
      </c>
      <c r="D1316" s="37">
        <v>0.30819999999999997</v>
      </c>
      <c r="E1316" s="33" t="s">
        <v>632</v>
      </c>
      <c r="F1316" s="33">
        <v>0.37064492216456602</v>
      </c>
      <c r="G1316" s="33">
        <v>0.36730432448066802</v>
      </c>
      <c r="H1316" s="33">
        <v>83.908622757372697</v>
      </c>
      <c r="I1316" s="33">
        <v>16.091377242627299</v>
      </c>
      <c r="J1316" s="33">
        <v>-1.85907178308237</v>
      </c>
      <c r="K1316" s="33">
        <v>1.85907178308237</v>
      </c>
      <c r="L1316" s="33">
        <v>-2.4960828051488999</v>
      </c>
      <c r="M1316" s="33">
        <v>-0.20191719485110099</v>
      </c>
      <c r="N1316" s="33">
        <v>36.947072099026499</v>
      </c>
      <c r="O1316" s="33">
        <v>74.479571721238301</v>
      </c>
      <c r="P1316" s="33">
        <v>25.520428278761699</v>
      </c>
      <c r="Q1316" s="33">
        <v>8.6931740750255493</v>
      </c>
      <c r="R1316" s="33">
        <v>91.306825924974405</v>
      </c>
      <c r="S1316" s="33">
        <v>13.7871061097725</v>
      </c>
      <c r="T1316" s="33">
        <v>86.212893890227505</v>
      </c>
      <c r="U1316" s="33">
        <v>-2.1563732513717402</v>
      </c>
      <c r="V1316" s="33">
        <v>21.385419951767201</v>
      </c>
      <c r="W1316" s="33">
        <v>13.484133423508201</v>
      </c>
      <c r="X1316" s="33">
        <v>5.3310097750081199E-2</v>
      </c>
      <c r="Y1316" s="33">
        <v>8.4548171710291206E-2</v>
      </c>
      <c r="Z1316" s="33">
        <v>0.136771999318371</v>
      </c>
      <c r="AA1316" s="33">
        <v>0.216916174825657</v>
      </c>
    </row>
    <row r="1317" spans="1:27" x14ac:dyDescent="0.2">
      <c r="A1317" s="37" t="s">
        <v>869</v>
      </c>
      <c r="B1317" s="37">
        <v>2</v>
      </c>
      <c r="C1317" s="37">
        <v>-3.3</v>
      </c>
      <c r="D1317" s="37">
        <v>0.26619999999999999</v>
      </c>
      <c r="E1317" s="33" t="s">
        <v>632</v>
      </c>
      <c r="F1317" s="33">
        <v>0.30303030303030298</v>
      </c>
      <c r="G1317" s="33">
        <v>0.36730432448066802</v>
      </c>
      <c r="H1317" s="33">
        <v>72.473962939690495</v>
      </c>
      <c r="I1317" s="33">
        <v>27.526037060309498</v>
      </c>
      <c r="J1317" s="33">
        <v>-1.85907178308237</v>
      </c>
      <c r="K1317" s="33">
        <v>1.85907178308237</v>
      </c>
      <c r="L1317" s="33">
        <v>-3.2994702414897898</v>
      </c>
      <c r="M1317" s="33">
        <v>-5.2975851020819998E-4</v>
      </c>
      <c r="N1317" s="33">
        <v>36.947072099026499</v>
      </c>
      <c r="O1317" s="33">
        <v>56.344553731842602</v>
      </c>
      <c r="P1317" s="33">
        <v>43.655446268157398</v>
      </c>
      <c r="Q1317" s="33">
        <v>8.6931740750255493</v>
      </c>
      <c r="R1317" s="33">
        <v>91.306825924974405</v>
      </c>
      <c r="S1317" s="33">
        <v>13.7871061097725</v>
      </c>
      <c r="T1317" s="33">
        <v>86.212893890227505</v>
      </c>
      <c r="U1317" s="33">
        <v>-2.1563732513717402</v>
      </c>
      <c r="V1317" s="33">
        <v>21.385419951767201</v>
      </c>
      <c r="W1317" s="33">
        <v>13.484133423508201</v>
      </c>
      <c r="X1317" s="33">
        <v>5.3310097750081199E-2</v>
      </c>
      <c r="Y1317" s="33">
        <v>8.4548171710291206E-2</v>
      </c>
      <c r="Z1317" s="33">
        <v>0.136771999318371</v>
      </c>
      <c r="AA1317" s="33">
        <v>0.216916174825657</v>
      </c>
    </row>
    <row r="1318" spans="1:27" x14ac:dyDescent="0.2">
      <c r="A1318" s="37" t="s">
        <v>869</v>
      </c>
      <c r="B1318" s="37">
        <v>2</v>
      </c>
      <c r="C1318" s="37">
        <v>-3.8050000000000002</v>
      </c>
      <c r="D1318" s="37">
        <v>0.24709999999999999</v>
      </c>
      <c r="E1318" s="33" t="s">
        <v>632</v>
      </c>
      <c r="F1318" s="33">
        <v>0.26281208935611</v>
      </c>
      <c r="G1318" s="33">
        <v>0.36730432448066802</v>
      </c>
      <c r="H1318" s="33">
        <v>67.273915260696896</v>
      </c>
      <c r="I1318" s="33">
        <v>32.726084739303097</v>
      </c>
      <c r="J1318" s="33">
        <v>-1.85907178308237</v>
      </c>
      <c r="K1318" s="33">
        <v>1.85907178308237</v>
      </c>
      <c r="L1318" s="33">
        <v>-3.8652199464525601</v>
      </c>
      <c r="M1318" s="33">
        <v>6.0219946452562102E-2</v>
      </c>
      <c r="N1318" s="33">
        <v>36.947072099026499</v>
      </c>
      <c r="O1318" s="33">
        <v>48.097438408093602</v>
      </c>
      <c r="P1318" s="33">
        <v>51.902561591906398</v>
      </c>
      <c r="Q1318" s="33">
        <v>8.6931740750255493</v>
      </c>
      <c r="R1318" s="33">
        <v>91.306825924974405</v>
      </c>
      <c r="S1318" s="33">
        <v>13.7871061097725</v>
      </c>
      <c r="T1318" s="33">
        <v>86.212893890227505</v>
      </c>
      <c r="U1318" s="33">
        <v>-2.1563732513717402</v>
      </c>
      <c r="V1318" s="33">
        <v>21.385419951767201</v>
      </c>
      <c r="W1318" s="33">
        <v>13.484133423508201</v>
      </c>
      <c r="X1318" s="33">
        <v>5.3310097750081199E-2</v>
      </c>
      <c r="Y1318" s="33">
        <v>8.4548171710291206E-2</v>
      </c>
      <c r="Z1318" s="33">
        <v>0.136771999318371</v>
      </c>
      <c r="AA1318" s="33">
        <v>0.216916174825657</v>
      </c>
    </row>
    <row r="1319" spans="1:27" x14ac:dyDescent="0.2">
      <c r="A1319" s="37" t="s">
        <v>869</v>
      </c>
      <c r="B1319" s="37">
        <v>2</v>
      </c>
      <c r="C1319" s="37">
        <v>-4.2</v>
      </c>
      <c r="D1319" s="37">
        <v>0.24229999999999999</v>
      </c>
      <c r="E1319" s="33" t="s">
        <v>632</v>
      </c>
      <c r="F1319" s="33">
        <v>0.238095238095238</v>
      </c>
      <c r="G1319" s="33">
        <v>0.36730432448066802</v>
      </c>
      <c r="H1319" s="33">
        <v>65.967096995818906</v>
      </c>
      <c r="I1319" s="33">
        <v>34.032903004181101</v>
      </c>
      <c r="J1319" s="33">
        <v>-1.85907178308237</v>
      </c>
      <c r="K1319" s="33">
        <v>1.85907178308237</v>
      </c>
      <c r="L1319" s="33">
        <v>-4.0392769998754696</v>
      </c>
      <c r="M1319" s="33">
        <v>-0.16072300012452601</v>
      </c>
      <c r="N1319" s="33">
        <v>36.947072099026499</v>
      </c>
      <c r="O1319" s="33">
        <v>46.024864923591103</v>
      </c>
      <c r="P1319" s="33">
        <v>53.975135076408897</v>
      </c>
      <c r="Q1319" s="33">
        <v>8.6931740750255493</v>
      </c>
      <c r="R1319" s="33">
        <v>91.306825924974405</v>
      </c>
      <c r="S1319" s="33">
        <v>13.7871061097725</v>
      </c>
      <c r="T1319" s="33">
        <v>86.212893890227505</v>
      </c>
      <c r="U1319" s="33">
        <v>-2.1563732513717402</v>
      </c>
      <c r="V1319" s="33">
        <v>21.385419951767201</v>
      </c>
      <c r="W1319" s="33">
        <v>13.484133423508201</v>
      </c>
      <c r="X1319" s="33">
        <v>5.3310097750081199E-2</v>
      </c>
      <c r="Y1319" s="33">
        <v>8.4548171710291206E-2</v>
      </c>
      <c r="Z1319" s="33">
        <v>0.136771999318371</v>
      </c>
      <c r="AA1319" s="33">
        <v>0.216916174825657</v>
      </c>
    </row>
    <row r="1320" spans="1:27" x14ac:dyDescent="0.2">
      <c r="A1320" s="37" t="s">
        <v>869</v>
      </c>
      <c r="B1320" s="37">
        <v>2</v>
      </c>
      <c r="C1320" s="37">
        <v>-4.3</v>
      </c>
      <c r="D1320" s="37">
        <v>0.23350000000000001</v>
      </c>
      <c r="E1320" s="33" t="s">
        <v>632</v>
      </c>
      <c r="F1320" s="33">
        <v>0.232558139534884</v>
      </c>
      <c r="G1320" s="33">
        <v>0.36730432448066802</v>
      </c>
      <c r="H1320" s="33">
        <v>63.571263510209299</v>
      </c>
      <c r="I1320" s="33">
        <v>36.428736489790701</v>
      </c>
      <c r="J1320" s="33">
        <v>-1.85907178308237</v>
      </c>
      <c r="K1320" s="33">
        <v>1.85907178308237</v>
      </c>
      <c r="L1320" s="33">
        <v>-4.4027597792957502</v>
      </c>
      <c r="M1320" s="33">
        <v>0.102759779295753</v>
      </c>
      <c r="N1320" s="33">
        <v>36.947072099026499</v>
      </c>
      <c r="O1320" s="33">
        <v>42.225146868670201</v>
      </c>
      <c r="P1320" s="33">
        <v>57.774853131329799</v>
      </c>
      <c r="Q1320" s="33">
        <v>8.6931740750255493</v>
      </c>
      <c r="R1320" s="33">
        <v>91.306825924974405</v>
      </c>
      <c r="S1320" s="33">
        <v>13.7871061097725</v>
      </c>
      <c r="T1320" s="33">
        <v>86.212893890227505</v>
      </c>
      <c r="U1320" s="33">
        <v>-2.1563732513717402</v>
      </c>
      <c r="V1320" s="33">
        <v>21.385419951767201</v>
      </c>
      <c r="W1320" s="33">
        <v>13.484133423508201</v>
      </c>
      <c r="X1320" s="33">
        <v>5.3310097750081199E-2</v>
      </c>
      <c r="Y1320" s="33">
        <v>8.4548171710291206E-2</v>
      </c>
      <c r="Z1320" s="33">
        <v>0.136771999318371</v>
      </c>
      <c r="AA1320" s="33">
        <v>0.216916174825657</v>
      </c>
    </row>
    <row r="1321" spans="1:27" x14ac:dyDescent="0.2">
      <c r="A1321" s="37" t="s">
        <v>869</v>
      </c>
      <c r="B1321" s="37">
        <v>3</v>
      </c>
      <c r="C1321" s="37">
        <v>-0.49099999999999999</v>
      </c>
      <c r="D1321" s="37">
        <v>0.33759999999999901</v>
      </c>
      <c r="E1321" s="33" t="s">
        <v>633</v>
      </c>
      <c r="F1321" s="33">
        <v>2.0366598778004099</v>
      </c>
      <c r="G1321" s="33">
        <v>0.34537955828101802</v>
      </c>
      <c r="H1321" s="33">
        <v>97.747533664198897</v>
      </c>
      <c r="I1321" s="33">
        <v>2.2524663358011501</v>
      </c>
      <c r="J1321" s="33">
        <v>-2.58341515423376</v>
      </c>
      <c r="K1321" s="33">
        <v>2.58341515423376</v>
      </c>
      <c r="L1321" s="33">
        <v>-2.64628569573205</v>
      </c>
      <c r="M1321" s="33">
        <v>2.1552856957320499</v>
      </c>
      <c r="N1321" s="33">
        <v>5.19137735261691</v>
      </c>
      <c r="O1321" s="33">
        <v>97.624196752463504</v>
      </c>
      <c r="P1321" s="33">
        <v>2.3758032475365001</v>
      </c>
      <c r="Q1321" s="33">
        <v>10.430164977262701</v>
      </c>
      <c r="R1321" s="33">
        <v>89.569835022737294</v>
      </c>
      <c r="S1321" s="33">
        <v>11.001283096427899</v>
      </c>
      <c r="T1321" s="33">
        <v>88.998716903572102</v>
      </c>
      <c r="U1321" s="33">
        <v>-2.9027555049280398</v>
      </c>
      <c r="V1321" s="33">
        <v>24.768689276396699</v>
      </c>
      <c r="W1321" s="33">
        <v>23.482853150761802</v>
      </c>
      <c r="X1321" s="33">
        <v>4.9715908098409103E-2</v>
      </c>
      <c r="Y1321" s="33">
        <v>5.2438171455474997E-2</v>
      </c>
      <c r="Z1321" s="33">
        <v>0.14500051229524799</v>
      </c>
      <c r="AA1321" s="33">
        <v>0.15294021603345201</v>
      </c>
    </row>
    <row r="1322" spans="1:27" x14ac:dyDescent="0.2">
      <c r="A1322" s="37" t="s">
        <v>869</v>
      </c>
      <c r="B1322" s="37">
        <v>3</v>
      </c>
      <c r="C1322" s="37">
        <v>-1.365</v>
      </c>
      <c r="D1322" s="37">
        <v>0.33129999999999998</v>
      </c>
      <c r="E1322" s="33" t="s">
        <v>633</v>
      </c>
      <c r="F1322" s="33">
        <v>0.732600732600733</v>
      </c>
      <c r="G1322" s="33">
        <v>0.34537955828101802</v>
      </c>
      <c r="H1322" s="33">
        <v>95.9234535039962</v>
      </c>
      <c r="I1322" s="33">
        <v>4.0765464960037701</v>
      </c>
      <c r="J1322" s="33">
        <v>-2.58341515423376</v>
      </c>
      <c r="K1322" s="33">
        <v>2.58341515423376</v>
      </c>
      <c r="L1322" s="33">
        <v>-2.6994866963105002</v>
      </c>
      <c r="M1322" s="33">
        <v>1.3344866963105</v>
      </c>
      <c r="N1322" s="33">
        <v>5.19137735261691</v>
      </c>
      <c r="O1322" s="33">
        <v>95.700236558476902</v>
      </c>
      <c r="P1322" s="33">
        <v>4.2997634415231101</v>
      </c>
      <c r="Q1322" s="33">
        <v>10.430164977262701</v>
      </c>
      <c r="R1322" s="33">
        <v>89.569835022737294</v>
      </c>
      <c r="S1322" s="33">
        <v>11.001283096427899</v>
      </c>
      <c r="T1322" s="33">
        <v>88.998716903572102</v>
      </c>
      <c r="U1322" s="33">
        <v>-2.9027555049280398</v>
      </c>
      <c r="V1322" s="33">
        <v>24.768689276396699</v>
      </c>
      <c r="W1322" s="33">
        <v>23.482853150761802</v>
      </c>
      <c r="X1322" s="33">
        <v>4.9715908098409103E-2</v>
      </c>
      <c r="Y1322" s="33">
        <v>5.2438171455474997E-2</v>
      </c>
      <c r="Z1322" s="33">
        <v>0.14500051229524799</v>
      </c>
      <c r="AA1322" s="33">
        <v>0.15294021603345201</v>
      </c>
    </row>
    <row r="1323" spans="1:27" x14ac:dyDescent="0.2">
      <c r="A1323" s="37" t="s">
        <v>869</v>
      </c>
      <c r="B1323" s="37">
        <v>3</v>
      </c>
      <c r="C1323" s="37">
        <v>-1.6060000000000001</v>
      </c>
      <c r="D1323" s="37">
        <v>0.32539999999999902</v>
      </c>
      <c r="E1323" s="33" t="s">
        <v>633</v>
      </c>
      <c r="F1323" s="33">
        <v>0.62266500622665</v>
      </c>
      <c r="G1323" s="33">
        <v>0.34537955828101802</v>
      </c>
      <c r="H1323" s="33">
        <v>94.215187957139506</v>
      </c>
      <c r="I1323" s="33">
        <v>5.7848120428604703</v>
      </c>
      <c r="J1323" s="33">
        <v>-2.58341515423376</v>
      </c>
      <c r="K1323" s="33">
        <v>2.58341515423376</v>
      </c>
      <c r="L1323" s="33">
        <v>-2.7512867718879299</v>
      </c>
      <c r="M1323" s="33">
        <v>1.14528677188793</v>
      </c>
      <c r="N1323" s="33">
        <v>5.19137735261691</v>
      </c>
      <c r="O1323" s="33">
        <v>93.898432567282796</v>
      </c>
      <c r="P1323" s="33">
        <v>6.1015674327171903</v>
      </c>
      <c r="Q1323" s="33">
        <v>10.430164977262701</v>
      </c>
      <c r="R1323" s="33">
        <v>89.569835022737294</v>
      </c>
      <c r="S1323" s="33">
        <v>11.001283096427899</v>
      </c>
      <c r="T1323" s="33">
        <v>88.998716903572102</v>
      </c>
      <c r="U1323" s="33">
        <v>-2.9027555049280398</v>
      </c>
      <c r="V1323" s="33">
        <v>24.768689276396699</v>
      </c>
      <c r="W1323" s="33">
        <v>23.482853150761802</v>
      </c>
      <c r="X1323" s="33">
        <v>4.9715908098409103E-2</v>
      </c>
      <c r="Y1323" s="33">
        <v>5.2438171455474997E-2</v>
      </c>
      <c r="Z1323" s="33">
        <v>0.14500051229524799</v>
      </c>
      <c r="AA1323" s="33">
        <v>0.15294021603345201</v>
      </c>
    </row>
    <row r="1324" spans="1:27" x14ac:dyDescent="0.2">
      <c r="A1324" s="37" t="s">
        <v>869</v>
      </c>
      <c r="B1324" s="37">
        <v>3</v>
      </c>
      <c r="C1324" s="37">
        <v>-2.0449999999999999</v>
      </c>
      <c r="D1324" s="37">
        <v>0.31850000000000001</v>
      </c>
      <c r="E1324" s="33" t="s">
        <v>633</v>
      </c>
      <c r="F1324" s="33">
        <v>0.48899755501222503</v>
      </c>
      <c r="G1324" s="33">
        <v>0.34537955828101802</v>
      </c>
      <c r="H1324" s="33">
        <v>92.217385876917504</v>
      </c>
      <c r="I1324" s="33">
        <v>7.7826141230825101</v>
      </c>
      <c r="J1324" s="33">
        <v>-2.58341515423376</v>
      </c>
      <c r="K1324" s="33">
        <v>2.58341515423376</v>
      </c>
      <c r="L1324" s="33">
        <v>-2.8144463552052601</v>
      </c>
      <c r="M1324" s="33">
        <v>0.76944635520525595</v>
      </c>
      <c r="N1324" s="33">
        <v>5.19137735261691</v>
      </c>
      <c r="O1324" s="33">
        <v>91.791238069106896</v>
      </c>
      <c r="P1324" s="33">
        <v>8.2087619308931306</v>
      </c>
      <c r="Q1324" s="33">
        <v>10.430164977262701</v>
      </c>
      <c r="R1324" s="33">
        <v>89.569835022737294</v>
      </c>
      <c r="S1324" s="33">
        <v>11.001283096427899</v>
      </c>
      <c r="T1324" s="33">
        <v>88.998716903572102</v>
      </c>
      <c r="U1324" s="33">
        <v>-2.9027555049280398</v>
      </c>
      <c r="V1324" s="33">
        <v>24.768689276396699</v>
      </c>
      <c r="W1324" s="33">
        <v>23.482853150761802</v>
      </c>
      <c r="X1324" s="33">
        <v>4.9715908098409103E-2</v>
      </c>
      <c r="Y1324" s="33">
        <v>5.2438171455474997E-2</v>
      </c>
      <c r="Z1324" s="33">
        <v>0.14500051229524799</v>
      </c>
      <c r="AA1324" s="33">
        <v>0.15294021603345201</v>
      </c>
    </row>
    <row r="1325" spans="1:27" x14ac:dyDescent="0.2">
      <c r="A1325" s="37" t="s">
        <v>869</v>
      </c>
      <c r="B1325" s="37">
        <v>3</v>
      </c>
      <c r="C1325" s="37">
        <v>-2.2210000000000001</v>
      </c>
      <c r="D1325" s="37">
        <v>0.3115</v>
      </c>
      <c r="E1325" s="33" t="s">
        <v>633</v>
      </c>
      <c r="F1325" s="33">
        <v>0.45024763619990998</v>
      </c>
      <c r="G1325" s="33">
        <v>0.34537955828101802</v>
      </c>
      <c r="H1325" s="33">
        <v>90.190630143359002</v>
      </c>
      <c r="I1325" s="33">
        <v>9.8093698566410392</v>
      </c>
      <c r="J1325" s="33">
        <v>-2.58341515423376</v>
      </c>
      <c r="K1325" s="33">
        <v>2.58341515423376</v>
      </c>
      <c r="L1325" s="33">
        <v>-2.8815551249875999</v>
      </c>
      <c r="M1325" s="33">
        <v>0.66055512498759905</v>
      </c>
      <c r="N1325" s="33">
        <v>5.19137735261691</v>
      </c>
      <c r="O1325" s="33">
        <v>89.653504520232801</v>
      </c>
      <c r="P1325" s="33">
        <v>10.346495479767199</v>
      </c>
      <c r="Q1325" s="33">
        <v>10.430164977262701</v>
      </c>
      <c r="R1325" s="33">
        <v>89.569835022737294</v>
      </c>
      <c r="S1325" s="33">
        <v>11.001283096427899</v>
      </c>
      <c r="T1325" s="33">
        <v>88.998716903572102</v>
      </c>
      <c r="U1325" s="33">
        <v>-2.9027555049280398</v>
      </c>
      <c r="V1325" s="33">
        <v>24.768689276396699</v>
      </c>
      <c r="W1325" s="33">
        <v>23.482853150761802</v>
      </c>
      <c r="X1325" s="33">
        <v>4.9715908098409103E-2</v>
      </c>
      <c r="Y1325" s="33">
        <v>5.2438171455474997E-2</v>
      </c>
      <c r="Z1325" s="33">
        <v>0.14500051229524799</v>
      </c>
      <c r="AA1325" s="33">
        <v>0.15294021603345201</v>
      </c>
    </row>
    <row r="1326" spans="1:27" x14ac:dyDescent="0.2">
      <c r="A1326" s="37" t="s">
        <v>869</v>
      </c>
      <c r="B1326" s="37">
        <v>3</v>
      </c>
      <c r="C1326" s="37">
        <v>-2.5630000000000002</v>
      </c>
      <c r="D1326" s="37">
        <v>0.30630000000000002</v>
      </c>
      <c r="E1326" s="33" t="s">
        <v>633</v>
      </c>
      <c r="F1326" s="33">
        <v>0.39016777214202097</v>
      </c>
      <c r="G1326" s="33">
        <v>0.34537955828101802</v>
      </c>
      <c r="H1326" s="33">
        <v>88.685040169858198</v>
      </c>
      <c r="I1326" s="33">
        <v>11.314959830141801</v>
      </c>
      <c r="J1326" s="33">
        <v>-2.58341515423376</v>
      </c>
      <c r="K1326" s="33">
        <v>2.58341515423376</v>
      </c>
      <c r="L1326" s="33">
        <v>-2.9335164398692801</v>
      </c>
      <c r="M1326" s="33">
        <v>0.37051643986927602</v>
      </c>
      <c r="N1326" s="33">
        <v>5.19137735261691</v>
      </c>
      <c r="O1326" s="33">
        <v>88.065473883926202</v>
      </c>
      <c r="P1326" s="33">
        <v>11.934526116073799</v>
      </c>
      <c r="Q1326" s="33">
        <v>10.430164977262701</v>
      </c>
      <c r="R1326" s="33">
        <v>89.569835022737294</v>
      </c>
      <c r="S1326" s="33">
        <v>11.001283096427899</v>
      </c>
      <c r="T1326" s="33">
        <v>88.998716903572102</v>
      </c>
      <c r="U1326" s="33">
        <v>-2.9027555049280398</v>
      </c>
      <c r="V1326" s="33">
        <v>24.768689276396699</v>
      </c>
      <c r="W1326" s="33">
        <v>23.482853150761802</v>
      </c>
      <c r="X1326" s="33">
        <v>4.9715908098409103E-2</v>
      </c>
      <c r="Y1326" s="33">
        <v>5.2438171455474997E-2</v>
      </c>
      <c r="Z1326" s="33">
        <v>0.14500051229524799</v>
      </c>
      <c r="AA1326" s="33">
        <v>0.15294021603345201</v>
      </c>
    </row>
    <row r="1327" spans="1:27" x14ac:dyDescent="0.2">
      <c r="A1327" s="37" t="s">
        <v>869</v>
      </c>
      <c r="B1327" s="37">
        <v>3</v>
      </c>
      <c r="C1327" s="37">
        <v>-2.8319999999999999</v>
      </c>
      <c r="D1327" s="37">
        <v>0.3</v>
      </c>
      <c r="E1327" s="33" t="s">
        <v>633</v>
      </c>
      <c r="F1327" s="33">
        <v>0.35310734463276799</v>
      </c>
      <c r="G1327" s="33">
        <v>0.34537955828101802</v>
      </c>
      <c r="H1327" s="33">
        <v>86.8609600096555</v>
      </c>
      <c r="I1327" s="33">
        <v>13.1390399903445</v>
      </c>
      <c r="J1327" s="33">
        <v>-2.58341515423376</v>
      </c>
      <c r="K1327" s="33">
        <v>2.58341515423376</v>
      </c>
      <c r="L1327" s="33">
        <v>-2.9990361714940201</v>
      </c>
      <c r="M1327" s="33">
        <v>0.16703617149401701</v>
      </c>
      <c r="N1327" s="33">
        <v>5.19137735261691</v>
      </c>
      <c r="O1327" s="33">
        <v>86.141513689939501</v>
      </c>
      <c r="P1327" s="33">
        <v>13.858486310060499</v>
      </c>
      <c r="Q1327" s="33">
        <v>10.430164977262701</v>
      </c>
      <c r="R1327" s="33">
        <v>89.569835022737294</v>
      </c>
      <c r="S1327" s="33">
        <v>11.001283096427899</v>
      </c>
      <c r="T1327" s="33">
        <v>88.998716903572102</v>
      </c>
      <c r="U1327" s="33">
        <v>-2.9027555049280398</v>
      </c>
      <c r="V1327" s="33">
        <v>24.768689276396699</v>
      </c>
      <c r="W1327" s="33">
        <v>23.482853150761802</v>
      </c>
      <c r="X1327" s="33">
        <v>4.9715908098409103E-2</v>
      </c>
      <c r="Y1327" s="33">
        <v>5.2438171455474997E-2</v>
      </c>
      <c r="Z1327" s="33">
        <v>0.14500051229524799</v>
      </c>
      <c r="AA1327" s="33">
        <v>0.15294021603345201</v>
      </c>
    </row>
    <row r="1328" spans="1:27" x14ac:dyDescent="0.2">
      <c r="A1328" s="37" t="s">
        <v>869</v>
      </c>
      <c r="B1328" s="37">
        <v>3</v>
      </c>
      <c r="C1328" s="37">
        <v>-2.93</v>
      </c>
      <c r="D1328" s="37">
        <v>0.29259999999999903</v>
      </c>
      <c r="E1328" s="33" t="s">
        <v>633</v>
      </c>
      <c r="F1328" s="33">
        <v>0.34129692832764502</v>
      </c>
      <c r="G1328" s="33">
        <v>0.34537955828101802</v>
      </c>
      <c r="H1328" s="33">
        <v>84.718389662750596</v>
      </c>
      <c r="I1328" s="33">
        <v>15.281610337249401</v>
      </c>
      <c r="J1328" s="33">
        <v>-2.58341515423376</v>
      </c>
      <c r="K1328" s="33">
        <v>2.58341515423376</v>
      </c>
      <c r="L1328" s="33">
        <v>-3.0798344535328299</v>
      </c>
      <c r="M1328" s="33">
        <v>0.14983445353283201</v>
      </c>
      <c r="N1328" s="33">
        <v>5.19137735261691</v>
      </c>
      <c r="O1328" s="33">
        <v>83.881623938272398</v>
      </c>
      <c r="P1328" s="33">
        <v>16.118376061727599</v>
      </c>
      <c r="Q1328" s="33">
        <v>10.430164977262701</v>
      </c>
      <c r="R1328" s="33">
        <v>89.569835022737294</v>
      </c>
      <c r="S1328" s="33">
        <v>11.001283096427899</v>
      </c>
      <c r="T1328" s="33">
        <v>88.998716903572102</v>
      </c>
      <c r="U1328" s="33">
        <v>-2.9027555049280398</v>
      </c>
      <c r="V1328" s="33">
        <v>24.768689276396699</v>
      </c>
      <c r="W1328" s="33">
        <v>23.482853150761802</v>
      </c>
      <c r="X1328" s="33">
        <v>4.9715908098409103E-2</v>
      </c>
      <c r="Y1328" s="33">
        <v>5.2438171455474997E-2</v>
      </c>
      <c r="Z1328" s="33">
        <v>0.14500051229524799</v>
      </c>
      <c r="AA1328" s="33">
        <v>0.15294021603345201</v>
      </c>
    </row>
    <row r="1329" spans="1:27" x14ac:dyDescent="0.2">
      <c r="A1329" s="37" t="s">
        <v>869</v>
      </c>
      <c r="B1329" s="37">
        <v>3</v>
      </c>
      <c r="C1329" s="37">
        <v>-3.1440000000000001</v>
      </c>
      <c r="D1329" s="37">
        <v>0.28489999999999999</v>
      </c>
      <c r="E1329" s="33" t="s">
        <v>633</v>
      </c>
      <c r="F1329" s="33">
        <v>0.31806615776081398</v>
      </c>
      <c r="G1329" s="33">
        <v>0.34537955828101802</v>
      </c>
      <c r="H1329" s="33">
        <v>82.488958355836104</v>
      </c>
      <c r="I1329" s="33">
        <v>17.5110416441639</v>
      </c>
      <c r="J1329" s="33">
        <v>-2.58341515423376</v>
      </c>
      <c r="K1329" s="33">
        <v>2.58341515423376</v>
      </c>
      <c r="L1329" s="33">
        <v>-3.16866361560627</v>
      </c>
      <c r="M1329" s="33">
        <v>2.4663615606272501E-2</v>
      </c>
      <c r="N1329" s="33">
        <v>5.19137735261691</v>
      </c>
      <c r="O1329" s="33">
        <v>81.530117034510894</v>
      </c>
      <c r="P1329" s="33">
        <v>18.469882965489099</v>
      </c>
      <c r="Q1329" s="33">
        <v>10.430164977262701</v>
      </c>
      <c r="R1329" s="33">
        <v>89.569835022737294</v>
      </c>
      <c r="S1329" s="33">
        <v>11.001283096427899</v>
      </c>
      <c r="T1329" s="33">
        <v>88.998716903572102</v>
      </c>
      <c r="U1329" s="33">
        <v>-2.9027555049280398</v>
      </c>
      <c r="V1329" s="33">
        <v>24.768689276396699</v>
      </c>
      <c r="W1329" s="33">
        <v>23.482853150761802</v>
      </c>
      <c r="X1329" s="33">
        <v>4.9715908098409103E-2</v>
      </c>
      <c r="Y1329" s="33">
        <v>5.2438171455474997E-2</v>
      </c>
      <c r="Z1329" s="33">
        <v>0.14500051229524799</v>
      </c>
      <c r="AA1329" s="33">
        <v>0.15294021603345201</v>
      </c>
    </row>
    <row r="1330" spans="1:27" x14ac:dyDescent="0.2">
      <c r="A1330" s="37" t="s">
        <v>869</v>
      </c>
      <c r="B1330" s="37">
        <v>3</v>
      </c>
      <c r="C1330" s="37">
        <v>-3.2839999999999998</v>
      </c>
      <c r="D1330" s="37">
        <v>0.27800000000000002</v>
      </c>
      <c r="E1330" s="33" t="s">
        <v>633</v>
      </c>
      <c r="F1330" s="33">
        <v>0.30450669914738099</v>
      </c>
      <c r="G1330" s="33">
        <v>0.34537955828101802</v>
      </c>
      <c r="H1330" s="33">
        <v>80.491156275614102</v>
      </c>
      <c r="I1330" s="33">
        <v>19.508843724385901</v>
      </c>
      <c r="J1330" s="33">
        <v>-2.58341515423376</v>
      </c>
      <c r="K1330" s="33">
        <v>2.58341515423376</v>
      </c>
      <c r="L1330" s="33">
        <v>-3.25273242501481</v>
      </c>
      <c r="M1330" s="33">
        <v>-3.1267574985194301E-2</v>
      </c>
      <c r="N1330" s="33">
        <v>5.19137735261691</v>
      </c>
      <c r="O1330" s="33">
        <v>79.422922536334895</v>
      </c>
      <c r="P1330" s="33">
        <v>20.577077463665098</v>
      </c>
      <c r="Q1330" s="33">
        <v>10.430164977262701</v>
      </c>
      <c r="R1330" s="33">
        <v>89.569835022737294</v>
      </c>
      <c r="S1330" s="33">
        <v>11.001283096427899</v>
      </c>
      <c r="T1330" s="33">
        <v>88.998716903572102</v>
      </c>
      <c r="U1330" s="33">
        <v>-2.9027555049280398</v>
      </c>
      <c r="V1330" s="33">
        <v>24.768689276396699</v>
      </c>
      <c r="W1330" s="33">
        <v>23.482853150761802</v>
      </c>
      <c r="X1330" s="33">
        <v>4.9715908098409103E-2</v>
      </c>
      <c r="Y1330" s="33">
        <v>5.2438171455474997E-2</v>
      </c>
      <c r="Z1330" s="33">
        <v>0.14500051229524799</v>
      </c>
      <c r="AA1330" s="33">
        <v>0.15294021603345201</v>
      </c>
    </row>
    <row r="1331" spans="1:27" x14ac:dyDescent="0.2">
      <c r="A1331" s="37" t="s">
        <v>869</v>
      </c>
      <c r="B1331" s="37">
        <v>3</v>
      </c>
      <c r="C1331" s="37">
        <v>-3.415</v>
      </c>
      <c r="D1331" s="37">
        <v>0.26490000000000002</v>
      </c>
      <c r="E1331" s="33" t="s">
        <v>633</v>
      </c>
      <c r="F1331" s="33">
        <v>0.29282576866764298</v>
      </c>
      <c r="G1331" s="33">
        <v>0.34537955828101802</v>
      </c>
      <c r="H1331" s="33">
        <v>76.698227688525904</v>
      </c>
      <c r="I1331" s="33">
        <v>23.3017723114741</v>
      </c>
      <c r="J1331" s="33">
        <v>-2.58341515423376</v>
      </c>
      <c r="K1331" s="33">
        <v>2.58341515423376</v>
      </c>
      <c r="L1331" s="33">
        <v>-3.4252666891172199</v>
      </c>
      <c r="M1331" s="33">
        <v>1.0266689117217599E-2</v>
      </c>
      <c r="N1331" s="33">
        <v>5.19137735261691</v>
      </c>
      <c r="O1331" s="33">
        <v>75.422306894870502</v>
      </c>
      <c r="P1331" s="33">
        <v>24.577693105129502</v>
      </c>
      <c r="Q1331" s="33">
        <v>10.430164977262701</v>
      </c>
      <c r="R1331" s="33">
        <v>89.569835022737294</v>
      </c>
      <c r="S1331" s="33">
        <v>11.001283096427899</v>
      </c>
      <c r="T1331" s="33">
        <v>88.998716903572102</v>
      </c>
      <c r="U1331" s="33">
        <v>-2.9027555049280398</v>
      </c>
      <c r="V1331" s="33">
        <v>24.768689276396699</v>
      </c>
      <c r="W1331" s="33">
        <v>23.482853150761802</v>
      </c>
      <c r="X1331" s="33">
        <v>4.9715908098409103E-2</v>
      </c>
      <c r="Y1331" s="33">
        <v>5.2438171455474997E-2</v>
      </c>
      <c r="Z1331" s="33">
        <v>0.14500051229524799</v>
      </c>
      <c r="AA1331" s="33">
        <v>0.15294021603345201</v>
      </c>
    </row>
    <row r="1332" spans="1:27" x14ac:dyDescent="0.2">
      <c r="A1332" s="37" t="s">
        <v>869</v>
      </c>
      <c r="B1332" s="37">
        <v>3</v>
      </c>
      <c r="C1332" s="37">
        <v>-4.84</v>
      </c>
      <c r="D1332" s="37">
        <v>0.19839999999999999</v>
      </c>
      <c r="E1332" s="33" t="s">
        <v>633</v>
      </c>
      <c r="F1332" s="33">
        <v>0.206611570247934</v>
      </c>
      <c r="G1332" s="33">
        <v>0.34537955828101802</v>
      </c>
      <c r="H1332" s="33">
        <v>57.444048219718802</v>
      </c>
      <c r="I1332" s="33">
        <v>42.555951780281198</v>
      </c>
      <c r="J1332" s="33">
        <v>-2.58341515423376</v>
      </c>
      <c r="K1332" s="33">
        <v>2.58341515423376</v>
      </c>
      <c r="L1332" s="33">
        <v>-4.6874165173724496</v>
      </c>
      <c r="M1332" s="33">
        <v>-0.152583482627553</v>
      </c>
      <c r="N1332" s="33">
        <v>5.19137735261691</v>
      </c>
      <c r="O1332" s="33">
        <v>55.1138381805657</v>
      </c>
      <c r="P1332" s="33">
        <v>44.8861618194343</v>
      </c>
      <c r="Q1332" s="33">
        <v>10.430164977262701</v>
      </c>
      <c r="R1332" s="33">
        <v>89.569835022737294</v>
      </c>
      <c r="S1332" s="33">
        <v>11.001283096427899</v>
      </c>
      <c r="T1332" s="33">
        <v>88.998716903572102</v>
      </c>
      <c r="U1332" s="33">
        <v>-2.9027555049280398</v>
      </c>
      <c r="V1332" s="33">
        <v>24.768689276396699</v>
      </c>
      <c r="W1332" s="33">
        <v>23.482853150761802</v>
      </c>
      <c r="X1332" s="33">
        <v>4.9715908098409103E-2</v>
      </c>
      <c r="Y1332" s="33">
        <v>5.2438171455474997E-2</v>
      </c>
      <c r="Z1332" s="33">
        <v>0.14500051229524799</v>
      </c>
      <c r="AA1332" s="33">
        <v>0.15294021603345201</v>
      </c>
    </row>
    <row r="1333" spans="1:27" x14ac:dyDescent="0.2">
      <c r="A1333" s="37" t="s">
        <v>869</v>
      </c>
      <c r="B1333" s="37">
        <v>3</v>
      </c>
      <c r="C1333" s="37">
        <v>-5.0090000000000003</v>
      </c>
      <c r="D1333" s="37">
        <v>0.18140000000000001</v>
      </c>
      <c r="E1333" s="33" t="s">
        <v>633</v>
      </c>
      <c r="F1333" s="33">
        <v>0.19964064683569599</v>
      </c>
      <c r="G1333" s="33">
        <v>0.34537955828101802</v>
      </c>
      <c r="H1333" s="33">
        <v>52.521927152505</v>
      </c>
      <c r="I1333" s="33">
        <v>47.478072847495</v>
      </c>
      <c r="J1333" s="33">
        <v>-2.58341515423376</v>
      </c>
      <c r="K1333" s="33">
        <v>2.58341515423376</v>
      </c>
      <c r="L1333" s="33">
        <v>-5.1748824709375896</v>
      </c>
      <c r="M1333" s="33">
        <v>0.16588247093758701</v>
      </c>
      <c r="N1333" s="33">
        <v>5.19137735261691</v>
      </c>
      <c r="O1333" s="33">
        <v>49.922199561871302</v>
      </c>
      <c r="P1333" s="33">
        <v>50.077800438128698</v>
      </c>
      <c r="Q1333" s="33">
        <v>10.430164977262701</v>
      </c>
      <c r="R1333" s="33">
        <v>89.569835022737294</v>
      </c>
      <c r="S1333" s="33">
        <v>11.001283096427899</v>
      </c>
      <c r="T1333" s="33">
        <v>88.998716903572102</v>
      </c>
      <c r="U1333" s="33">
        <v>-2.9027555049280398</v>
      </c>
      <c r="V1333" s="33">
        <v>24.768689276396699</v>
      </c>
      <c r="W1333" s="33">
        <v>23.482853150761802</v>
      </c>
      <c r="X1333" s="33">
        <v>4.9715908098409103E-2</v>
      </c>
      <c r="Y1333" s="33">
        <v>5.2438171455474997E-2</v>
      </c>
      <c r="Z1333" s="33">
        <v>0.14500051229524799</v>
      </c>
      <c r="AA1333" s="33">
        <v>0.15294021603345201</v>
      </c>
    </row>
    <row r="1334" spans="1:27" x14ac:dyDescent="0.2">
      <c r="A1334" s="37" t="s">
        <v>869</v>
      </c>
      <c r="B1334" s="37">
        <v>3</v>
      </c>
      <c r="C1334" s="37">
        <v>-5.44</v>
      </c>
      <c r="D1334" s="37">
        <v>0.1739</v>
      </c>
      <c r="E1334" s="33" t="s">
        <v>633</v>
      </c>
      <c r="F1334" s="33">
        <v>0.183823529411765</v>
      </c>
      <c r="G1334" s="33">
        <v>0.34537955828101802</v>
      </c>
      <c r="H1334" s="33">
        <v>50.350403152263603</v>
      </c>
      <c r="I1334" s="33">
        <v>49.649596847736397</v>
      </c>
      <c r="J1334" s="33">
        <v>-2.58341515423376</v>
      </c>
      <c r="K1334" s="33">
        <v>2.58341515423376</v>
      </c>
      <c r="L1334" s="33">
        <v>-5.4237226813957404</v>
      </c>
      <c r="M1334" s="33">
        <v>-1.6277318604259999E-2</v>
      </c>
      <c r="N1334" s="33">
        <v>5.19137735261691</v>
      </c>
      <c r="O1334" s="33">
        <v>47.631770759506097</v>
      </c>
      <c r="P1334" s="33">
        <v>52.368229240493903</v>
      </c>
      <c r="Q1334" s="33">
        <v>10.430164977262701</v>
      </c>
      <c r="R1334" s="33">
        <v>89.569835022737294</v>
      </c>
      <c r="S1334" s="33">
        <v>11.001283096427899</v>
      </c>
      <c r="T1334" s="33">
        <v>88.998716903572102</v>
      </c>
      <c r="U1334" s="33">
        <v>-2.9027555049280398</v>
      </c>
      <c r="V1334" s="33">
        <v>24.768689276396699</v>
      </c>
      <c r="W1334" s="33">
        <v>23.482853150761802</v>
      </c>
      <c r="X1334" s="33">
        <v>4.9715908098409103E-2</v>
      </c>
      <c r="Y1334" s="33">
        <v>5.2438171455474997E-2</v>
      </c>
      <c r="Z1334" s="33">
        <v>0.14500051229524799</v>
      </c>
      <c r="AA1334" s="33">
        <v>0.15294021603345201</v>
      </c>
    </row>
    <row r="1335" spans="1:27" x14ac:dyDescent="0.2">
      <c r="A1335" s="37" t="s">
        <v>869</v>
      </c>
      <c r="B1335" s="37">
        <v>4</v>
      </c>
      <c r="C1335" s="37">
        <v>-0.52800000000000002</v>
      </c>
      <c r="D1335" s="37">
        <v>0.40379999999999999</v>
      </c>
      <c r="E1335" s="33" t="s">
        <v>634</v>
      </c>
      <c r="F1335" s="33">
        <v>1.89393939393939</v>
      </c>
      <c r="G1335" s="33">
        <v>0.41378047088285203</v>
      </c>
      <c r="H1335" s="33">
        <v>97.5879792341197</v>
      </c>
      <c r="I1335" s="33">
        <v>2.4120207658802602</v>
      </c>
      <c r="J1335" s="33">
        <v>-2.1754205899261501</v>
      </c>
      <c r="K1335" s="33">
        <v>2.1754205899261501</v>
      </c>
      <c r="L1335" s="33">
        <v>-2.2549096654070699</v>
      </c>
      <c r="M1335" s="33">
        <v>1.7269096654070699</v>
      </c>
      <c r="N1335" s="33">
        <v>31.5769002817051</v>
      </c>
      <c r="O1335" s="33">
        <v>96.474844349626395</v>
      </c>
      <c r="P1335" s="33">
        <v>3.5251556503736299</v>
      </c>
      <c r="Q1335" s="33">
        <v>11.667417377891701</v>
      </c>
      <c r="R1335" s="33">
        <v>88.332582622108305</v>
      </c>
      <c r="S1335" s="33">
        <v>17.051869070427401</v>
      </c>
      <c r="T1335" s="33">
        <v>82.948130929572599</v>
      </c>
      <c r="U1335" s="33">
        <v>-2.62262761746037</v>
      </c>
      <c r="V1335" s="33">
        <v>18.645262438698001</v>
      </c>
      <c r="W1335" s="33">
        <v>12.7576665111681</v>
      </c>
      <c r="X1335" s="33">
        <v>5.5537519832468497E-2</v>
      </c>
      <c r="Y1335" s="33">
        <v>8.1167792837685396E-2</v>
      </c>
      <c r="Z1335" s="33">
        <v>0.11297406184796401</v>
      </c>
      <c r="AA1335" s="33">
        <v>0.16511099659777201</v>
      </c>
    </row>
    <row r="1336" spans="1:27" x14ac:dyDescent="0.2">
      <c r="A1336" s="37" t="s">
        <v>869</v>
      </c>
      <c r="B1336" s="37">
        <v>4</v>
      </c>
      <c r="C1336" s="37">
        <v>-0.81299999999999994</v>
      </c>
      <c r="D1336" s="37">
        <v>0.3987</v>
      </c>
      <c r="E1336" s="33" t="s">
        <v>634</v>
      </c>
      <c r="F1336" s="33">
        <v>1.2300123001229999</v>
      </c>
      <c r="G1336" s="33">
        <v>0.41378047088285203</v>
      </c>
      <c r="H1336" s="33">
        <v>96.355441606348606</v>
      </c>
      <c r="I1336" s="33">
        <v>3.6445583936513799</v>
      </c>
      <c r="J1336" s="33">
        <v>-2.1754205899261501</v>
      </c>
      <c r="K1336" s="33">
        <v>2.1754205899261501</v>
      </c>
      <c r="L1336" s="33">
        <v>-2.2978137035809199</v>
      </c>
      <c r="M1336" s="33">
        <v>1.4848137035809199</v>
      </c>
      <c r="N1336" s="33">
        <v>31.5769002817051</v>
      </c>
      <c r="O1336" s="33">
        <v>94.6734970957814</v>
      </c>
      <c r="P1336" s="33">
        <v>5.3265029042186303</v>
      </c>
      <c r="Q1336" s="33">
        <v>11.667417377891701</v>
      </c>
      <c r="R1336" s="33">
        <v>88.332582622108305</v>
      </c>
      <c r="S1336" s="33">
        <v>17.051869070427401</v>
      </c>
      <c r="T1336" s="33">
        <v>82.948130929572599</v>
      </c>
      <c r="U1336" s="33">
        <v>-2.62262761746037</v>
      </c>
      <c r="V1336" s="33">
        <v>18.645262438698001</v>
      </c>
      <c r="W1336" s="33">
        <v>12.7576665111681</v>
      </c>
      <c r="X1336" s="33">
        <v>5.5537519832468497E-2</v>
      </c>
      <c r="Y1336" s="33">
        <v>8.1167792837685396E-2</v>
      </c>
      <c r="Z1336" s="33">
        <v>0.11297406184796401</v>
      </c>
      <c r="AA1336" s="33">
        <v>0.16511099659777201</v>
      </c>
    </row>
    <row r="1337" spans="1:27" x14ac:dyDescent="0.2">
      <c r="A1337" s="37" t="s">
        <v>869</v>
      </c>
      <c r="B1337" s="37">
        <v>4</v>
      </c>
      <c r="C1337" s="37">
        <v>-1.0620000000000001</v>
      </c>
      <c r="D1337" s="37">
        <v>0.39419999999999999</v>
      </c>
      <c r="E1337" s="33" t="s">
        <v>634</v>
      </c>
      <c r="F1337" s="33">
        <v>0.94161958568738202</v>
      </c>
      <c r="G1337" s="33">
        <v>0.41378047088285203</v>
      </c>
      <c r="H1337" s="33">
        <v>95.267908405374001</v>
      </c>
      <c r="I1337" s="33">
        <v>4.7320915946260103</v>
      </c>
      <c r="J1337" s="33">
        <v>-2.1754205899261501</v>
      </c>
      <c r="K1337" s="33">
        <v>2.1754205899261501</v>
      </c>
      <c r="L1337" s="33">
        <v>-2.3370492058271202</v>
      </c>
      <c r="M1337" s="33">
        <v>1.2750492058271199</v>
      </c>
      <c r="N1337" s="33">
        <v>31.5769002817051</v>
      </c>
      <c r="O1337" s="33">
        <v>93.084073048270895</v>
      </c>
      <c r="P1337" s="33">
        <v>6.9159269517290598</v>
      </c>
      <c r="Q1337" s="33">
        <v>11.667417377891701</v>
      </c>
      <c r="R1337" s="33">
        <v>88.332582622108305</v>
      </c>
      <c r="S1337" s="33">
        <v>17.051869070427401</v>
      </c>
      <c r="T1337" s="33">
        <v>82.948130929572599</v>
      </c>
      <c r="U1337" s="33">
        <v>-2.62262761746037</v>
      </c>
      <c r="V1337" s="33">
        <v>18.645262438698001</v>
      </c>
      <c r="W1337" s="33">
        <v>12.7576665111681</v>
      </c>
      <c r="X1337" s="33">
        <v>5.5537519832468497E-2</v>
      </c>
      <c r="Y1337" s="33">
        <v>8.1167792837685396E-2</v>
      </c>
      <c r="Z1337" s="33">
        <v>0.11297406184796401</v>
      </c>
      <c r="AA1337" s="33">
        <v>0.16511099659777201</v>
      </c>
    </row>
    <row r="1338" spans="1:27" x14ac:dyDescent="0.2">
      <c r="A1338" s="37" t="s">
        <v>869</v>
      </c>
      <c r="B1338" s="37">
        <v>4</v>
      </c>
      <c r="C1338" s="37">
        <v>-1.363</v>
      </c>
      <c r="D1338" s="37">
        <v>0.38819999999999999</v>
      </c>
      <c r="E1338" s="33" t="s">
        <v>634</v>
      </c>
      <c r="F1338" s="33">
        <v>0.73367571533382203</v>
      </c>
      <c r="G1338" s="33">
        <v>0.41378047088285203</v>
      </c>
      <c r="H1338" s="33">
        <v>93.817864137407796</v>
      </c>
      <c r="I1338" s="33">
        <v>6.1821358625921903</v>
      </c>
      <c r="J1338" s="33">
        <v>-2.1754205899261501</v>
      </c>
      <c r="K1338" s="33">
        <v>2.1754205899261501</v>
      </c>
      <c r="L1338" s="33">
        <v>-2.3914960619638799</v>
      </c>
      <c r="M1338" s="33">
        <v>1.0284960619638801</v>
      </c>
      <c r="N1338" s="33">
        <v>31.5769002817051</v>
      </c>
      <c r="O1338" s="33">
        <v>90.964840984923697</v>
      </c>
      <c r="P1338" s="33">
        <v>9.0351590150763297</v>
      </c>
      <c r="Q1338" s="33">
        <v>11.667417377891701</v>
      </c>
      <c r="R1338" s="33">
        <v>88.332582622108305</v>
      </c>
      <c r="S1338" s="33">
        <v>17.051869070427401</v>
      </c>
      <c r="T1338" s="33">
        <v>82.948130929572599</v>
      </c>
      <c r="U1338" s="33">
        <v>-2.62262761746037</v>
      </c>
      <c r="V1338" s="33">
        <v>18.645262438698001</v>
      </c>
      <c r="W1338" s="33">
        <v>12.7576665111681</v>
      </c>
      <c r="X1338" s="33">
        <v>5.5537519832468497E-2</v>
      </c>
      <c r="Y1338" s="33">
        <v>8.1167792837685396E-2</v>
      </c>
      <c r="Z1338" s="33">
        <v>0.11297406184796401</v>
      </c>
      <c r="AA1338" s="33">
        <v>0.16511099659777201</v>
      </c>
    </row>
    <row r="1339" spans="1:27" x14ac:dyDescent="0.2">
      <c r="A1339" s="37" t="s">
        <v>869</v>
      </c>
      <c r="B1339" s="37">
        <v>4</v>
      </c>
      <c r="C1339" s="37">
        <v>-1.645</v>
      </c>
      <c r="D1339" s="37">
        <v>0.38279999999999997</v>
      </c>
      <c r="E1339" s="33" t="s">
        <v>634</v>
      </c>
      <c r="F1339" s="33">
        <v>0.60790273556231</v>
      </c>
      <c r="G1339" s="33">
        <v>0.41378047088285203</v>
      </c>
      <c r="H1339" s="33">
        <v>92.512824296238307</v>
      </c>
      <c r="I1339" s="33">
        <v>7.4871757037616504</v>
      </c>
      <c r="J1339" s="33">
        <v>-2.1754205899261501</v>
      </c>
      <c r="K1339" s="33">
        <v>2.1754205899261501</v>
      </c>
      <c r="L1339" s="33">
        <v>-2.44271375811498</v>
      </c>
      <c r="M1339" s="33">
        <v>0.79771375811497502</v>
      </c>
      <c r="N1339" s="33">
        <v>31.5769002817051</v>
      </c>
      <c r="O1339" s="33">
        <v>89.057532127911301</v>
      </c>
      <c r="P1339" s="33">
        <v>10.942467872088701</v>
      </c>
      <c r="Q1339" s="33">
        <v>11.667417377891701</v>
      </c>
      <c r="R1339" s="33">
        <v>88.332582622108305</v>
      </c>
      <c r="S1339" s="33">
        <v>17.051869070427401</v>
      </c>
      <c r="T1339" s="33">
        <v>82.948130929572599</v>
      </c>
      <c r="U1339" s="33">
        <v>-2.62262761746037</v>
      </c>
      <c r="V1339" s="33">
        <v>18.645262438698001</v>
      </c>
      <c r="W1339" s="33">
        <v>12.7576665111681</v>
      </c>
      <c r="X1339" s="33">
        <v>5.5537519832468497E-2</v>
      </c>
      <c r="Y1339" s="33">
        <v>8.1167792837685396E-2</v>
      </c>
      <c r="Z1339" s="33">
        <v>0.11297406184796401</v>
      </c>
      <c r="AA1339" s="33">
        <v>0.16511099659777201</v>
      </c>
    </row>
    <row r="1340" spans="1:27" x14ac:dyDescent="0.2">
      <c r="A1340" s="37" t="s">
        <v>869</v>
      </c>
      <c r="B1340" s="37">
        <v>4</v>
      </c>
      <c r="C1340" s="37">
        <v>-1.863</v>
      </c>
      <c r="D1340" s="37">
        <v>0.37740000000000001</v>
      </c>
      <c r="E1340" s="33" t="s">
        <v>634</v>
      </c>
      <c r="F1340" s="33">
        <v>0.53676865271068197</v>
      </c>
      <c r="G1340" s="33">
        <v>0.41378047088285203</v>
      </c>
      <c r="H1340" s="33">
        <v>91.207784455068904</v>
      </c>
      <c r="I1340" s="33">
        <v>8.7922155449311195</v>
      </c>
      <c r="J1340" s="33">
        <v>-2.1754205899261501</v>
      </c>
      <c r="K1340" s="33">
        <v>2.1754205899261501</v>
      </c>
      <c r="L1340" s="33">
        <v>-2.4961732836461601</v>
      </c>
      <c r="M1340" s="33">
        <v>0.63317328364615699</v>
      </c>
      <c r="N1340" s="33">
        <v>31.5769002817051</v>
      </c>
      <c r="O1340" s="33">
        <v>87.150223270898806</v>
      </c>
      <c r="P1340" s="33">
        <v>12.849776729101199</v>
      </c>
      <c r="Q1340" s="33">
        <v>11.667417377891701</v>
      </c>
      <c r="R1340" s="33">
        <v>88.332582622108305</v>
      </c>
      <c r="S1340" s="33">
        <v>17.051869070427401</v>
      </c>
      <c r="T1340" s="33">
        <v>82.948130929572599</v>
      </c>
      <c r="U1340" s="33">
        <v>-2.62262761746037</v>
      </c>
      <c r="V1340" s="33">
        <v>18.645262438698001</v>
      </c>
      <c r="W1340" s="33">
        <v>12.7576665111681</v>
      </c>
      <c r="X1340" s="33">
        <v>5.5537519832468497E-2</v>
      </c>
      <c r="Y1340" s="33">
        <v>8.1167792837685396E-2</v>
      </c>
      <c r="Z1340" s="33">
        <v>0.11297406184796401</v>
      </c>
      <c r="AA1340" s="33">
        <v>0.16511099659777201</v>
      </c>
    </row>
    <row r="1341" spans="1:27" x14ac:dyDescent="0.2">
      <c r="A1341" s="37" t="s">
        <v>869</v>
      </c>
      <c r="B1341" s="37">
        <v>4</v>
      </c>
      <c r="C1341" s="37">
        <v>-1.9930000000000001</v>
      </c>
      <c r="D1341" s="37">
        <v>0.37359999999999999</v>
      </c>
      <c r="E1341" s="33" t="s">
        <v>634</v>
      </c>
      <c r="F1341" s="33">
        <v>0.50175614651279499</v>
      </c>
      <c r="G1341" s="33">
        <v>0.41378047088285203</v>
      </c>
      <c r="H1341" s="33">
        <v>90.289423085357001</v>
      </c>
      <c r="I1341" s="33">
        <v>9.7105769146430099</v>
      </c>
      <c r="J1341" s="33">
        <v>-2.1754205899261501</v>
      </c>
      <c r="K1341" s="33">
        <v>2.1754205899261501</v>
      </c>
      <c r="L1341" s="33">
        <v>-2.5352175795874801</v>
      </c>
      <c r="M1341" s="33">
        <v>0.54221757958747996</v>
      </c>
      <c r="N1341" s="33">
        <v>31.5769002817051</v>
      </c>
      <c r="O1341" s="33">
        <v>85.808042964112303</v>
      </c>
      <c r="P1341" s="33">
        <v>14.1919570358877</v>
      </c>
      <c r="Q1341" s="33">
        <v>11.667417377891701</v>
      </c>
      <c r="R1341" s="33">
        <v>88.332582622108305</v>
      </c>
      <c r="S1341" s="33">
        <v>17.051869070427401</v>
      </c>
      <c r="T1341" s="33">
        <v>82.948130929572599</v>
      </c>
      <c r="U1341" s="33">
        <v>-2.62262761746037</v>
      </c>
      <c r="V1341" s="33">
        <v>18.645262438698001</v>
      </c>
      <c r="W1341" s="33">
        <v>12.7576665111681</v>
      </c>
      <c r="X1341" s="33">
        <v>5.5537519832468497E-2</v>
      </c>
      <c r="Y1341" s="33">
        <v>8.1167792837685396E-2</v>
      </c>
      <c r="Z1341" s="33">
        <v>0.11297406184796401</v>
      </c>
      <c r="AA1341" s="33">
        <v>0.16511099659777201</v>
      </c>
    </row>
    <row r="1342" spans="1:27" x14ac:dyDescent="0.2">
      <c r="A1342" s="37" t="s">
        <v>869</v>
      </c>
      <c r="B1342" s="37">
        <v>4</v>
      </c>
      <c r="C1342" s="37">
        <v>-2.2050000000000001</v>
      </c>
      <c r="D1342" s="37">
        <v>0.36849999999999999</v>
      </c>
      <c r="E1342" s="33" t="s">
        <v>634</v>
      </c>
      <c r="F1342" s="33">
        <v>0.45351473922902502</v>
      </c>
      <c r="G1342" s="33">
        <v>0.41378047088285203</v>
      </c>
      <c r="H1342" s="33">
        <v>89.056885457585693</v>
      </c>
      <c r="I1342" s="33">
        <v>10.9431145424143</v>
      </c>
      <c r="J1342" s="33">
        <v>-2.1754205899261501</v>
      </c>
      <c r="K1342" s="33">
        <v>2.1754205899261501</v>
      </c>
      <c r="L1342" s="33">
        <v>-2.5895799989908199</v>
      </c>
      <c r="M1342" s="33">
        <v>0.38457999899081902</v>
      </c>
      <c r="N1342" s="33">
        <v>31.5769002817051</v>
      </c>
      <c r="O1342" s="33">
        <v>84.006695710266996</v>
      </c>
      <c r="P1342" s="33">
        <v>15.993304289733</v>
      </c>
      <c r="Q1342" s="33">
        <v>11.667417377891701</v>
      </c>
      <c r="R1342" s="33">
        <v>88.332582622108305</v>
      </c>
      <c r="S1342" s="33">
        <v>17.051869070427401</v>
      </c>
      <c r="T1342" s="33">
        <v>82.948130929572599</v>
      </c>
      <c r="U1342" s="33">
        <v>-2.62262761746037</v>
      </c>
      <c r="V1342" s="33">
        <v>18.645262438698001</v>
      </c>
      <c r="W1342" s="33">
        <v>12.7576665111681</v>
      </c>
      <c r="X1342" s="33">
        <v>5.5537519832468497E-2</v>
      </c>
      <c r="Y1342" s="33">
        <v>8.1167792837685396E-2</v>
      </c>
      <c r="Z1342" s="33">
        <v>0.11297406184796401</v>
      </c>
      <c r="AA1342" s="33">
        <v>0.16511099659777201</v>
      </c>
    </row>
    <row r="1343" spans="1:27" x14ac:dyDescent="0.2">
      <c r="A1343" s="37" t="s">
        <v>869</v>
      </c>
      <c r="B1343" s="37">
        <v>4</v>
      </c>
      <c r="C1343" s="37">
        <v>-2.3849999999999998</v>
      </c>
      <c r="D1343" s="37">
        <v>0.36299999999999999</v>
      </c>
      <c r="E1343" s="33" t="s">
        <v>634</v>
      </c>
      <c r="F1343" s="33">
        <v>0.41928721174004202</v>
      </c>
      <c r="G1343" s="33">
        <v>0.41378047088285203</v>
      </c>
      <c r="H1343" s="33">
        <v>87.727678211950106</v>
      </c>
      <c r="I1343" s="33">
        <v>12.272321788049901</v>
      </c>
      <c r="J1343" s="33">
        <v>-2.1754205899261501</v>
      </c>
      <c r="K1343" s="33">
        <v>2.1754205899261501</v>
      </c>
      <c r="L1343" s="33">
        <v>-2.6508808148421599</v>
      </c>
      <c r="M1343" s="33">
        <v>0.26588081484215798</v>
      </c>
      <c r="N1343" s="33">
        <v>31.5769002817051</v>
      </c>
      <c r="O1343" s="33">
        <v>82.064066318865599</v>
      </c>
      <c r="P1343" s="33">
        <v>17.935933681134401</v>
      </c>
      <c r="Q1343" s="33">
        <v>11.667417377891701</v>
      </c>
      <c r="R1343" s="33">
        <v>88.332582622108305</v>
      </c>
      <c r="S1343" s="33">
        <v>17.051869070427401</v>
      </c>
      <c r="T1343" s="33">
        <v>82.948130929572599</v>
      </c>
      <c r="U1343" s="33">
        <v>-2.62262761746037</v>
      </c>
      <c r="V1343" s="33">
        <v>18.645262438698001</v>
      </c>
      <c r="W1343" s="33">
        <v>12.7576665111681</v>
      </c>
      <c r="X1343" s="33">
        <v>5.5537519832468497E-2</v>
      </c>
      <c r="Y1343" s="33">
        <v>8.1167792837685396E-2</v>
      </c>
      <c r="Z1343" s="33">
        <v>0.11297406184796401</v>
      </c>
      <c r="AA1343" s="33">
        <v>0.16511099659777201</v>
      </c>
    </row>
    <row r="1344" spans="1:27" x14ac:dyDescent="0.2">
      <c r="A1344" s="37" t="s">
        <v>869</v>
      </c>
      <c r="B1344" s="37">
        <v>4</v>
      </c>
      <c r="C1344" s="37">
        <v>-2.4750000000000001</v>
      </c>
      <c r="D1344" s="37">
        <v>0.35770000000000002</v>
      </c>
      <c r="E1344" s="33" t="s">
        <v>634</v>
      </c>
      <c r="F1344" s="33">
        <v>0.40404040404040398</v>
      </c>
      <c r="G1344" s="33">
        <v>0.41378047088285203</v>
      </c>
      <c r="H1344" s="33">
        <v>86.446805775246702</v>
      </c>
      <c r="I1344" s="33">
        <v>13.5531942247533</v>
      </c>
      <c r="J1344" s="33">
        <v>-2.1754205899261501</v>
      </c>
      <c r="K1344" s="33">
        <v>2.1754205899261501</v>
      </c>
      <c r="L1344" s="33">
        <v>-2.7127624626812801</v>
      </c>
      <c r="M1344" s="33">
        <v>0.23776246268128001</v>
      </c>
      <c r="N1344" s="33">
        <v>31.5769002817051</v>
      </c>
      <c r="O1344" s="33">
        <v>80.192077996242205</v>
      </c>
      <c r="P1344" s="33">
        <v>19.807922003757799</v>
      </c>
      <c r="Q1344" s="33">
        <v>11.667417377891701</v>
      </c>
      <c r="R1344" s="33">
        <v>88.332582622108305</v>
      </c>
      <c r="S1344" s="33">
        <v>17.051869070427401</v>
      </c>
      <c r="T1344" s="33">
        <v>82.948130929572599</v>
      </c>
      <c r="U1344" s="33">
        <v>-2.62262761746037</v>
      </c>
      <c r="V1344" s="33">
        <v>18.645262438698001</v>
      </c>
      <c r="W1344" s="33">
        <v>12.7576665111681</v>
      </c>
      <c r="X1344" s="33">
        <v>5.5537519832468497E-2</v>
      </c>
      <c r="Y1344" s="33">
        <v>8.1167792837685396E-2</v>
      </c>
      <c r="Z1344" s="33">
        <v>0.11297406184796401</v>
      </c>
      <c r="AA1344" s="33">
        <v>0.16511099659777201</v>
      </c>
    </row>
    <row r="1345" spans="1:27" x14ac:dyDescent="0.2">
      <c r="A1345" s="37" t="s">
        <v>869</v>
      </c>
      <c r="B1345" s="37">
        <v>4</v>
      </c>
      <c r="C1345" s="37">
        <v>-2.78</v>
      </c>
      <c r="D1345" s="37">
        <v>0.34570000000000101</v>
      </c>
      <c r="E1345" s="33" t="s">
        <v>634</v>
      </c>
      <c r="F1345" s="33">
        <v>0.35971223021582699</v>
      </c>
      <c r="G1345" s="33">
        <v>0.41378047088285203</v>
      </c>
      <c r="H1345" s="33">
        <v>83.546717239314603</v>
      </c>
      <c r="I1345" s="33">
        <v>16.453282760685401</v>
      </c>
      <c r="J1345" s="33">
        <v>-2.1754205899261501</v>
      </c>
      <c r="K1345" s="33">
        <v>2.1754205899261501</v>
      </c>
      <c r="L1345" s="33">
        <v>-2.86414362542707</v>
      </c>
      <c r="M1345" s="33">
        <v>8.4143625427073807E-2</v>
      </c>
      <c r="N1345" s="33">
        <v>31.5769002817051</v>
      </c>
      <c r="O1345" s="33">
        <v>75.953613869547993</v>
      </c>
      <c r="P1345" s="33">
        <v>24.046386130451999</v>
      </c>
      <c r="Q1345" s="33">
        <v>11.667417377891701</v>
      </c>
      <c r="R1345" s="33">
        <v>88.332582622108305</v>
      </c>
      <c r="S1345" s="33">
        <v>17.051869070427401</v>
      </c>
      <c r="T1345" s="33">
        <v>82.948130929572599</v>
      </c>
      <c r="U1345" s="33">
        <v>-2.62262761746037</v>
      </c>
      <c r="V1345" s="33">
        <v>18.645262438698001</v>
      </c>
      <c r="W1345" s="33">
        <v>12.7576665111681</v>
      </c>
      <c r="X1345" s="33">
        <v>5.5537519832468497E-2</v>
      </c>
      <c r="Y1345" s="33">
        <v>8.1167792837685396E-2</v>
      </c>
      <c r="Z1345" s="33">
        <v>0.11297406184796401</v>
      </c>
      <c r="AA1345" s="33">
        <v>0.16511099659777201</v>
      </c>
    </row>
    <row r="1346" spans="1:27" x14ac:dyDescent="0.2">
      <c r="A1346" s="37" t="s">
        <v>869</v>
      </c>
      <c r="B1346" s="37">
        <v>4</v>
      </c>
      <c r="C1346" s="37">
        <v>-3.43</v>
      </c>
      <c r="D1346" s="37">
        <v>0.30220000000000002</v>
      </c>
      <c r="E1346" s="33" t="s">
        <v>634</v>
      </c>
      <c r="F1346" s="33">
        <v>0.29154518950437303</v>
      </c>
      <c r="G1346" s="33">
        <v>0.41378047088285203</v>
      </c>
      <c r="H1346" s="33">
        <v>73.033896296560101</v>
      </c>
      <c r="I1346" s="33">
        <v>26.966103703439899</v>
      </c>
      <c r="J1346" s="33">
        <v>-2.1754205899261501</v>
      </c>
      <c r="K1346" s="33">
        <v>2.1754205899261501</v>
      </c>
      <c r="L1346" s="33">
        <v>-3.5904439361793901</v>
      </c>
      <c r="M1346" s="33">
        <v>0.16044393617939001</v>
      </c>
      <c r="N1346" s="33">
        <v>31.5769002817051</v>
      </c>
      <c r="O1346" s="33">
        <v>60.589181410280702</v>
      </c>
      <c r="P1346" s="33">
        <v>39.410818589719298</v>
      </c>
      <c r="Q1346" s="33">
        <v>11.667417377891701</v>
      </c>
      <c r="R1346" s="33">
        <v>88.332582622108305</v>
      </c>
      <c r="S1346" s="33">
        <v>17.051869070427401</v>
      </c>
      <c r="T1346" s="33">
        <v>82.948130929572599</v>
      </c>
      <c r="U1346" s="33">
        <v>-2.62262761746037</v>
      </c>
      <c r="V1346" s="33">
        <v>18.645262438698001</v>
      </c>
      <c r="W1346" s="33">
        <v>12.7576665111681</v>
      </c>
      <c r="X1346" s="33">
        <v>5.5537519832468497E-2</v>
      </c>
      <c r="Y1346" s="33">
        <v>8.1167792837685396E-2</v>
      </c>
      <c r="Z1346" s="33">
        <v>0.11297406184796401</v>
      </c>
      <c r="AA1346" s="33">
        <v>0.16511099659777201</v>
      </c>
    </row>
    <row r="1347" spans="1:27" x14ac:dyDescent="0.2">
      <c r="A1347" s="37" t="s">
        <v>869</v>
      </c>
      <c r="B1347" s="37">
        <v>4</v>
      </c>
      <c r="C1347" s="37">
        <v>-3.823</v>
      </c>
      <c r="D1347" s="37">
        <v>0.29020000000000001</v>
      </c>
      <c r="E1347" s="33" t="s">
        <v>634</v>
      </c>
      <c r="F1347" s="33">
        <v>0.26157467957101799</v>
      </c>
      <c r="G1347" s="33">
        <v>0.41378047088285203</v>
      </c>
      <c r="H1347" s="33">
        <v>70.133807760627903</v>
      </c>
      <c r="I1347" s="33">
        <v>29.866192239372101</v>
      </c>
      <c r="J1347" s="33">
        <v>-2.1754205899261501</v>
      </c>
      <c r="K1347" s="33">
        <v>2.1754205899261501</v>
      </c>
      <c r="L1347" s="33">
        <v>-3.8605020393587699</v>
      </c>
      <c r="M1347" s="33">
        <v>3.7502039358773102E-2</v>
      </c>
      <c r="N1347" s="33">
        <v>31.5769002817051</v>
      </c>
      <c r="O1347" s="33">
        <v>56.350717283586498</v>
      </c>
      <c r="P1347" s="33">
        <v>43.649282716413502</v>
      </c>
      <c r="Q1347" s="33">
        <v>11.667417377891701</v>
      </c>
      <c r="R1347" s="33">
        <v>88.332582622108305</v>
      </c>
      <c r="S1347" s="33">
        <v>17.051869070427401</v>
      </c>
      <c r="T1347" s="33">
        <v>82.948130929572599</v>
      </c>
      <c r="U1347" s="33">
        <v>-2.62262761746037</v>
      </c>
      <c r="V1347" s="33">
        <v>18.645262438698001</v>
      </c>
      <c r="W1347" s="33">
        <v>12.7576665111681</v>
      </c>
      <c r="X1347" s="33">
        <v>5.5537519832468497E-2</v>
      </c>
      <c r="Y1347" s="33">
        <v>8.1167792837685396E-2</v>
      </c>
      <c r="Z1347" s="33">
        <v>0.11297406184796401</v>
      </c>
      <c r="AA1347" s="33">
        <v>0.16511099659777201</v>
      </c>
    </row>
    <row r="1348" spans="1:27" x14ac:dyDescent="0.2">
      <c r="A1348" s="37" t="s">
        <v>869</v>
      </c>
      <c r="B1348" s="37">
        <v>4</v>
      </c>
      <c r="C1348" s="37">
        <v>-4.01</v>
      </c>
      <c r="D1348" s="37">
        <v>0.28370000000000001</v>
      </c>
      <c r="E1348" s="33" t="s">
        <v>634</v>
      </c>
      <c r="F1348" s="33">
        <v>0.24937655860349101</v>
      </c>
      <c r="G1348" s="33">
        <v>0.41378047088285203</v>
      </c>
      <c r="H1348" s="33">
        <v>68.562926470331305</v>
      </c>
      <c r="I1348" s="33">
        <v>31.437073529668702</v>
      </c>
      <c r="J1348" s="33">
        <v>-2.1754205899261501</v>
      </c>
      <c r="K1348" s="33">
        <v>2.1754205899261501</v>
      </c>
      <c r="L1348" s="33">
        <v>-4.02446640778951</v>
      </c>
      <c r="M1348" s="33">
        <v>1.44664077895067E-2</v>
      </c>
      <c r="N1348" s="33">
        <v>31.5769002817051</v>
      </c>
      <c r="O1348" s="33">
        <v>54.054882548293698</v>
      </c>
      <c r="P1348" s="33">
        <v>45.945117451706302</v>
      </c>
      <c r="Q1348" s="33">
        <v>11.667417377891701</v>
      </c>
      <c r="R1348" s="33">
        <v>88.332582622108305</v>
      </c>
      <c r="S1348" s="33">
        <v>17.051869070427401</v>
      </c>
      <c r="T1348" s="33">
        <v>82.948130929572599</v>
      </c>
      <c r="U1348" s="33">
        <v>-2.62262761746037</v>
      </c>
      <c r="V1348" s="33">
        <v>18.645262438698001</v>
      </c>
      <c r="W1348" s="33">
        <v>12.7576665111681</v>
      </c>
      <c r="X1348" s="33">
        <v>5.5537519832468497E-2</v>
      </c>
      <c r="Y1348" s="33">
        <v>8.1167792837685396E-2</v>
      </c>
      <c r="Z1348" s="33">
        <v>0.11297406184796401</v>
      </c>
      <c r="AA1348" s="33">
        <v>0.16511099659777201</v>
      </c>
    </row>
    <row r="1349" spans="1:27" x14ac:dyDescent="0.2">
      <c r="A1349" s="37" t="s">
        <v>869</v>
      </c>
      <c r="B1349" s="37">
        <v>4</v>
      </c>
      <c r="C1349" s="37">
        <v>-4.13</v>
      </c>
      <c r="D1349" s="37">
        <v>0.28370000000000001</v>
      </c>
      <c r="E1349" s="33" t="s">
        <v>634</v>
      </c>
      <c r="F1349" s="33">
        <v>0.24213075060532699</v>
      </c>
      <c r="G1349" s="33">
        <v>0.41378047088285203</v>
      </c>
      <c r="H1349" s="33">
        <v>68.562926470331305</v>
      </c>
      <c r="I1349" s="33">
        <v>31.437073529668702</v>
      </c>
      <c r="J1349" s="33">
        <v>-2.1754205899261501</v>
      </c>
      <c r="K1349" s="33">
        <v>2.1754205899261501</v>
      </c>
      <c r="L1349" s="33">
        <v>-4.02446640778951</v>
      </c>
      <c r="M1349" s="33">
        <v>-0.10553359221049299</v>
      </c>
      <c r="N1349" s="33">
        <v>31.5769002817051</v>
      </c>
      <c r="O1349" s="33">
        <v>54.054882548293698</v>
      </c>
      <c r="P1349" s="33">
        <v>45.945117451706302</v>
      </c>
      <c r="Q1349" s="33">
        <v>11.667417377891701</v>
      </c>
      <c r="R1349" s="33">
        <v>88.332582622108305</v>
      </c>
      <c r="S1349" s="33">
        <v>17.051869070427401</v>
      </c>
      <c r="T1349" s="33">
        <v>82.948130929572599</v>
      </c>
      <c r="U1349" s="33">
        <v>-2.62262761746037</v>
      </c>
      <c r="V1349" s="33">
        <v>18.645262438698001</v>
      </c>
      <c r="W1349" s="33">
        <v>12.7576665111681</v>
      </c>
      <c r="X1349" s="33">
        <v>5.5537519832468497E-2</v>
      </c>
      <c r="Y1349" s="33">
        <v>8.1167792837685396E-2</v>
      </c>
      <c r="Z1349" s="33">
        <v>0.11297406184796401</v>
      </c>
      <c r="AA1349" s="33">
        <v>0.16511099659777201</v>
      </c>
    </row>
    <row r="1350" spans="1:27" x14ac:dyDescent="0.2">
      <c r="A1350" s="37" t="s">
        <v>869</v>
      </c>
      <c r="B1350" s="37">
        <v>4</v>
      </c>
      <c r="C1350" s="37">
        <v>-4.3</v>
      </c>
      <c r="D1350" s="37">
        <v>0.27210000000000001</v>
      </c>
      <c r="E1350" s="33" t="s">
        <v>634</v>
      </c>
      <c r="F1350" s="33">
        <v>0.232558139534884</v>
      </c>
      <c r="G1350" s="33">
        <v>0.41378047088285203</v>
      </c>
      <c r="H1350" s="33">
        <v>65.7595075522634</v>
      </c>
      <c r="I1350" s="33">
        <v>34.2404924477366</v>
      </c>
      <c r="J1350" s="33">
        <v>-2.1754205899261501</v>
      </c>
      <c r="K1350" s="33">
        <v>2.1754205899261501</v>
      </c>
      <c r="L1350" s="33">
        <v>-4.3545250593553702</v>
      </c>
      <c r="M1350" s="33">
        <v>5.4525059355373898E-2</v>
      </c>
      <c r="N1350" s="33">
        <v>31.5769002817051</v>
      </c>
      <c r="O1350" s="33">
        <v>49.957700559155697</v>
      </c>
      <c r="P1350" s="33">
        <v>50.042299440844303</v>
      </c>
      <c r="Q1350" s="33">
        <v>11.667417377891701</v>
      </c>
      <c r="R1350" s="33">
        <v>88.332582622108305</v>
      </c>
      <c r="S1350" s="33">
        <v>17.051869070427401</v>
      </c>
      <c r="T1350" s="33">
        <v>82.948130929572599</v>
      </c>
      <c r="U1350" s="33">
        <v>-2.62262761746037</v>
      </c>
      <c r="V1350" s="33">
        <v>18.645262438698001</v>
      </c>
      <c r="W1350" s="33">
        <v>12.7576665111681</v>
      </c>
      <c r="X1350" s="33">
        <v>5.5537519832468497E-2</v>
      </c>
      <c r="Y1350" s="33">
        <v>8.1167792837685396E-2</v>
      </c>
      <c r="Z1350" s="33">
        <v>0.11297406184796401</v>
      </c>
      <c r="AA1350" s="33">
        <v>0.16511099659777201</v>
      </c>
    </row>
    <row r="1351" spans="1:27" x14ac:dyDescent="0.2">
      <c r="A1351" s="37" t="s">
        <v>869</v>
      </c>
      <c r="B1351" s="37">
        <v>5</v>
      </c>
      <c r="C1351" s="37">
        <v>-0.41799999999999998</v>
      </c>
      <c r="D1351" s="37">
        <v>0.35549999999999998</v>
      </c>
      <c r="E1351" s="33" t="s">
        <v>635</v>
      </c>
      <c r="F1351" s="33">
        <v>2.39234449760766</v>
      </c>
      <c r="G1351" s="33">
        <v>0.36032585989613403</v>
      </c>
      <c r="H1351" s="33">
        <v>98.660695655447697</v>
      </c>
      <c r="I1351" s="33">
        <v>1.33930434455235</v>
      </c>
      <c r="J1351" s="33">
        <v>-2.7977922089060301</v>
      </c>
      <c r="K1351" s="33">
        <v>2.7977922089060301</v>
      </c>
      <c r="L1351" s="33">
        <v>-2.83719090326609</v>
      </c>
      <c r="M1351" s="33">
        <v>2.4191909032660899</v>
      </c>
      <c r="N1351" s="33">
        <v>3.5536033671206999</v>
      </c>
      <c r="O1351" s="33">
        <v>98.611348488580305</v>
      </c>
      <c r="P1351" s="33">
        <v>1.38865151141972</v>
      </c>
      <c r="Q1351" s="33">
        <v>12.1749575782429</v>
      </c>
      <c r="R1351" s="33">
        <v>87.825042421757104</v>
      </c>
      <c r="S1351" s="33">
        <v>12.6235484199442</v>
      </c>
      <c r="T1351" s="33">
        <v>87.3764515800558</v>
      </c>
      <c r="U1351" s="33">
        <v>-3.2019979734959101</v>
      </c>
      <c r="V1351" s="33">
        <v>22.979892873760601</v>
      </c>
      <c r="W1351" s="33">
        <v>22.163278626837901</v>
      </c>
      <c r="X1351" s="33">
        <v>5.48505319946858E-2</v>
      </c>
      <c r="Y1351" s="33">
        <v>5.6871520253341301E-2</v>
      </c>
      <c r="Z1351" s="33">
        <v>0.15417613782940501</v>
      </c>
      <c r="AA1351" s="33">
        <v>0.15985681498944099</v>
      </c>
    </row>
    <row r="1352" spans="1:27" x14ac:dyDescent="0.2">
      <c r="A1352" s="37" t="s">
        <v>869</v>
      </c>
      <c r="B1352" s="37">
        <v>5</v>
      </c>
      <c r="C1352" s="37">
        <v>-0.59599999999999997</v>
      </c>
      <c r="D1352" s="37">
        <v>0.35049999999999998</v>
      </c>
      <c r="E1352" s="33" t="s">
        <v>635</v>
      </c>
      <c r="F1352" s="33">
        <v>1.6778523489932899</v>
      </c>
      <c r="G1352" s="33">
        <v>0.36032585989613403</v>
      </c>
      <c r="H1352" s="33">
        <v>97.273062805160095</v>
      </c>
      <c r="I1352" s="33">
        <v>2.7269371948398899</v>
      </c>
      <c r="J1352" s="33">
        <v>-2.7977922089060301</v>
      </c>
      <c r="K1352" s="33">
        <v>2.7977922089060301</v>
      </c>
      <c r="L1352" s="33">
        <v>-2.8791990339522502</v>
      </c>
      <c r="M1352" s="33">
        <v>2.2831990339522501</v>
      </c>
      <c r="N1352" s="33">
        <v>3.5536033671206999</v>
      </c>
      <c r="O1352" s="33">
        <v>97.172587789650706</v>
      </c>
      <c r="P1352" s="33">
        <v>2.8274122103492498</v>
      </c>
      <c r="Q1352" s="33">
        <v>12.1749575782429</v>
      </c>
      <c r="R1352" s="33">
        <v>87.825042421757104</v>
      </c>
      <c r="S1352" s="33">
        <v>12.6235484199442</v>
      </c>
      <c r="T1352" s="33">
        <v>87.3764515800558</v>
      </c>
      <c r="U1352" s="33">
        <v>-3.2019979734959101</v>
      </c>
      <c r="V1352" s="33">
        <v>22.979892873760601</v>
      </c>
      <c r="W1352" s="33">
        <v>22.163278626837901</v>
      </c>
      <c r="X1352" s="33">
        <v>5.48505319946858E-2</v>
      </c>
      <c r="Y1352" s="33">
        <v>5.6871520253341301E-2</v>
      </c>
      <c r="Z1352" s="33">
        <v>0.15417613782940501</v>
      </c>
      <c r="AA1352" s="33">
        <v>0.15985681498944099</v>
      </c>
    </row>
    <row r="1353" spans="1:27" x14ac:dyDescent="0.2">
      <c r="A1353" s="37" t="s">
        <v>869</v>
      </c>
      <c r="B1353" s="37">
        <v>5</v>
      </c>
      <c r="C1353" s="37">
        <v>-0.95599999999999996</v>
      </c>
      <c r="D1353" s="37">
        <v>0.34739999999999999</v>
      </c>
      <c r="E1353" s="33" t="s">
        <v>635</v>
      </c>
      <c r="F1353" s="33">
        <v>1.04602510460251</v>
      </c>
      <c r="G1353" s="33">
        <v>0.36032585989613403</v>
      </c>
      <c r="H1353" s="33">
        <v>96.412730437981807</v>
      </c>
      <c r="I1353" s="33">
        <v>3.5872695620181601</v>
      </c>
      <c r="J1353" s="33">
        <v>-2.7977922089060301</v>
      </c>
      <c r="K1353" s="33">
        <v>2.7977922089060301</v>
      </c>
      <c r="L1353" s="33">
        <v>-2.9058745821573</v>
      </c>
      <c r="M1353" s="33">
        <v>1.9498745821573</v>
      </c>
      <c r="N1353" s="33">
        <v>3.5536033671206999</v>
      </c>
      <c r="O1353" s="33">
        <v>96.280556156314503</v>
      </c>
      <c r="P1353" s="33">
        <v>3.7194438436855402</v>
      </c>
      <c r="Q1353" s="33">
        <v>12.1749575782429</v>
      </c>
      <c r="R1353" s="33">
        <v>87.825042421757104</v>
      </c>
      <c r="S1353" s="33">
        <v>12.6235484199442</v>
      </c>
      <c r="T1353" s="33">
        <v>87.3764515800558</v>
      </c>
      <c r="U1353" s="33">
        <v>-3.2019979734959101</v>
      </c>
      <c r="V1353" s="33">
        <v>22.979892873760601</v>
      </c>
      <c r="W1353" s="33">
        <v>22.163278626837901</v>
      </c>
      <c r="X1353" s="33">
        <v>5.48505319946858E-2</v>
      </c>
      <c r="Y1353" s="33">
        <v>5.6871520253341301E-2</v>
      </c>
      <c r="Z1353" s="33">
        <v>0.15417613782940501</v>
      </c>
      <c r="AA1353" s="33">
        <v>0.15985681498944099</v>
      </c>
    </row>
    <row r="1354" spans="1:27" x14ac:dyDescent="0.2">
      <c r="A1354" s="37" t="s">
        <v>869</v>
      </c>
      <c r="B1354" s="37">
        <v>5</v>
      </c>
      <c r="C1354" s="37">
        <v>-1.2629999999999999</v>
      </c>
      <c r="D1354" s="37">
        <v>0.34310000000000002</v>
      </c>
      <c r="E1354" s="33" t="s">
        <v>635</v>
      </c>
      <c r="F1354" s="33">
        <v>0.79176563737133798</v>
      </c>
      <c r="G1354" s="33">
        <v>0.36032585989613403</v>
      </c>
      <c r="H1354" s="33">
        <v>95.219366186734604</v>
      </c>
      <c r="I1354" s="33">
        <v>4.7806338132654203</v>
      </c>
      <c r="J1354" s="33">
        <v>-2.7977922089060301</v>
      </c>
      <c r="K1354" s="33">
        <v>2.7977922089060301</v>
      </c>
      <c r="L1354" s="33">
        <v>-2.9437051389353899</v>
      </c>
      <c r="M1354" s="33">
        <v>1.68070513893539</v>
      </c>
      <c r="N1354" s="33">
        <v>3.5536033671206999</v>
      </c>
      <c r="O1354" s="33">
        <v>95.043221955235097</v>
      </c>
      <c r="P1354" s="33">
        <v>4.9567780447648904</v>
      </c>
      <c r="Q1354" s="33">
        <v>12.1749575782429</v>
      </c>
      <c r="R1354" s="33">
        <v>87.825042421757104</v>
      </c>
      <c r="S1354" s="33">
        <v>12.6235484199442</v>
      </c>
      <c r="T1354" s="33">
        <v>87.3764515800558</v>
      </c>
      <c r="U1354" s="33">
        <v>-3.2019979734959101</v>
      </c>
      <c r="V1354" s="33">
        <v>22.979892873760601</v>
      </c>
      <c r="W1354" s="33">
        <v>22.163278626837901</v>
      </c>
      <c r="X1354" s="33">
        <v>5.48505319946858E-2</v>
      </c>
      <c r="Y1354" s="33">
        <v>5.6871520253341301E-2</v>
      </c>
      <c r="Z1354" s="33">
        <v>0.15417613782940501</v>
      </c>
      <c r="AA1354" s="33">
        <v>0.15985681498944099</v>
      </c>
    </row>
    <row r="1355" spans="1:27" x14ac:dyDescent="0.2">
      <c r="A1355" s="37" t="s">
        <v>869</v>
      </c>
      <c r="B1355" s="37">
        <v>5</v>
      </c>
      <c r="C1355" s="37">
        <v>-1.585</v>
      </c>
      <c r="D1355" s="37">
        <v>0.33729999999999999</v>
      </c>
      <c r="E1355" s="33" t="s">
        <v>635</v>
      </c>
      <c r="F1355" s="33">
        <v>0.63091482649842301</v>
      </c>
      <c r="G1355" s="33">
        <v>0.36032585989613403</v>
      </c>
      <c r="H1355" s="33">
        <v>93.609712080400797</v>
      </c>
      <c r="I1355" s="33">
        <v>6.3902879195992304</v>
      </c>
      <c r="J1355" s="33">
        <v>-2.7977922089060301</v>
      </c>
      <c r="K1355" s="33">
        <v>2.7977922089060301</v>
      </c>
      <c r="L1355" s="33">
        <v>-2.9963206375664599</v>
      </c>
      <c r="M1355" s="33">
        <v>1.41132063756646</v>
      </c>
      <c r="N1355" s="33">
        <v>3.5536033671206999</v>
      </c>
      <c r="O1355" s="33">
        <v>93.374259544476601</v>
      </c>
      <c r="P1355" s="33">
        <v>6.6257404555233803</v>
      </c>
      <c r="Q1355" s="33">
        <v>12.1749575782429</v>
      </c>
      <c r="R1355" s="33">
        <v>87.825042421757104</v>
      </c>
      <c r="S1355" s="33">
        <v>12.6235484199442</v>
      </c>
      <c r="T1355" s="33">
        <v>87.3764515800558</v>
      </c>
      <c r="U1355" s="33">
        <v>-3.2019979734959101</v>
      </c>
      <c r="V1355" s="33">
        <v>22.979892873760601</v>
      </c>
      <c r="W1355" s="33">
        <v>22.163278626837901</v>
      </c>
      <c r="X1355" s="33">
        <v>5.48505319946858E-2</v>
      </c>
      <c r="Y1355" s="33">
        <v>5.6871520253341301E-2</v>
      </c>
      <c r="Z1355" s="33">
        <v>0.15417613782940501</v>
      </c>
      <c r="AA1355" s="33">
        <v>0.15985681498944099</v>
      </c>
    </row>
    <row r="1356" spans="1:27" x14ac:dyDescent="0.2">
      <c r="A1356" s="37" t="s">
        <v>869</v>
      </c>
      <c r="B1356" s="37">
        <v>5</v>
      </c>
      <c r="C1356" s="37">
        <v>-1.8580000000000001</v>
      </c>
      <c r="D1356" s="37">
        <v>0.3327</v>
      </c>
      <c r="E1356" s="33" t="s">
        <v>635</v>
      </c>
      <c r="F1356" s="33">
        <v>0.538213132400431</v>
      </c>
      <c r="G1356" s="33">
        <v>0.36032585989613403</v>
      </c>
      <c r="H1356" s="33">
        <v>92.333089858136205</v>
      </c>
      <c r="I1356" s="33">
        <v>7.6669101418638004</v>
      </c>
      <c r="J1356" s="33">
        <v>-2.7977922089060301</v>
      </c>
      <c r="K1356" s="33">
        <v>2.7977922089060301</v>
      </c>
      <c r="L1356" s="33">
        <v>-3.0394068240509302</v>
      </c>
      <c r="M1356" s="33">
        <v>1.1814068240509299</v>
      </c>
      <c r="N1356" s="33">
        <v>3.5536033671206999</v>
      </c>
      <c r="O1356" s="33">
        <v>92.050599701461394</v>
      </c>
      <c r="P1356" s="33">
        <v>7.9494002985385599</v>
      </c>
      <c r="Q1356" s="33">
        <v>12.1749575782429</v>
      </c>
      <c r="R1356" s="33">
        <v>87.825042421757104</v>
      </c>
      <c r="S1356" s="33">
        <v>12.6235484199442</v>
      </c>
      <c r="T1356" s="33">
        <v>87.3764515800558</v>
      </c>
      <c r="U1356" s="33">
        <v>-3.2019979734959101</v>
      </c>
      <c r="V1356" s="33">
        <v>22.979892873760601</v>
      </c>
      <c r="W1356" s="33">
        <v>22.163278626837901</v>
      </c>
      <c r="X1356" s="33">
        <v>5.48505319946858E-2</v>
      </c>
      <c r="Y1356" s="33">
        <v>5.6871520253341301E-2</v>
      </c>
      <c r="Z1356" s="33">
        <v>0.15417613782940501</v>
      </c>
      <c r="AA1356" s="33">
        <v>0.15985681498944099</v>
      </c>
    </row>
    <row r="1357" spans="1:27" x14ac:dyDescent="0.2">
      <c r="A1357" s="37" t="s">
        <v>869</v>
      </c>
      <c r="B1357" s="37">
        <v>5</v>
      </c>
      <c r="C1357" s="37">
        <v>-2.036</v>
      </c>
      <c r="D1357" s="37">
        <v>0.32929999999999998</v>
      </c>
      <c r="E1357" s="33" t="s">
        <v>635</v>
      </c>
      <c r="F1357" s="33">
        <v>0.49115913555992102</v>
      </c>
      <c r="G1357" s="33">
        <v>0.36032585989613403</v>
      </c>
      <c r="H1357" s="33">
        <v>91.3894995199406</v>
      </c>
      <c r="I1357" s="33">
        <v>8.6105004800593701</v>
      </c>
      <c r="J1357" s="33">
        <v>-2.7977922089060301</v>
      </c>
      <c r="K1357" s="33">
        <v>2.7977922089060301</v>
      </c>
      <c r="L1357" s="33">
        <v>-3.07205810944376</v>
      </c>
      <c r="M1357" s="33">
        <v>1.03605810944376</v>
      </c>
      <c r="N1357" s="33">
        <v>3.5536033671206999</v>
      </c>
      <c r="O1357" s="33">
        <v>91.072242426189305</v>
      </c>
      <c r="P1357" s="33">
        <v>8.9277575738106805</v>
      </c>
      <c r="Q1357" s="33">
        <v>12.1749575782429</v>
      </c>
      <c r="R1357" s="33">
        <v>87.825042421757104</v>
      </c>
      <c r="S1357" s="33">
        <v>12.6235484199442</v>
      </c>
      <c r="T1357" s="33">
        <v>87.3764515800558</v>
      </c>
      <c r="U1357" s="33">
        <v>-3.2019979734959101</v>
      </c>
      <c r="V1357" s="33">
        <v>22.979892873760601</v>
      </c>
      <c r="W1357" s="33">
        <v>22.163278626837901</v>
      </c>
      <c r="X1357" s="33">
        <v>5.48505319946858E-2</v>
      </c>
      <c r="Y1357" s="33">
        <v>5.6871520253341301E-2</v>
      </c>
      <c r="Z1357" s="33">
        <v>0.15417613782940501</v>
      </c>
      <c r="AA1357" s="33">
        <v>0.15985681498944099</v>
      </c>
    </row>
    <row r="1358" spans="1:27" x14ac:dyDescent="0.2">
      <c r="A1358" s="37" t="s">
        <v>869</v>
      </c>
      <c r="B1358" s="37">
        <v>5</v>
      </c>
      <c r="C1358" s="37">
        <v>-2.165</v>
      </c>
      <c r="D1358" s="37">
        <v>0.32529999999999998</v>
      </c>
      <c r="E1358" s="33" t="s">
        <v>635</v>
      </c>
      <c r="F1358" s="33">
        <v>0.46189376443418001</v>
      </c>
      <c r="G1358" s="33">
        <v>0.36032585989613403</v>
      </c>
      <c r="H1358" s="33">
        <v>90.2793932397107</v>
      </c>
      <c r="I1358" s="33">
        <v>9.7206067602893107</v>
      </c>
      <c r="J1358" s="33">
        <v>-2.7977922089060301</v>
      </c>
      <c r="K1358" s="33">
        <v>2.7977922089060301</v>
      </c>
      <c r="L1358" s="33">
        <v>-3.1113810260241102</v>
      </c>
      <c r="M1358" s="33">
        <v>0.94638102602410701</v>
      </c>
      <c r="N1358" s="33">
        <v>3.5536033671206999</v>
      </c>
      <c r="O1358" s="33">
        <v>89.9212338670458</v>
      </c>
      <c r="P1358" s="33">
        <v>10.0787661329542</v>
      </c>
      <c r="Q1358" s="33">
        <v>12.1749575782429</v>
      </c>
      <c r="R1358" s="33">
        <v>87.825042421757104</v>
      </c>
      <c r="S1358" s="33">
        <v>12.6235484199442</v>
      </c>
      <c r="T1358" s="33">
        <v>87.3764515800558</v>
      </c>
      <c r="U1358" s="33">
        <v>-3.2019979734959101</v>
      </c>
      <c r="V1358" s="33">
        <v>22.979892873760601</v>
      </c>
      <c r="W1358" s="33">
        <v>22.163278626837901</v>
      </c>
      <c r="X1358" s="33">
        <v>5.48505319946858E-2</v>
      </c>
      <c r="Y1358" s="33">
        <v>5.6871520253341301E-2</v>
      </c>
      <c r="Z1358" s="33">
        <v>0.15417613782940501</v>
      </c>
      <c r="AA1358" s="33">
        <v>0.15985681498944099</v>
      </c>
    </row>
    <row r="1359" spans="1:27" x14ac:dyDescent="0.2">
      <c r="A1359" s="37" t="s">
        <v>869</v>
      </c>
      <c r="B1359" s="37">
        <v>5</v>
      </c>
      <c r="C1359" s="37">
        <v>-2.3980000000000001</v>
      </c>
      <c r="D1359" s="37">
        <v>0.3211</v>
      </c>
      <c r="E1359" s="33" t="s">
        <v>635</v>
      </c>
      <c r="F1359" s="33">
        <v>0.41701417848206801</v>
      </c>
      <c r="G1359" s="33">
        <v>0.36032585989613403</v>
      </c>
      <c r="H1359" s="33">
        <v>89.113781645469103</v>
      </c>
      <c r="I1359" s="33">
        <v>10.8862183545309</v>
      </c>
      <c r="J1359" s="33">
        <v>-2.7977922089060301</v>
      </c>
      <c r="K1359" s="33">
        <v>2.7977922089060301</v>
      </c>
      <c r="L1359" s="33">
        <v>-3.1537682892464698</v>
      </c>
      <c r="M1359" s="33">
        <v>0.75576828924647399</v>
      </c>
      <c r="N1359" s="33">
        <v>3.5536033671206999</v>
      </c>
      <c r="O1359" s="33">
        <v>88.712674879944998</v>
      </c>
      <c r="P1359" s="33">
        <v>11.287325120055</v>
      </c>
      <c r="Q1359" s="33">
        <v>12.1749575782429</v>
      </c>
      <c r="R1359" s="33">
        <v>87.825042421757104</v>
      </c>
      <c r="S1359" s="33">
        <v>12.6235484199442</v>
      </c>
      <c r="T1359" s="33">
        <v>87.3764515800558</v>
      </c>
      <c r="U1359" s="33">
        <v>-3.2019979734959101</v>
      </c>
      <c r="V1359" s="33">
        <v>22.979892873760601</v>
      </c>
      <c r="W1359" s="33">
        <v>22.163278626837901</v>
      </c>
      <c r="X1359" s="33">
        <v>5.48505319946858E-2</v>
      </c>
      <c r="Y1359" s="33">
        <v>5.6871520253341301E-2</v>
      </c>
      <c r="Z1359" s="33">
        <v>0.15417613782940501</v>
      </c>
      <c r="AA1359" s="33">
        <v>0.15985681498944099</v>
      </c>
    </row>
    <row r="1360" spans="1:27" x14ac:dyDescent="0.2">
      <c r="A1360" s="37" t="s">
        <v>869</v>
      </c>
      <c r="B1360" s="37">
        <v>5</v>
      </c>
      <c r="C1360" s="37">
        <v>-2.4300000000000002</v>
      </c>
      <c r="D1360" s="37">
        <v>0.31659999999999999</v>
      </c>
      <c r="E1360" s="33" t="s">
        <v>635</v>
      </c>
      <c r="F1360" s="33">
        <v>0.41152263374485598</v>
      </c>
      <c r="G1360" s="33">
        <v>0.36032585989613403</v>
      </c>
      <c r="H1360" s="33">
        <v>87.864912080210203</v>
      </c>
      <c r="I1360" s="33">
        <v>12.1350879197898</v>
      </c>
      <c r="J1360" s="33">
        <v>-2.7977922089060301</v>
      </c>
      <c r="K1360" s="33">
        <v>2.7977922089060301</v>
      </c>
      <c r="L1360" s="33">
        <v>-3.2004837926876801</v>
      </c>
      <c r="M1360" s="33">
        <v>0.77048379268767497</v>
      </c>
      <c r="N1360" s="33">
        <v>3.5536033671206999</v>
      </c>
      <c r="O1360" s="33">
        <v>87.417790250908297</v>
      </c>
      <c r="P1360" s="33">
        <v>12.5822097490917</v>
      </c>
      <c r="Q1360" s="33">
        <v>12.1749575782429</v>
      </c>
      <c r="R1360" s="33">
        <v>87.825042421757104</v>
      </c>
      <c r="S1360" s="33">
        <v>12.6235484199442</v>
      </c>
      <c r="T1360" s="33">
        <v>87.3764515800558</v>
      </c>
      <c r="U1360" s="33">
        <v>-3.2019979734959101</v>
      </c>
      <c r="V1360" s="33">
        <v>22.979892873760601</v>
      </c>
      <c r="W1360" s="33">
        <v>22.163278626837901</v>
      </c>
      <c r="X1360" s="33">
        <v>5.48505319946858E-2</v>
      </c>
      <c r="Y1360" s="33">
        <v>5.6871520253341301E-2</v>
      </c>
      <c r="Z1360" s="33">
        <v>0.15417613782940501</v>
      </c>
      <c r="AA1360" s="33">
        <v>0.15985681498944099</v>
      </c>
    </row>
    <row r="1361" spans="1:27" x14ac:dyDescent="0.2">
      <c r="A1361" s="37" t="s">
        <v>869</v>
      </c>
      <c r="B1361" s="37">
        <v>5</v>
      </c>
      <c r="C1361" s="37">
        <v>-2.5449999999999999</v>
      </c>
      <c r="D1361" s="37">
        <v>0.3085</v>
      </c>
      <c r="E1361" s="33" t="s">
        <v>635</v>
      </c>
      <c r="F1361" s="33">
        <v>0.392927308447937</v>
      </c>
      <c r="G1361" s="33">
        <v>0.36032585989613403</v>
      </c>
      <c r="H1361" s="33">
        <v>85.616946862744399</v>
      </c>
      <c r="I1361" s="33">
        <v>14.383053137255599</v>
      </c>
      <c r="J1361" s="33">
        <v>-2.7977922089060301</v>
      </c>
      <c r="K1361" s="33">
        <v>2.7977922089060301</v>
      </c>
      <c r="L1361" s="33">
        <v>-3.2881548031359502</v>
      </c>
      <c r="M1361" s="33">
        <v>0.74315480313594795</v>
      </c>
      <c r="N1361" s="33">
        <v>3.5536033671206999</v>
      </c>
      <c r="O1361" s="33">
        <v>85.086997918642496</v>
      </c>
      <c r="P1361" s="33">
        <v>14.913002081357501</v>
      </c>
      <c r="Q1361" s="33">
        <v>12.1749575782429</v>
      </c>
      <c r="R1361" s="33">
        <v>87.825042421757104</v>
      </c>
      <c r="S1361" s="33">
        <v>12.6235484199442</v>
      </c>
      <c r="T1361" s="33">
        <v>87.3764515800558</v>
      </c>
      <c r="U1361" s="33">
        <v>-3.2019979734959101</v>
      </c>
      <c r="V1361" s="33">
        <v>22.979892873760601</v>
      </c>
      <c r="W1361" s="33">
        <v>22.163278626837901</v>
      </c>
      <c r="X1361" s="33">
        <v>5.48505319946858E-2</v>
      </c>
      <c r="Y1361" s="33">
        <v>5.6871520253341301E-2</v>
      </c>
      <c r="Z1361" s="33">
        <v>0.15417613782940501</v>
      </c>
      <c r="AA1361" s="33">
        <v>0.15985681498944099</v>
      </c>
    </row>
    <row r="1362" spans="1:27" x14ac:dyDescent="0.2">
      <c r="A1362" s="37" t="s">
        <v>869</v>
      </c>
      <c r="B1362" s="37">
        <v>5</v>
      </c>
      <c r="C1362" s="37">
        <v>-3.95</v>
      </c>
      <c r="D1362" s="37">
        <v>0.26029999999999998</v>
      </c>
      <c r="E1362" s="33" t="s">
        <v>635</v>
      </c>
      <c r="F1362" s="33">
        <v>0.253164556962025</v>
      </c>
      <c r="G1362" s="33">
        <v>0.36032585989613403</v>
      </c>
      <c r="H1362" s="33">
        <v>72.240166185972001</v>
      </c>
      <c r="I1362" s="33">
        <v>27.759833814027999</v>
      </c>
      <c r="J1362" s="33">
        <v>-2.7977922089060301</v>
      </c>
      <c r="K1362" s="33">
        <v>2.7977922089060301</v>
      </c>
      <c r="L1362" s="33">
        <v>-3.92852642500364</v>
      </c>
      <c r="M1362" s="33">
        <v>-2.1473574996356999E-2</v>
      </c>
      <c r="N1362" s="33">
        <v>3.5536033671206999</v>
      </c>
      <c r="O1362" s="33">
        <v>71.217344780961497</v>
      </c>
      <c r="P1362" s="33">
        <v>28.782655219038499</v>
      </c>
      <c r="Q1362" s="33">
        <v>12.1749575782429</v>
      </c>
      <c r="R1362" s="33">
        <v>87.825042421757104</v>
      </c>
      <c r="S1362" s="33">
        <v>12.6235484199442</v>
      </c>
      <c r="T1362" s="33">
        <v>87.3764515800558</v>
      </c>
      <c r="U1362" s="33">
        <v>-3.2019979734959101</v>
      </c>
      <c r="V1362" s="33">
        <v>22.979892873760601</v>
      </c>
      <c r="W1362" s="33">
        <v>22.163278626837901</v>
      </c>
      <c r="X1362" s="33">
        <v>5.48505319946858E-2</v>
      </c>
      <c r="Y1362" s="33">
        <v>5.6871520253341301E-2</v>
      </c>
      <c r="Z1362" s="33">
        <v>0.15417613782940501</v>
      </c>
      <c r="AA1362" s="33">
        <v>0.15985681498944099</v>
      </c>
    </row>
    <row r="1363" spans="1:27" x14ac:dyDescent="0.2">
      <c r="A1363" s="37" t="s">
        <v>869</v>
      </c>
      <c r="B1363" s="37">
        <v>5</v>
      </c>
      <c r="C1363" s="37">
        <v>-4.1349999999999998</v>
      </c>
      <c r="D1363" s="37">
        <v>0.2445</v>
      </c>
      <c r="E1363" s="33" t="s">
        <v>635</v>
      </c>
      <c r="F1363" s="33">
        <v>0.24183796856106399</v>
      </c>
      <c r="G1363" s="33">
        <v>0.36032585989613403</v>
      </c>
      <c r="H1363" s="33">
        <v>67.855246379063203</v>
      </c>
      <c r="I1363" s="33">
        <v>32.144753620936797</v>
      </c>
      <c r="J1363" s="33">
        <v>-2.7977922089060301</v>
      </c>
      <c r="K1363" s="33">
        <v>2.7977922089060301</v>
      </c>
      <c r="L1363" s="33">
        <v>-4.1964242970652297</v>
      </c>
      <c r="M1363" s="33">
        <v>6.1424297065228999E-2</v>
      </c>
      <c r="N1363" s="33">
        <v>3.5536033671206999</v>
      </c>
      <c r="O1363" s="33">
        <v>66.670860972344101</v>
      </c>
      <c r="P1363" s="33">
        <v>33.329139027655899</v>
      </c>
      <c r="Q1363" s="33">
        <v>12.1749575782429</v>
      </c>
      <c r="R1363" s="33">
        <v>87.825042421757104</v>
      </c>
      <c r="S1363" s="33">
        <v>12.6235484199442</v>
      </c>
      <c r="T1363" s="33">
        <v>87.3764515800558</v>
      </c>
      <c r="U1363" s="33">
        <v>-3.2019979734959101</v>
      </c>
      <c r="V1363" s="33">
        <v>22.979892873760601</v>
      </c>
      <c r="W1363" s="33">
        <v>22.163278626837901</v>
      </c>
      <c r="X1363" s="33">
        <v>5.48505319946858E-2</v>
      </c>
      <c r="Y1363" s="33">
        <v>5.6871520253341301E-2</v>
      </c>
      <c r="Z1363" s="33">
        <v>0.15417613782940501</v>
      </c>
      <c r="AA1363" s="33">
        <v>0.15985681498944099</v>
      </c>
    </row>
    <row r="1364" spans="1:27" x14ac:dyDescent="0.2">
      <c r="A1364" s="37" t="s">
        <v>869</v>
      </c>
      <c r="B1364" s="37">
        <v>5</v>
      </c>
      <c r="C1364" s="37">
        <v>-4.3499999999999996</v>
      </c>
      <c r="D1364" s="37">
        <v>0.23849999999999999</v>
      </c>
      <c r="E1364" s="33" t="s">
        <v>635</v>
      </c>
      <c r="F1364" s="33">
        <v>0.229885057471264</v>
      </c>
      <c r="G1364" s="33">
        <v>0.36032585989613403</v>
      </c>
      <c r="H1364" s="33">
        <v>66.190086958717998</v>
      </c>
      <c r="I1364" s="33">
        <v>33.809913041282002</v>
      </c>
      <c r="J1364" s="33">
        <v>-2.7977922089060301</v>
      </c>
      <c r="K1364" s="33">
        <v>2.7977922089060301</v>
      </c>
      <c r="L1364" s="33">
        <v>-4.3079841268855796</v>
      </c>
      <c r="M1364" s="33">
        <v>-4.2015873114423598E-2</v>
      </c>
      <c r="N1364" s="33">
        <v>3.5536033671206999</v>
      </c>
      <c r="O1364" s="33">
        <v>64.944348133628594</v>
      </c>
      <c r="P1364" s="33">
        <v>35.055651866371399</v>
      </c>
      <c r="Q1364" s="33">
        <v>12.1749575782429</v>
      </c>
      <c r="R1364" s="33">
        <v>87.825042421757104</v>
      </c>
      <c r="S1364" s="33">
        <v>12.6235484199442</v>
      </c>
      <c r="T1364" s="33">
        <v>87.3764515800558</v>
      </c>
      <c r="U1364" s="33">
        <v>-3.2019979734959101</v>
      </c>
      <c r="V1364" s="33">
        <v>22.979892873760601</v>
      </c>
      <c r="W1364" s="33">
        <v>22.163278626837901</v>
      </c>
      <c r="X1364" s="33">
        <v>5.48505319946858E-2</v>
      </c>
      <c r="Y1364" s="33">
        <v>5.6871520253341301E-2</v>
      </c>
      <c r="Z1364" s="33">
        <v>0.15417613782940501</v>
      </c>
      <c r="AA1364" s="33">
        <v>0.15985681498944099</v>
      </c>
    </row>
    <row r="1365" spans="1:27" x14ac:dyDescent="0.2">
      <c r="A1365" s="37" t="s">
        <v>869</v>
      </c>
      <c r="B1365" s="37">
        <v>5</v>
      </c>
      <c r="C1365" s="37">
        <v>-4.43</v>
      </c>
      <c r="D1365" s="37">
        <v>0.23219999999999999</v>
      </c>
      <c r="E1365" s="33" t="s">
        <v>635</v>
      </c>
      <c r="F1365" s="33">
        <v>0.225733634311512</v>
      </c>
      <c r="G1365" s="33">
        <v>0.36032585989613403</v>
      </c>
      <c r="H1365" s="33">
        <v>64.441669567355703</v>
      </c>
      <c r="I1365" s="33">
        <v>35.558330432644297</v>
      </c>
      <c r="J1365" s="33">
        <v>-2.7977922089060301</v>
      </c>
      <c r="K1365" s="33">
        <v>2.7977922089060301</v>
      </c>
      <c r="L1365" s="33">
        <v>-4.4316890634882498</v>
      </c>
      <c r="M1365" s="33">
        <v>1.6890634882527099E-3</v>
      </c>
      <c r="N1365" s="33">
        <v>3.5536033671206999</v>
      </c>
      <c r="O1365" s="33">
        <v>63.1315096529773</v>
      </c>
      <c r="P1365" s="33">
        <v>36.8684903470227</v>
      </c>
      <c r="Q1365" s="33">
        <v>12.1749575782429</v>
      </c>
      <c r="R1365" s="33">
        <v>87.825042421757104</v>
      </c>
      <c r="S1365" s="33">
        <v>12.6235484199442</v>
      </c>
      <c r="T1365" s="33">
        <v>87.3764515800558</v>
      </c>
      <c r="U1365" s="33">
        <v>-3.2019979734959101</v>
      </c>
      <c r="V1365" s="33">
        <v>22.979892873760601</v>
      </c>
      <c r="W1365" s="33">
        <v>22.163278626837901</v>
      </c>
      <c r="X1365" s="33">
        <v>5.48505319946858E-2</v>
      </c>
      <c r="Y1365" s="33">
        <v>5.6871520253341301E-2</v>
      </c>
      <c r="Z1365" s="33">
        <v>0.15417613782940501</v>
      </c>
      <c r="AA1365" s="33">
        <v>0.15985681498944099</v>
      </c>
    </row>
    <row r="1366" spans="1:27" x14ac:dyDescent="0.2">
      <c r="A1366" s="37" t="s">
        <v>869</v>
      </c>
      <c r="B1366" s="37">
        <v>6</v>
      </c>
      <c r="C1366" s="37">
        <v>-0.42199999999999999</v>
      </c>
      <c r="D1366" s="37">
        <v>0.36990000000000001</v>
      </c>
      <c r="E1366" s="33" t="s">
        <v>636</v>
      </c>
      <c r="F1366" s="33">
        <v>2.3696682464454999</v>
      </c>
      <c r="G1366" s="33">
        <v>0.378965817592053</v>
      </c>
      <c r="H1366" s="33">
        <v>97.6077479363028</v>
      </c>
      <c r="I1366" s="33">
        <v>2.39225206369716</v>
      </c>
      <c r="J1366" s="33">
        <v>-2.5887354803465001</v>
      </c>
      <c r="K1366" s="33">
        <v>2.5887354803465001</v>
      </c>
      <c r="L1366" s="33">
        <v>-2.65684523422523</v>
      </c>
      <c r="M1366" s="33">
        <v>2.2348452342252298</v>
      </c>
      <c r="N1366" s="33">
        <v>6.68233061279048</v>
      </c>
      <c r="O1366" s="33">
        <v>97.436442552191494</v>
      </c>
      <c r="P1366" s="33">
        <v>2.5635574478085301</v>
      </c>
      <c r="Q1366" s="33">
        <v>16.834218617495001</v>
      </c>
      <c r="R1366" s="33">
        <v>83.165781382505003</v>
      </c>
      <c r="S1366" s="33">
        <v>18.039690369509401</v>
      </c>
      <c r="T1366" s="33">
        <v>81.960309630490599</v>
      </c>
      <c r="U1366" s="33">
        <v>-3.1585233047770802</v>
      </c>
      <c r="V1366" s="33">
        <v>15.377817878972699</v>
      </c>
      <c r="W1366" s="33">
        <v>14.3502212472669</v>
      </c>
      <c r="X1366" s="33">
        <v>6.9046822457905305E-2</v>
      </c>
      <c r="Y1366" s="33">
        <v>7.3991156135077105E-2</v>
      </c>
      <c r="Z1366" s="33">
        <v>0.115286013901095</v>
      </c>
      <c r="AA1366" s="33">
        <v>0.12354146289566099</v>
      </c>
    </row>
    <row r="1367" spans="1:27" x14ac:dyDescent="0.2">
      <c r="A1367" s="37" t="s">
        <v>869</v>
      </c>
      <c r="B1367" s="37">
        <v>6</v>
      </c>
      <c r="C1367" s="37">
        <v>-0.59</v>
      </c>
      <c r="D1367" s="37">
        <v>0.36630000000000101</v>
      </c>
      <c r="E1367" s="33" t="s">
        <v>636</v>
      </c>
      <c r="F1367" s="33">
        <v>1.6949152542372901</v>
      </c>
      <c r="G1367" s="33">
        <v>0.378965817592053</v>
      </c>
      <c r="H1367" s="33">
        <v>96.657794185098098</v>
      </c>
      <c r="I1367" s="33">
        <v>3.3422058149019298</v>
      </c>
      <c r="J1367" s="33">
        <v>-2.5887354803465001</v>
      </c>
      <c r="K1367" s="33">
        <v>2.5887354803465001</v>
      </c>
      <c r="L1367" s="33">
        <v>-2.6848959938036399</v>
      </c>
      <c r="M1367" s="33">
        <v>2.09489599380364</v>
      </c>
      <c r="N1367" s="33">
        <v>6.68233061279048</v>
      </c>
      <c r="O1367" s="33">
        <v>96.418464116335898</v>
      </c>
      <c r="P1367" s="33">
        <v>3.58153588366409</v>
      </c>
      <c r="Q1367" s="33">
        <v>16.834218617495001</v>
      </c>
      <c r="R1367" s="33">
        <v>83.165781382505003</v>
      </c>
      <c r="S1367" s="33">
        <v>18.039690369509401</v>
      </c>
      <c r="T1367" s="33">
        <v>81.960309630490599</v>
      </c>
      <c r="U1367" s="33">
        <v>-3.1585233047770802</v>
      </c>
      <c r="V1367" s="33">
        <v>15.377817878972699</v>
      </c>
      <c r="W1367" s="33">
        <v>14.3502212472669</v>
      </c>
      <c r="X1367" s="33">
        <v>6.9046822457905305E-2</v>
      </c>
      <c r="Y1367" s="33">
        <v>7.3991156135077105E-2</v>
      </c>
      <c r="Z1367" s="33">
        <v>0.115286013901095</v>
      </c>
      <c r="AA1367" s="33">
        <v>0.12354146289566099</v>
      </c>
    </row>
    <row r="1368" spans="1:27" x14ac:dyDescent="0.2">
      <c r="A1368" s="37" t="s">
        <v>869</v>
      </c>
      <c r="B1368" s="37">
        <v>6</v>
      </c>
      <c r="C1368" s="37">
        <v>-1.0029999999999999</v>
      </c>
      <c r="D1368" s="37">
        <v>0.36030000000000001</v>
      </c>
      <c r="E1368" s="33" t="s">
        <v>636</v>
      </c>
      <c r="F1368" s="33">
        <v>0.99700897308075798</v>
      </c>
      <c r="G1368" s="33">
        <v>0.378965817592053</v>
      </c>
      <c r="H1368" s="33">
        <v>95.0745379330898</v>
      </c>
      <c r="I1368" s="33">
        <v>4.9254620669101596</v>
      </c>
      <c r="J1368" s="33">
        <v>-2.5887354803465001</v>
      </c>
      <c r="K1368" s="33">
        <v>2.5887354803465001</v>
      </c>
      <c r="L1368" s="33">
        <v>-2.7329870925220798</v>
      </c>
      <c r="M1368" s="33">
        <v>1.7299870925220799</v>
      </c>
      <c r="N1368" s="33">
        <v>6.68233061279048</v>
      </c>
      <c r="O1368" s="33">
        <v>94.721833389909705</v>
      </c>
      <c r="P1368" s="33">
        <v>5.2781666100903104</v>
      </c>
      <c r="Q1368" s="33">
        <v>16.834218617495001</v>
      </c>
      <c r="R1368" s="33">
        <v>83.165781382505003</v>
      </c>
      <c r="S1368" s="33">
        <v>18.039690369509401</v>
      </c>
      <c r="T1368" s="33">
        <v>81.960309630490599</v>
      </c>
      <c r="U1368" s="33">
        <v>-3.1585233047770802</v>
      </c>
      <c r="V1368" s="33">
        <v>15.377817878972699</v>
      </c>
      <c r="W1368" s="33">
        <v>14.3502212472669</v>
      </c>
      <c r="X1368" s="33">
        <v>6.9046822457905305E-2</v>
      </c>
      <c r="Y1368" s="33">
        <v>7.3991156135077105E-2</v>
      </c>
      <c r="Z1368" s="33">
        <v>0.115286013901095</v>
      </c>
      <c r="AA1368" s="33">
        <v>0.12354146289566099</v>
      </c>
    </row>
    <row r="1369" spans="1:27" x14ac:dyDescent="0.2">
      <c r="A1369" s="37" t="s">
        <v>869</v>
      </c>
      <c r="B1369" s="37">
        <v>6</v>
      </c>
      <c r="C1369" s="37">
        <v>-1.236</v>
      </c>
      <c r="D1369" s="37">
        <v>0.3523</v>
      </c>
      <c r="E1369" s="33" t="s">
        <v>636</v>
      </c>
      <c r="F1369" s="33">
        <v>0.80906148867313898</v>
      </c>
      <c r="G1369" s="33">
        <v>0.378965817592053</v>
      </c>
      <c r="H1369" s="33">
        <v>92.963529597079003</v>
      </c>
      <c r="I1369" s="33">
        <v>7.0364704029210303</v>
      </c>
      <c r="J1369" s="33">
        <v>-2.5887354803465001</v>
      </c>
      <c r="K1369" s="33">
        <v>2.5887354803465001</v>
      </c>
      <c r="L1369" s="33">
        <v>-2.7998540183696701</v>
      </c>
      <c r="M1369" s="33">
        <v>1.5638540183696701</v>
      </c>
      <c r="N1369" s="33">
        <v>6.68233061279048</v>
      </c>
      <c r="O1369" s="33">
        <v>92.459659088008195</v>
      </c>
      <c r="P1369" s="33">
        <v>7.5403409119918203</v>
      </c>
      <c r="Q1369" s="33">
        <v>16.834218617495001</v>
      </c>
      <c r="R1369" s="33">
        <v>83.165781382505003</v>
      </c>
      <c r="S1369" s="33">
        <v>18.039690369509401</v>
      </c>
      <c r="T1369" s="33">
        <v>81.960309630490599</v>
      </c>
      <c r="U1369" s="33">
        <v>-3.1585233047770802</v>
      </c>
      <c r="V1369" s="33">
        <v>15.377817878972699</v>
      </c>
      <c r="W1369" s="33">
        <v>14.3502212472669</v>
      </c>
      <c r="X1369" s="33">
        <v>6.9046822457905305E-2</v>
      </c>
      <c r="Y1369" s="33">
        <v>7.3991156135077105E-2</v>
      </c>
      <c r="Z1369" s="33">
        <v>0.115286013901095</v>
      </c>
      <c r="AA1369" s="33">
        <v>0.12354146289566099</v>
      </c>
    </row>
    <row r="1370" spans="1:27" x14ac:dyDescent="0.2">
      <c r="A1370" s="37" t="s">
        <v>869</v>
      </c>
      <c r="B1370" s="37">
        <v>6</v>
      </c>
      <c r="C1370" s="37">
        <v>-1.4790000000000001</v>
      </c>
      <c r="D1370" s="37">
        <v>0.34739999999999999</v>
      </c>
      <c r="E1370" s="33" t="s">
        <v>636</v>
      </c>
      <c r="F1370" s="33">
        <v>0.67613252197430695</v>
      </c>
      <c r="G1370" s="33">
        <v>0.378965817592053</v>
      </c>
      <c r="H1370" s="33">
        <v>91.6705369912723</v>
      </c>
      <c r="I1370" s="33">
        <v>8.3294630087277302</v>
      </c>
      <c r="J1370" s="33">
        <v>-2.5887354803465001</v>
      </c>
      <c r="K1370" s="33">
        <v>2.5887354803465001</v>
      </c>
      <c r="L1370" s="33">
        <v>-2.8424504055315398</v>
      </c>
      <c r="M1370" s="33">
        <v>1.36345040553154</v>
      </c>
      <c r="N1370" s="33">
        <v>6.68233061279048</v>
      </c>
      <c r="O1370" s="33">
        <v>91.074077328093495</v>
      </c>
      <c r="P1370" s="33">
        <v>8.9259226719065499</v>
      </c>
      <c r="Q1370" s="33">
        <v>16.834218617495001</v>
      </c>
      <c r="R1370" s="33">
        <v>83.165781382505003</v>
      </c>
      <c r="S1370" s="33">
        <v>18.039690369509401</v>
      </c>
      <c r="T1370" s="33">
        <v>81.960309630490599</v>
      </c>
      <c r="U1370" s="33">
        <v>-3.1585233047770802</v>
      </c>
      <c r="V1370" s="33">
        <v>15.377817878972699</v>
      </c>
      <c r="W1370" s="33">
        <v>14.3502212472669</v>
      </c>
      <c r="X1370" s="33">
        <v>6.9046822457905305E-2</v>
      </c>
      <c r="Y1370" s="33">
        <v>7.3991156135077105E-2</v>
      </c>
      <c r="Z1370" s="33">
        <v>0.115286013901095</v>
      </c>
      <c r="AA1370" s="33">
        <v>0.12354146289566099</v>
      </c>
    </row>
    <row r="1371" spans="1:27" x14ac:dyDescent="0.2">
      <c r="A1371" s="37" t="s">
        <v>869</v>
      </c>
      <c r="B1371" s="37">
        <v>6</v>
      </c>
      <c r="C1371" s="37">
        <v>-1.573</v>
      </c>
      <c r="D1371" s="37">
        <v>0.34329999999999999</v>
      </c>
      <c r="E1371" s="33" t="s">
        <v>636</v>
      </c>
      <c r="F1371" s="33">
        <v>0.63572790845518101</v>
      </c>
      <c r="G1371" s="33">
        <v>0.378965817592053</v>
      </c>
      <c r="H1371" s="33">
        <v>90.588645219066606</v>
      </c>
      <c r="I1371" s="33">
        <v>9.4113547809333493</v>
      </c>
      <c r="J1371" s="33">
        <v>-2.5887354803465001</v>
      </c>
      <c r="K1371" s="33">
        <v>2.5887354803465001</v>
      </c>
      <c r="L1371" s="33">
        <v>-2.8791010881539001</v>
      </c>
      <c r="M1371" s="33">
        <v>1.3061010881538999</v>
      </c>
      <c r="N1371" s="33">
        <v>6.68233061279048</v>
      </c>
      <c r="O1371" s="33">
        <v>89.914712998368898</v>
      </c>
      <c r="P1371" s="33">
        <v>10.0852870016311</v>
      </c>
      <c r="Q1371" s="33">
        <v>16.834218617495001</v>
      </c>
      <c r="R1371" s="33">
        <v>83.165781382505003</v>
      </c>
      <c r="S1371" s="33">
        <v>18.039690369509401</v>
      </c>
      <c r="T1371" s="33">
        <v>81.960309630490599</v>
      </c>
      <c r="U1371" s="33">
        <v>-3.1585233047770802</v>
      </c>
      <c r="V1371" s="33">
        <v>15.377817878972699</v>
      </c>
      <c r="W1371" s="33">
        <v>14.3502212472669</v>
      </c>
      <c r="X1371" s="33">
        <v>6.9046822457905305E-2</v>
      </c>
      <c r="Y1371" s="33">
        <v>7.3991156135077105E-2</v>
      </c>
      <c r="Z1371" s="33">
        <v>0.115286013901095</v>
      </c>
      <c r="AA1371" s="33">
        <v>0.12354146289566099</v>
      </c>
    </row>
    <row r="1372" spans="1:27" x14ac:dyDescent="0.2">
      <c r="A1372" s="37" t="s">
        <v>869</v>
      </c>
      <c r="B1372" s="37">
        <v>6</v>
      </c>
      <c r="C1372" s="37">
        <v>-1.754</v>
      </c>
      <c r="D1372" s="37">
        <v>0.33939999999999998</v>
      </c>
      <c r="E1372" s="33" t="s">
        <v>636</v>
      </c>
      <c r="F1372" s="33">
        <v>0.57012542759407103</v>
      </c>
      <c r="G1372" s="33">
        <v>0.378965817592053</v>
      </c>
      <c r="H1372" s="33">
        <v>89.559528655261403</v>
      </c>
      <c r="I1372" s="33">
        <v>10.440471344738601</v>
      </c>
      <c r="J1372" s="33">
        <v>-2.5887354803465001</v>
      </c>
      <c r="K1372" s="33">
        <v>2.5887354803465001</v>
      </c>
      <c r="L1372" s="33">
        <v>-2.9148519422931898</v>
      </c>
      <c r="M1372" s="33">
        <v>1.16085194229319</v>
      </c>
      <c r="N1372" s="33">
        <v>6.68233061279048</v>
      </c>
      <c r="O1372" s="33">
        <v>88.811903026191899</v>
      </c>
      <c r="P1372" s="33">
        <v>11.188096973808101</v>
      </c>
      <c r="Q1372" s="33">
        <v>16.834218617495001</v>
      </c>
      <c r="R1372" s="33">
        <v>83.165781382505003</v>
      </c>
      <c r="S1372" s="33">
        <v>18.039690369509401</v>
      </c>
      <c r="T1372" s="33">
        <v>81.960309630490599</v>
      </c>
      <c r="U1372" s="33">
        <v>-3.1585233047770802</v>
      </c>
      <c r="V1372" s="33">
        <v>15.377817878972699</v>
      </c>
      <c r="W1372" s="33">
        <v>14.3502212472669</v>
      </c>
      <c r="X1372" s="33">
        <v>6.9046822457905305E-2</v>
      </c>
      <c r="Y1372" s="33">
        <v>7.3991156135077105E-2</v>
      </c>
      <c r="Z1372" s="33">
        <v>0.115286013901095</v>
      </c>
      <c r="AA1372" s="33">
        <v>0.12354146289566099</v>
      </c>
    </row>
    <row r="1373" spans="1:27" x14ac:dyDescent="0.2">
      <c r="A1373" s="37" t="s">
        <v>869</v>
      </c>
      <c r="B1373" s="37">
        <v>6</v>
      </c>
      <c r="C1373" s="37">
        <v>-2.0110000000000001</v>
      </c>
      <c r="D1373" s="37">
        <v>0.33500000000000002</v>
      </c>
      <c r="E1373" s="33" t="s">
        <v>636</v>
      </c>
      <c r="F1373" s="33">
        <v>0.49726504226752899</v>
      </c>
      <c r="G1373" s="33">
        <v>0.378965817592053</v>
      </c>
      <c r="H1373" s="33">
        <v>88.398474070455293</v>
      </c>
      <c r="I1373" s="33">
        <v>11.6015259295447</v>
      </c>
      <c r="J1373" s="33">
        <v>-2.5887354803465001</v>
      </c>
      <c r="K1373" s="33">
        <v>2.5887354803465001</v>
      </c>
      <c r="L1373" s="33">
        <v>-2.95626728653767</v>
      </c>
      <c r="M1373" s="33">
        <v>0.94526728653766701</v>
      </c>
      <c r="N1373" s="33">
        <v>6.68233061279048</v>
      </c>
      <c r="O1373" s="33">
        <v>87.567707160146</v>
      </c>
      <c r="P1373" s="33">
        <v>12.432292839854</v>
      </c>
      <c r="Q1373" s="33">
        <v>16.834218617495001</v>
      </c>
      <c r="R1373" s="33">
        <v>83.165781382505003</v>
      </c>
      <c r="S1373" s="33">
        <v>18.039690369509401</v>
      </c>
      <c r="T1373" s="33">
        <v>81.960309630490599</v>
      </c>
      <c r="U1373" s="33">
        <v>-3.1585233047770802</v>
      </c>
      <c r="V1373" s="33">
        <v>15.377817878972699</v>
      </c>
      <c r="W1373" s="33">
        <v>14.3502212472669</v>
      </c>
      <c r="X1373" s="33">
        <v>6.9046822457905305E-2</v>
      </c>
      <c r="Y1373" s="33">
        <v>7.3991156135077105E-2</v>
      </c>
      <c r="Z1373" s="33">
        <v>0.115286013901095</v>
      </c>
      <c r="AA1373" s="33">
        <v>0.12354146289566099</v>
      </c>
    </row>
    <row r="1374" spans="1:27" x14ac:dyDescent="0.2">
      <c r="A1374" s="37" t="s">
        <v>869</v>
      </c>
      <c r="B1374" s="37">
        <v>6</v>
      </c>
      <c r="C1374" s="37">
        <v>-2.11</v>
      </c>
      <c r="D1374" s="37">
        <v>0.32950000000000002</v>
      </c>
      <c r="E1374" s="33" t="s">
        <v>636</v>
      </c>
      <c r="F1374" s="33">
        <v>0.47393364928909898</v>
      </c>
      <c r="G1374" s="33">
        <v>0.378965817592053</v>
      </c>
      <c r="H1374" s="33">
        <v>86.947155839447902</v>
      </c>
      <c r="I1374" s="33">
        <v>13.0528441605521</v>
      </c>
      <c r="J1374" s="33">
        <v>-2.5887354803465001</v>
      </c>
      <c r="K1374" s="33">
        <v>2.5887354803465001</v>
      </c>
      <c r="L1374" s="33">
        <v>-3.009721394194</v>
      </c>
      <c r="M1374" s="33">
        <v>0.89972139419400399</v>
      </c>
      <c r="N1374" s="33">
        <v>6.68233061279048</v>
      </c>
      <c r="O1374" s="33">
        <v>86.012462327588807</v>
      </c>
      <c r="P1374" s="33">
        <v>13.9875376724112</v>
      </c>
      <c r="Q1374" s="33">
        <v>16.834218617495001</v>
      </c>
      <c r="R1374" s="33">
        <v>83.165781382505003</v>
      </c>
      <c r="S1374" s="33">
        <v>18.039690369509401</v>
      </c>
      <c r="T1374" s="33">
        <v>81.960309630490599</v>
      </c>
      <c r="U1374" s="33">
        <v>-3.1585233047770802</v>
      </c>
      <c r="V1374" s="33">
        <v>15.377817878972699</v>
      </c>
      <c r="W1374" s="33">
        <v>14.3502212472669</v>
      </c>
      <c r="X1374" s="33">
        <v>6.9046822457905305E-2</v>
      </c>
      <c r="Y1374" s="33">
        <v>7.3991156135077105E-2</v>
      </c>
      <c r="Z1374" s="33">
        <v>0.115286013901095</v>
      </c>
      <c r="AA1374" s="33">
        <v>0.12354146289566099</v>
      </c>
    </row>
    <row r="1375" spans="1:27" x14ac:dyDescent="0.2">
      <c r="A1375" s="37" t="s">
        <v>869</v>
      </c>
      <c r="B1375" s="37">
        <v>6</v>
      </c>
      <c r="C1375" s="37">
        <v>-2.2400000000000002</v>
      </c>
      <c r="D1375" s="37">
        <v>0.31879999999999997</v>
      </c>
      <c r="E1375" s="33" t="s">
        <v>636</v>
      </c>
      <c r="F1375" s="33">
        <v>0.44642857142857101</v>
      </c>
      <c r="G1375" s="33">
        <v>0.378965817592053</v>
      </c>
      <c r="H1375" s="33">
        <v>84.123682190033406</v>
      </c>
      <c r="I1375" s="33">
        <v>15.876317809966601</v>
      </c>
      <c r="J1375" s="33">
        <v>-2.5887354803465001</v>
      </c>
      <c r="K1375" s="33">
        <v>2.5887354803465001</v>
      </c>
      <c r="L1375" s="33">
        <v>-3.11945435824371</v>
      </c>
      <c r="M1375" s="33">
        <v>0.87945435824370699</v>
      </c>
      <c r="N1375" s="33">
        <v>6.68233061279048</v>
      </c>
      <c r="O1375" s="33">
        <v>82.986804198795497</v>
      </c>
      <c r="P1375" s="33">
        <v>17.0131958012045</v>
      </c>
      <c r="Q1375" s="33">
        <v>16.834218617495001</v>
      </c>
      <c r="R1375" s="33">
        <v>83.165781382505003</v>
      </c>
      <c r="S1375" s="33">
        <v>18.039690369509401</v>
      </c>
      <c r="T1375" s="33">
        <v>81.960309630490599</v>
      </c>
      <c r="U1375" s="33">
        <v>-3.1585233047770802</v>
      </c>
      <c r="V1375" s="33">
        <v>15.377817878972699</v>
      </c>
      <c r="W1375" s="33">
        <v>14.3502212472669</v>
      </c>
      <c r="X1375" s="33">
        <v>6.9046822457905305E-2</v>
      </c>
      <c r="Y1375" s="33">
        <v>7.3991156135077105E-2</v>
      </c>
      <c r="Z1375" s="33">
        <v>0.115286013901095</v>
      </c>
      <c r="AA1375" s="33">
        <v>0.12354146289566099</v>
      </c>
    </row>
    <row r="1376" spans="1:27" x14ac:dyDescent="0.2">
      <c r="A1376" s="37" t="s">
        <v>869</v>
      </c>
      <c r="B1376" s="37">
        <v>6</v>
      </c>
      <c r="C1376" s="37">
        <v>-3.34</v>
      </c>
      <c r="D1376" s="37">
        <v>0.2828</v>
      </c>
      <c r="E1376" s="33" t="s">
        <v>636</v>
      </c>
      <c r="F1376" s="33">
        <v>0.29940119760479</v>
      </c>
      <c r="G1376" s="33">
        <v>0.378965817592053</v>
      </c>
      <c r="H1376" s="33">
        <v>74.624144677984305</v>
      </c>
      <c r="I1376" s="33">
        <v>25.375855322015699</v>
      </c>
      <c r="J1376" s="33">
        <v>-2.5887354803465001</v>
      </c>
      <c r="K1376" s="33">
        <v>2.5887354803465001</v>
      </c>
      <c r="L1376" s="33">
        <v>-3.5556124753176199</v>
      </c>
      <c r="M1376" s="33">
        <v>0.21561247531762201</v>
      </c>
      <c r="N1376" s="33">
        <v>6.68233061279048</v>
      </c>
      <c r="O1376" s="33">
        <v>72.807019840238596</v>
      </c>
      <c r="P1376" s="33">
        <v>27.192980159761401</v>
      </c>
      <c r="Q1376" s="33">
        <v>16.834218617495001</v>
      </c>
      <c r="R1376" s="33">
        <v>83.165781382505003</v>
      </c>
      <c r="S1376" s="33">
        <v>18.039690369509401</v>
      </c>
      <c r="T1376" s="33">
        <v>81.960309630490599</v>
      </c>
      <c r="U1376" s="33">
        <v>-3.1585233047770802</v>
      </c>
      <c r="V1376" s="33">
        <v>15.377817878972699</v>
      </c>
      <c r="W1376" s="33">
        <v>14.3502212472669</v>
      </c>
      <c r="X1376" s="33">
        <v>6.9046822457905305E-2</v>
      </c>
      <c r="Y1376" s="33">
        <v>7.3991156135077105E-2</v>
      </c>
      <c r="Z1376" s="33">
        <v>0.115286013901095</v>
      </c>
      <c r="AA1376" s="33">
        <v>0.12354146289566099</v>
      </c>
    </row>
    <row r="1377" spans="1:27" x14ac:dyDescent="0.2">
      <c r="A1377" s="37" t="s">
        <v>869</v>
      </c>
      <c r="B1377" s="37">
        <v>6</v>
      </c>
      <c r="C1377" s="37">
        <v>-3.76</v>
      </c>
      <c r="D1377" s="37">
        <v>0.26929999999999998</v>
      </c>
      <c r="E1377" s="33" t="s">
        <v>636</v>
      </c>
      <c r="F1377" s="33">
        <v>0.26595744680851102</v>
      </c>
      <c r="G1377" s="33">
        <v>0.378965817592053</v>
      </c>
      <c r="H1377" s="33">
        <v>71.061818110966101</v>
      </c>
      <c r="I1377" s="33">
        <v>28.938181889033899</v>
      </c>
      <c r="J1377" s="33">
        <v>-2.5887354803465001</v>
      </c>
      <c r="K1377" s="33">
        <v>2.5887354803465001</v>
      </c>
      <c r="L1377" s="33">
        <v>-3.7523560853565199</v>
      </c>
      <c r="M1377" s="33">
        <v>-7.6439146434759096E-3</v>
      </c>
      <c r="N1377" s="33">
        <v>6.68233061279048</v>
      </c>
      <c r="O1377" s="33">
        <v>68.989600705779907</v>
      </c>
      <c r="P1377" s="33">
        <v>31.0103992942201</v>
      </c>
      <c r="Q1377" s="33">
        <v>16.834218617495001</v>
      </c>
      <c r="R1377" s="33">
        <v>83.165781382505003</v>
      </c>
      <c r="S1377" s="33">
        <v>18.039690369509401</v>
      </c>
      <c r="T1377" s="33">
        <v>81.960309630490599</v>
      </c>
      <c r="U1377" s="33">
        <v>-3.1585233047770802</v>
      </c>
      <c r="V1377" s="33">
        <v>15.377817878972699</v>
      </c>
      <c r="W1377" s="33">
        <v>14.3502212472669</v>
      </c>
      <c r="X1377" s="33">
        <v>6.9046822457905305E-2</v>
      </c>
      <c r="Y1377" s="33">
        <v>7.3991156135077105E-2</v>
      </c>
      <c r="Z1377" s="33">
        <v>0.115286013901095</v>
      </c>
      <c r="AA1377" s="33">
        <v>0.12354146289566099</v>
      </c>
    </row>
    <row r="1378" spans="1:27" x14ac:dyDescent="0.2">
      <c r="A1378" s="37" t="s">
        <v>869</v>
      </c>
      <c r="B1378" s="37">
        <v>6</v>
      </c>
      <c r="C1378" s="37">
        <v>-3.85</v>
      </c>
      <c r="D1378" s="37">
        <v>0.26230000000000098</v>
      </c>
      <c r="E1378" s="33" t="s">
        <v>636</v>
      </c>
      <c r="F1378" s="33">
        <v>0.25974025974025999</v>
      </c>
      <c r="G1378" s="33">
        <v>0.378965817592053</v>
      </c>
      <c r="H1378" s="33">
        <v>69.214685816956703</v>
      </c>
      <c r="I1378" s="33">
        <v>30.785314183043301</v>
      </c>
      <c r="J1378" s="33">
        <v>-2.5887354803465001</v>
      </c>
      <c r="K1378" s="33">
        <v>2.5887354803465001</v>
      </c>
      <c r="L1378" s="33">
        <v>-3.8631962749072799</v>
      </c>
      <c r="M1378" s="33">
        <v>1.31962749072789E-2</v>
      </c>
      <c r="N1378" s="33">
        <v>6.68233061279048</v>
      </c>
      <c r="O1378" s="33">
        <v>67.010198191616098</v>
      </c>
      <c r="P1378" s="33">
        <v>32.989801808383902</v>
      </c>
      <c r="Q1378" s="33">
        <v>16.834218617495001</v>
      </c>
      <c r="R1378" s="33">
        <v>83.165781382505003</v>
      </c>
      <c r="S1378" s="33">
        <v>18.039690369509401</v>
      </c>
      <c r="T1378" s="33">
        <v>81.960309630490599</v>
      </c>
      <c r="U1378" s="33">
        <v>-3.1585233047770802</v>
      </c>
      <c r="V1378" s="33">
        <v>15.377817878972699</v>
      </c>
      <c r="W1378" s="33">
        <v>14.3502212472669</v>
      </c>
      <c r="X1378" s="33">
        <v>6.9046822457905305E-2</v>
      </c>
      <c r="Y1378" s="33">
        <v>7.3991156135077105E-2</v>
      </c>
      <c r="Z1378" s="33">
        <v>0.115286013901095</v>
      </c>
      <c r="AA1378" s="33">
        <v>0.12354146289566099</v>
      </c>
    </row>
    <row r="1379" spans="1:27" x14ac:dyDescent="0.2">
      <c r="A1379" s="37" t="s">
        <v>869</v>
      </c>
      <c r="B1379" s="37">
        <v>6</v>
      </c>
      <c r="C1379" s="37">
        <v>-3.95</v>
      </c>
      <c r="D1379" s="37">
        <v>0.2571</v>
      </c>
      <c r="E1379" s="33" t="s">
        <v>636</v>
      </c>
      <c r="F1379" s="33">
        <v>0.253164556962025</v>
      </c>
      <c r="G1379" s="33">
        <v>0.378965817592053</v>
      </c>
      <c r="H1379" s="33">
        <v>67.842530398549499</v>
      </c>
      <c r="I1379" s="33">
        <v>32.157469601450501</v>
      </c>
      <c r="J1379" s="33">
        <v>-2.5887354803465001</v>
      </c>
      <c r="K1379" s="33">
        <v>2.5887354803465001</v>
      </c>
      <c r="L1379" s="33">
        <v>-3.9498687468670401</v>
      </c>
      <c r="M1379" s="33">
        <v>-1.3125313296447099E-4</v>
      </c>
      <c r="N1379" s="33">
        <v>6.68233061279048</v>
      </c>
      <c r="O1379" s="33">
        <v>65.539784895380095</v>
      </c>
      <c r="P1379" s="33">
        <v>34.460215104619898</v>
      </c>
      <c r="Q1379" s="33">
        <v>16.834218617495001</v>
      </c>
      <c r="R1379" s="33">
        <v>83.165781382505003</v>
      </c>
      <c r="S1379" s="33">
        <v>18.039690369509401</v>
      </c>
      <c r="T1379" s="33">
        <v>81.960309630490599</v>
      </c>
      <c r="U1379" s="33">
        <v>-3.1585233047770802</v>
      </c>
      <c r="V1379" s="33">
        <v>15.377817878972699</v>
      </c>
      <c r="W1379" s="33">
        <v>14.3502212472669</v>
      </c>
      <c r="X1379" s="33">
        <v>6.9046822457905305E-2</v>
      </c>
      <c r="Y1379" s="33">
        <v>7.3991156135077105E-2</v>
      </c>
      <c r="Z1379" s="33">
        <v>0.115286013901095</v>
      </c>
      <c r="AA1379" s="33">
        <v>0.12354146289566099</v>
      </c>
    </row>
    <row r="1380" spans="1:27" x14ac:dyDescent="0.2">
      <c r="A1380" s="37" t="s">
        <v>869</v>
      </c>
      <c r="B1380" s="37">
        <v>6</v>
      </c>
      <c r="C1380" s="37">
        <v>-4.03</v>
      </c>
      <c r="D1380" s="37">
        <v>0.25280000000000002</v>
      </c>
      <c r="E1380" s="33" t="s">
        <v>636</v>
      </c>
      <c r="F1380" s="33">
        <v>0.24813895781637699</v>
      </c>
      <c r="G1380" s="33">
        <v>0.378965817592053</v>
      </c>
      <c r="H1380" s="33">
        <v>66.707863417943599</v>
      </c>
      <c r="I1380" s="33">
        <v>33.292136582056401</v>
      </c>
      <c r="J1380" s="33">
        <v>-2.5887354803465001</v>
      </c>
      <c r="K1380" s="33">
        <v>2.5887354803465001</v>
      </c>
      <c r="L1380" s="33">
        <v>-4.0245334009792302</v>
      </c>
      <c r="M1380" s="33">
        <v>-5.4665990207647397E-3</v>
      </c>
      <c r="N1380" s="33">
        <v>6.68233061279048</v>
      </c>
      <c r="O1380" s="33">
        <v>64.323866208107901</v>
      </c>
      <c r="P1380" s="33">
        <v>35.676133791892099</v>
      </c>
      <c r="Q1380" s="33">
        <v>16.834218617495001</v>
      </c>
      <c r="R1380" s="33">
        <v>83.165781382505003</v>
      </c>
      <c r="S1380" s="33">
        <v>18.039690369509401</v>
      </c>
      <c r="T1380" s="33">
        <v>81.960309630490599</v>
      </c>
      <c r="U1380" s="33">
        <v>-3.1585233047770802</v>
      </c>
      <c r="V1380" s="33">
        <v>15.377817878972699</v>
      </c>
      <c r="W1380" s="33">
        <v>14.3502212472669</v>
      </c>
      <c r="X1380" s="33">
        <v>6.9046822457905305E-2</v>
      </c>
      <c r="Y1380" s="33">
        <v>7.3991156135077105E-2</v>
      </c>
      <c r="Z1380" s="33">
        <v>0.115286013901095</v>
      </c>
      <c r="AA1380" s="33">
        <v>0.12354146289566099</v>
      </c>
    </row>
    <row r="1381" spans="1:27" x14ac:dyDescent="0.2">
      <c r="A1381" s="37" t="s">
        <v>870</v>
      </c>
      <c r="B1381" s="37">
        <v>1</v>
      </c>
      <c r="C1381" s="37">
        <v>-0.10100000000000001</v>
      </c>
      <c r="D1381" s="37">
        <v>1.0779000000000001</v>
      </c>
      <c r="E1381" s="33" t="s">
        <v>637</v>
      </c>
      <c r="F1381" s="33">
        <v>9.9009900990098991</v>
      </c>
      <c r="G1381" s="33">
        <v>1.0838401203249901</v>
      </c>
      <c r="H1381" s="33">
        <v>99.451937586218406</v>
      </c>
      <c r="I1381" s="33">
        <v>0.54806241378160803</v>
      </c>
      <c r="J1381" s="33">
        <v>-2.1746924809866699</v>
      </c>
      <c r="K1381" s="33">
        <v>2.1746924809866699</v>
      </c>
      <c r="L1381" s="33">
        <v>-2.19438016814679</v>
      </c>
      <c r="M1381" s="33">
        <v>2.0933801681467901</v>
      </c>
      <c r="N1381" s="33">
        <v>38.913226224703799</v>
      </c>
      <c r="O1381" s="33">
        <v>99.102813293434707</v>
      </c>
      <c r="P1381" s="33">
        <v>0.89718670656535005</v>
      </c>
      <c r="Q1381" s="33">
        <v>12.1296721698388</v>
      </c>
      <c r="R1381" s="33">
        <v>87.870327830161202</v>
      </c>
      <c r="S1381" s="33">
        <v>19.856462242476599</v>
      </c>
      <c r="T1381" s="33">
        <v>80.143537757523404</v>
      </c>
      <c r="U1381" s="33">
        <v>-2.71349698532934</v>
      </c>
      <c r="V1381" s="33">
        <v>17.928699560357401</v>
      </c>
      <c r="W1381" s="33">
        <v>10.952064141288</v>
      </c>
      <c r="X1381" s="33">
        <v>6.42816528697642E-2</v>
      </c>
      <c r="Y1381" s="33">
        <v>0.10523006683283</v>
      </c>
      <c r="Z1381" s="33">
        <v>9.9125919021268993E-2</v>
      </c>
      <c r="AA1381" s="33">
        <v>0.16227067316715299</v>
      </c>
    </row>
    <row r="1382" spans="1:27" x14ac:dyDescent="0.2">
      <c r="A1382" s="37" t="s">
        <v>870</v>
      </c>
      <c r="B1382" s="37">
        <v>1</v>
      </c>
      <c r="C1382" s="37">
        <v>-0.29599999999999999</v>
      </c>
      <c r="D1382" s="37">
        <v>1.0698000000000001</v>
      </c>
      <c r="E1382" s="33" t="s">
        <v>637</v>
      </c>
      <c r="F1382" s="33">
        <v>3.3783783783783798</v>
      </c>
      <c r="G1382" s="33">
        <v>1.0838401203249901</v>
      </c>
      <c r="H1382" s="33">
        <v>98.704594887964006</v>
      </c>
      <c r="I1382" s="33">
        <v>1.29540511203595</v>
      </c>
      <c r="J1382" s="33">
        <v>-2.1746924809866699</v>
      </c>
      <c r="K1382" s="33">
        <v>2.1746924809866699</v>
      </c>
      <c r="L1382" s="33">
        <v>-2.2218081068697701</v>
      </c>
      <c r="M1382" s="33">
        <v>1.9258081068697701</v>
      </c>
      <c r="N1382" s="33">
        <v>38.913226224703799</v>
      </c>
      <c r="O1382" s="33">
        <v>97.879401657712293</v>
      </c>
      <c r="P1382" s="33">
        <v>2.1205983422876802</v>
      </c>
      <c r="Q1382" s="33">
        <v>12.1296721698388</v>
      </c>
      <c r="R1382" s="33">
        <v>87.870327830161202</v>
      </c>
      <c r="S1382" s="33">
        <v>19.856462242476599</v>
      </c>
      <c r="T1382" s="33">
        <v>80.143537757523404</v>
      </c>
      <c r="U1382" s="33">
        <v>-2.71349698532934</v>
      </c>
      <c r="V1382" s="33">
        <v>17.928699560357401</v>
      </c>
      <c r="W1382" s="33">
        <v>10.952064141288</v>
      </c>
      <c r="X1382" s="33">
        <v>6.42816528697642E-2</v>
      </c>
      <c r="Y1382" s="33">
        <v>0.10523006683283</v>
      </c>
      <c r="Z1382" s="33">
        <v>9.9125919021268993E-2</v>
      </c>
      <c r="AA1382" s="33">
        <v>0.16227067316715299</v>
      </c>
    </row>
    <row r="1383" spans="1:27" x14ac:dyDescent="0.2">
      <c r="A1383" s="37" t="s">
        <v>870</v>
      </c>
      <c r="B1383" s="37">
        <v>1</v>
      </c>
      <c r="C1383" s="37">
        <v>-0.48199999999999998</v>
      </c>
      <c r="D1383" s="37">
        <v>1.0607</v>
      </c>
      <c r="E1383" s="33" t="s">
        <v>637</v>
      </c>
      <c r="F1383" s="33">
        <v>2.0746887966804999</v>
      </c>
      <c r="G1383" s="33">
        <v>1.0838401203249901</v>
      </c>
      <c r="H1383" s="33">
        <v>97.864987659061001</v>
      </c>
      <c r="I1383" s="33">
        <v>2.1350123409389998</v>
      </c>
      <c r="J1383" s="33">
        <v>-2.1746924809866699</v>
      </c>
      <c r="K1383" s="33">
        <v>2.1746924809866699</v>
      </c>
      <c r="L1383" s="33">
        <v>-2.2534517100866198</v>
      </c>
      <c r="M1383" s="33">
        <v>1.7714517100866201</v>
      </c>
      <c r="N1383" s="33">
        <v>38.913226224703799</v>
      </c>
      <c r="O1383" s="33">
        <v>96.504951548443998</v>
      </c>
      <c r="P1383" s="33">
        <v>3.4950484515559901</v>
      </c>
      <c r="Q1383" s="33">
        <v>12.1296721698388</v>
      </c>
      <c r="R1383" s="33">
        <v>87.870327830161202</v>
      </c>
      <c r="S1383" s="33">
        <v>19.856462242476599</v>
      </c>
      <c r="T1383" s="33">
        <v>80.143537757523404</v>
      </c>
      <c r="U1383" s="33">
        <v>-2.71349698532934</v>
      </c>
      <c r="V1383" s="33">
        <v>17.928699560357401</v>
      </c>
      <c r="W1383" s="33">
        <v>10.952064141288</v>
      </c>
      <c r="X1383" s="33">
        <v>6.42816528697642E-2</v>
      </c>
      <c r="Y1383" s="33">
        <v>0.10523006683283</v>
      </c>
      <c r="Z1383" s="33">
        <v>9.9125919021268993E-2</v>
      </c>
      <c r="AA1383" s="33">
        <v>0.16227067316715299</v>
      </c>
    </row>
    <row r="1384" spans="1:27" x14ac:dyDescent="0.2">
      <c r="A1384" s="37" t="s">
        <v>870</v>
      </c>
      <c r="B1384" s="37">
        <v>1</v>
      </c>
      <c r="C1384" s="37">
        <v>-0.70599999999999996</v>
      </c>
      <c r="D1384" s="37">
        <v>1.0478000000000001</v>
      </c>
      <c r="E1384" s="33" t="s">
        <v>637</v>
      </c>
      <c r="F1384" s="33">
        <v>1.41643059490085</v>
      </c>
      <c r="G1384" s="33">
        <v>1.0838401203249901</v>
      </c>
      <c r="H1384" s="33">
        <v>96.674775213692897</v>
      </c>
      <c r="I1384" s="33">
        <v>3.3252247863070599</v>
      </c>
      <c r="J1384" s="33">
        <v>-2.1746924809866699</v>
      </c>
      <c r="K1384" s="33">
        <v>2.1746924809866699</v>
      </c>
      <c r="L1384" s="33">
        <v>-2.2998854764472201</v>
      </c>
      <c r="M1384" s="33">
        <v>1.5938854764472199</v>
      </c>
      <c r="N1384" s="33">
        <v>38.913226224703799</v>
      </c>
      <c r="O1384" s="33">
        <v>94.556555239700998</v>
      </c>
      <c r="P1384" s="33">
        <v>5.4434447602989904</v>
      </c>
      <c r="Q1384" s="33">
        <v>12.1296721698388</v>
      </c>
      <c r="R1384" s="33">
        <v>87.870327830161202</v>
      </c>
      <c r="S1384" s="33">
        <v>19.856462242476599</v>
      </c>
      <c r="T1384" s="33">
        <v>80.143537757523404</v>
      </c>
      <c r="U1384" s="33">
        <v>-2.71349698532934</v>
      </c>
      <c r="V1384" s="33">
        <v>17.928699560357401</v>
      </c>
      <c r="W1384" s="33">
        <v>10.952064141288</v>
      </c>
      <c r="X1384" s="33">
        <v>6.42816528697642E-2</v>
      </c>
      <c r="Y1384" s="33">
        <v>0.10523006683283</v>
      </c>
      <c r="Z1384" s="33">
        <v>9.9125919021268993E-2</v>
      </c>
      <c r="AA1384" s="33">
        <v>0.16227067316715299</v>
      </c>
    </row>
    <row r="1385" spans="1:27" x14ac:dyDescent="0.2">
      <c r="A1385" s="37" t="s">
        <v>870</v>
      </c>
      <c r="B1385" s="37">
        <v>1</v>
      </c>
      <c r="C1385" s="37">
        <v>-1.0580000000000001</v>
      </c>
      <c r="D1385" s="37">
        <v>1.0277000000000001</v>
      </c>
      <c r="E1385" s="33" t="s">
        <v>637</v>
      </c>
      <c r="F1385" s="33">
        <v>0.94517958412098302</v>
      </c>
      <c r="G1385" s="33">
        <v>1.0838401203249901</v>
      </c>
      <c r="H1385" s="33">
        <v>94.8202581476543</v>
      </c>
      <c r="I1385" s="33">
        <v>5.1797418523456704</v>
      </c>
      <c r="J1385" s="33">
        <v>-2.1746924809866699</v>
      </c>
      <c r="K1385" s="33">
        <v>2.1746924809866699</v>
      </c>
      <c r="L1385" s="33">
        <v>-2.3761760023310399</v>
      </c>
      <c r="M1385" s="33">
        <v>1.31817600233104</v>
      </c>
      <c r="N1385" s="33">
        <v>38.913226224703799</v>
      </c>
      <c r="O1385" s="33">
        <v>91.520681921426998</v>
      </c>
      <c r="P1385" s="33">
        <v>8.4793180785729891</v>
      </c>
      <c r="Q1385" s="33">
        <v>12.1296721698388</v>
      </c>
      <c r="R1385" s="33">
        <v>87.870327830161202</v>
      </c>
      <c r="S1385" s="33">
        <v>19.856462242476599</v>
      </c>
      <c r="T1385" s="33">
        <v>80.143537757523404</v>
      </c>
      <c r="U1385" s="33">
        <v>-2.71349698532934</v>
      </c>
      <c r="V1385" s="33">
        <v>17.928699560357401</v>
      </c>
      <c r="W1385" s="33">
        <v>10.952064141288</v>
      </c>
      <c r="X1385" s="33">
        <v>6.42816528697642E-2</v>
      </c>
      <c r="Y1385" s="33">
        <v>0.10523006683283</v>
      </c>
      <c r="Z1385" s="33">
        <v>9.9125919021268993E-2</v>
      </c>
      <c r="AA1385" s="33">
        <v>0.16227067316715299</v>
      </c>
    </row>
    <row r="1386" spans="1:27" x14ac:dyDescent="0.2">
      <c r="A1386" s="37" t="s">
        <v>870</v>
      </c>
      <c r="B1386" s="37">
        <v>1</v>
      </c>
      <c r="C1386" s="37">
        <v>-1.228</v>
      </c>
      <c r="D1386" s="37">
        <v>1.0163</v>
      </c>
      <c r="E1386" s="33" t="s">
        <v>637</v>
      </c>
      <c r="F1386" s="33">
        <v>0.81433224755700295</v>
      </c>
      <c r="G1386" s="33">
        <v>1.0838401203249901</v>
      </c>
      <c r="H1386" s="33">
        <v>93.768442498259304</v>
      </c>
      <c r="I1386" s="33">
        <v>6.2315575017407001</v>
      </c>
      <c r="J1386" s="33">
        <v>-2.1746924809866699</v>
      </c>
      <c r="K1386" s="33">
        <v>2.1746924809866699</v>
      </c>
      <c r="L1386" s="33">
        <v>-2.4217377423942898</v>
      </c>
      <c r="M1386" s="33">
        <v>1.1937377423942901</v>
      </c>
      <c r="N1386" s="33">
        <v>38.913226224703799</v>
      </c>
      <c r="O1386" s="33">
        <v>89.798843323002998</v>
      </c>
      <c r="P1386" s="33">
        <v>10.201156676997</v>
      </c>
      <c r="Q1386" s="33">
        <v>12.1296721698388</v>
      </c>
      <c r="R1386" s="33">
        <v>87.870327830161202</v>
      </c>
      <c r="S1386" s="33">
        <v>19.856462242476599</v>
      </c>
      <c r="T1386" s="33">
        <v>80.143537757523404</v>
      </c>
      <c r="U1386" s="33">
        <v>-2.71349698532934</v>
      </c>
      <c r="V1386" s="33">
        <v>17.928699560357401</v>
      </c>
      <c r="W1386" s="33">
        <v>10.952064141288</v>
      </c>
      <c r="X1386" s="33">
        <v>6.42816528697642E-2</v>
      </c>
      <c r="Y1386" s="33">
        <v>0.10523006683283</v>
      </c>
      <c r="Z1386" s="33">
        <v>9.9125919021268993E-2</v>
      </c>
      <c r="AA1386" s="33">
        <v>0.16227067316715299</v>
      </c>
    </row>
    <row r="1387" spans="1:27" x14ac:dyDescent="0.2">
      <c r="A1387" s="37" t="s">
        <v>870</v>
      </c>
      <c r="B1387" s="37">
        <v>1</v>
      </c>
      <c r="C1387" s="37">
        <v>-1.3120000000000001</v>
      </c>
      <c r="D1387" s="37">
        <v>1.0096000000000001</v>
      </c>
      <c r="E1387" s="33" t="s">
        <v>637</v>
      </c>
      <c r="F1387" s="33">
        <v>0.76219512195121997</v>
      </c>
      <c r="G1387" s="33">
        <v>1.0838401203249901</v>
      </c>
      <c r="H1387" s="33">
        <v>93.1502701429132</v>
      </c>
      <c r="I1387" s="33">
        <v>6.8497298570868397</v>
      </c>
      <c r="J1387" s="33">
        <v>-2.1746924809866699</v>
      </c>
      <c r="K1387" s="33">
        <v>2.1746924809866699</v>
      </c>
      <c r="L1387" s="33">
        <v>-2.4493397504702501</v>
      </c>
      <c r="M1387" s="33">
        <v>1.13733975047025</v>
      </c>
      <c r="N1387" s="33">
        <v>38.913226224703799</v>
      </c>
      <c r="O1387" s="33">
        <v>88.786885550245103</v>
      </c>
      <c r="P1387" s="33">
        <v>11.213114449754899</v>
      </c>
      <c r="Q1387" s="33">
        <v>12.1296721698388</v>
      </c>
      <c r="R1387" s="33">
        <v>87.870327830161202</v>
      </c>
      <c r="S1387" s="33">
        <v>19.856462242476599</v>
      </c>
      <c r="T1387" s="33">
        <v>80.143537757523404</v>
      </c>
      <c r="U1387" s="33">
        <v>-2.71349698532934</v>
      </c>
      <c r="V1387" s="33">
        <v>17.928699560357401</v>
      </c>
      <c r="W1387" s="33">
        <v>10.952064141288</v>
      </c>
      <c r="X1387" s="33">
        <v>6.42816528697642E-2</v>
      </c>
      <c r="Y1387" s="33">
        <v>0.10523006683283</v>
      </c>
      <c r="Z1387" s="33">
        <v>9.9125919021268993E-2</v>
      </c>
      <c r="AA1387" s="33">
        <v>0.16227067316715299</v>
      </c>
    </row>
    <row r="1388" spans="1:27" x14ac:dyDescent="0.2">
      <c r="A1388" s="37" t="s">
        <v>870</v>
      </c>
      <c r="B1388" s="37">
        <v>1</v>
      </c>
      <c r="C1388" s="37">
        <v>-1.53</v>
      </c>
      <c r="D1388" s="37">
        <v>1.0051000000000001</v>
      </c>
      <c r="E1388" s="33" t="s">
        <v>637</v>
      </c>
      <c r="F1388" s="33">
        <v>0.65359477124182996</v>
      </c>
      <c r="G1388" s="33">
        <v>1.0838401203249901</v>
      </c>
      <c r="H1388" s="33">
        <v>92.735079754994103</v>
      </c>
      <c r="I1388" s="33">
        <v>7.26492024500594</v>
      </c>
      <c r="J1388" s="33">
        <v>-2.1746924809866699</v>
      </c>
      <c r="K1388" s="33">
        <v>2.1746924809866699</v>
      </c>
      <c r="L1388" s="33">
        <v>-2.4682343491219099</v>
      </c>
      <c r="M1388" s="33">
        <v>0.93823434912190795</v>
      </c>
      <c r="N1388" s="33">
        <v>38.913226224703799</v>
      </c>
      <c r="O1388" s="33">
        <v>88.107212419288203</v>
      </c>
      <c r="P1388" s="33">
        <v>11.892787580711801</v>
      </c>
      <c r="Q1388" s="33">
        <v>12.1296721698388</v>
      </c>
      <c r="R1388" s="33">
        <v>87.870327830161202</v>
      </c>
      <c r="S1388" s="33">
        <v>19.856462242476599</v>
      </c>
      <c r="T1388" s="33">
        <v>80.143537757523404</v>
      </c>
      <c r="U1388" s="33">
        <v>-2.71349698532934</v>
      </c>
      <c r="V1388" s="33">
        <v>17.928699560357401</v>
      </c>
      <c r="W1388" s="33">
        <v>10.952064141288</v>
      </c>
      <c r="X1388" s="33">
        <v>6.42816528697642E-2</v>
      </c>
      <c r="Y1388" s="33">
        <v>0.10523006683283</v>
      </c>
      <c r="Z1388" s="33">
        <v>9.9125919021268993E-2</v>
      </c>
      <c r="AA1388" s="33">
        <v>0.16227067316715299</v>
      </c>
    </row>
    <row r="1389" spans="1:27" x14ac:dyDescent="0.2">
      <c r="A1389" s="37" t="s">
        <v>870</v>
      </c>
      <c r="B1389" s="37">
        <v>1</v>
      </c>
      <c r="C1389" s="37">
        <v>-1.5549999999999999</v>
      </c>
      <c r="D1389" s="37">
        <v>0.99650000000000005</v>
      </c>
      <c r="E1389" s="33" t="s">
        <v>637</v>
      </c>
      <c r="F1389" s="33">
        <v>0.64308681672025703</v>
      </c>
      <c r="G1389" s="33">
        <v>1.0838401203249901</v>
      </c>
      <c r="H1389" s="33">
        <v>91.941604791415301</v>
      </c>
      <c r="I1389" s="33">
        <v>8.0583952085846704</v>
      </c>
      <c r="J1389" s="33">
        <v>-2.1746924809866699</v>
      </c>
      <c r="K1389" s="33">
        <v>2.1746924809866699</v>
      </c>
      <c r="L1389" s="33">
        <v>-2.50516706728544</v>
      </c>
      <c r="M1389" s="33">
        <v>0.95016706728543698</v>
      </c>
      <c r="N1389" s="33">
        <v>38.913226224703799</v>
      </c>
      <c r="O1389" s="33">
        <v>86.808281546792799</v>
      </c>
      <c r="P1389" s="33">
        <v>13.1917184532072</v>
      </c>
      <c r="Q1389" s="33">
        <v>12.1296721698388</v>
      </c>
      <c r="R1389" s="33">
        <v>87.870327830161202</v>
      </c>
      <c r="S1389" s="33">
        <v>19.856462242476599</v>
      </c>
      <c r="T1389" s="33">
        <v>80.143537757523404</v>
      </c>
      <c r="U1389" s="33">
        <v>-2.71349698532934</v>
      </c>
      <c r="V1389" s="33">
        <v>17.928699560357401</v>
      </c>
      <c r="W1389" s="33">
        <v>10.952064141288</v>
      </c>
      <c r="X1389" s="33">
        <v>6.42816528697642E-2</v>
      </c>
      <c r="Y1389" s="33">
        <v>0.10523006683283</v>
      </c>
      <c r="Z1389" s="33">
        <v>9.9125919021268993E-2</v>
      </c>
      <c r="AA1389" s="33">
        <v>0.16227067316715299</v>
      </c>
    </row>
    <row r="1390" spans="1:27" x14ac:dyDescent="0.2">
      <c r="A1390" s="37" t="s">
        <v>870</v>
      </c>
      <c r="B1390" s="37">
        <v>1</v>
      </c>
      <c r="C1390" s="37">
        <v>-1.6040000000000001</v>
      </c>
      <c r="D1390" s="37">
        <v>0.99419999999999997</v>
      </c>
      <c r="E1390" s="33" t="s">
        <v>637</v>
      </c>
      <c r="F1390" s="33">
        <v>0.62344139650872799</v>
      </c>
      <c r="G1390" s="33">
        <v>1.0838401203249901</v>
      </c>
      <c r="H1390" s="33">
        <v>91.729396370923396</v>
      </c>
      <c r="I1390" s="33">
        <v>8.2706036290766498</v>
      </c>
      <c r="J1390" s="33">
        <v>-2.1746924809866699</v>
      </c>
      <c r="K1390" s="33">
        <v>2.1746924809866699</v>
      </c>
      <c r="L1390" s="33">
        <v>-2.5152324988558301</v>
      </c>
      <c r="M1390" s="33">
        <v>0.91123249885583202</v>
      </c>
      <c r="N1390" s="33">
        <v>38.913226224703799</v>
      </c>
      <c r="O1390" s="33">
        <v>86.460893057637094</v>
      </c>
      <c r="P1390" s="33">
        <v>13.539106942362899</v>
      </c>
      <c r="Q1390" s="33">
        <v>12.1296721698388</v>
      </c>
      <c r="R1390" s="33">
        <v>87.870327830161202</v>
      </c>
      <c r="S1390" s="33">
        <v>19.856462242476599</v>
      </c>
      <c r="T1390" s="33">
        <v>80.143537757523404</v>
      </c>
      <c r="U1390" s="33">
        <v>-2.71349698532934</v>
      </c>
      <c r="V1390" s="33">
        <v>17.928699560357401</v>
      </c>
      <c r="W1390" s="33">
        <v>10.952064141288</v>
      </c>
      <c r="X1390" s="33">
        <v>6.42816528697642E-2</v>
      </c>
      <c r="Y1390" s="33">
        <v>0.10523006683283</v>
      </c>
      <c r="Z1390" s="33">
        <v>9.9125919021268993E-2</v>
      </c>
      <c r="AA1390" s="33">
        <v>0.16227067316715299</v>
      </c>
    </row>
    <row r="1391" spans="1:27" x14ac:dyDescent="0.2">
      <c r="A1391" s="37" t="s">
        <v>870</v>
      </c>
      <c r="B1391" s="37">
        <v>1</v>
      </c>
      <c r="C1391" s="37">
        <v>-1.698</v>
      </c>
      <c r="D1391" s="37">
        <v>0.97399999999999998</v>
      </c>
      <c r="E1391" s="33" t="s">
        <v>637</v>
      </c>
      <c r="F1391" s="33">
        <v>0.58892815076560701</v>
      </c>
      <c r="G1391" s="33">
        <v>1.0838401203249901</v>
      </c>
      <c r="H1391" s="33">
        <v>89.865652851819902</v>
      </c>
      <c r="I1391" s="33">
        <v>10.134347148180099</v>
      </c>
      <c r="J1391" s="33">
        <v>-2.1746924809866699</v>
      </c>
      <c r="K1391" s="33">
        <v>2.1746924809866699</v>
      </c>
      <c r="L1391" s="33">
        <v>-2.6072349524992502</v>
      </c>
      <c r="M1391" s="33">
        <v>0.90923495249925101</v>
      </c>
      <c r="N1391" s="33">
        <v>38.913226224703799</v>
      </c>
      <c r="O1391" s="33">
        <v>83.409915892008598</v>
      </c>
      <c r="P1391" s="33">
        <v>16.590084107991402</v>
      </c>
      <c r="Q1391" s="33">
        <v>12.1296721698388</v>
      </c>
      <c r="R1391" s="33">
        <v>87.870327830161202</v>
      </c>
      <c r="S1391" s="33">
        <v>19.856462242476599</v>
      </c>
      <c r="T1391" s="33">
        <v>80.143537757523404</v>
      </c>
      <c r="U1391" s="33">
        <v>-2.71349698532934</v>
      </c>
      <c r="V1391" s="33">
        <v>17.928699560357401</v>
      </c>
      <c r="W1391" s="33">
        <v>10.952064141288</v>
      </c>
      <c r="X1391" s="33">
        <v>6.42816528697642E-2</v>
      </c>
      <c r="Y1391" s="33">
        <v>0.10523006683283</v>
      </c>
      <c r="Z1391" s="33">
        <v>9.9125919021268993E-2</v>
      </c>
      <c r="AA1391" s="33">
        <v>0.16227067316715299</v>
      </c>
    </row>
    <row r="1392" spans="1:27" x14ac:dyDescent="0.2">
      <c r="A1392" s="37" t="s">
        <v>870</v>
      </c>
      <c r="B1392" s="37">
        <v>1</v>
      </c>
      <c r="C1392" s="37">
        <v>-1.927</v>
      </c>
      <c r="D1392" s="37">
        <v>0.97160000000000002</v>
      </c>
      <c r="E1392" s="33" t="s">
        <v>637</v>
      </c>
      <c r="F1392" s="33">
        <v>0.51894135962636201</v>
      </c>
      <c r="G1392" s="33">
        <v>1.0838401203249901</v>
      </c>
      <c r="H1392" s="33">
        <v>89.6442179782631</v>
      </c>
      <c r="I1392" s="33">
        <v>10.3557820217369</v>
      </c>
      <c r="J1392" s="33">
        <v>-2.1746924809866699</v>
      </c>
      <c r="K1392" s="33">
        <v>2.1746924809866699</v>
      </c>
      <c r="L1392" s="33">
        <v>-2.6186152295662599</v>
      </c>
      <c r="M1392" s="33">
        <v>0.69161522956625898</v>
      </c>
      <c r="N1392" s="33">
        <v>38.913226224703799</v>
      </c>
      <c r="O1392" s="33">
        <v>83.047423555498298</v>
      </c>
      <c r="P1392" s="33">
        <v>16.952576444501702</v>
      </c>
      <c r="Q1392" s="33">
        <v>12.1296721698388</v>
      </c>
      <c r="R1392" s="33">
        <v>87.870327830161202</v>
      </c>
      <c r="S1392" s="33">
        <v>19.856462242476599</v>
      </c>
      <c r="T1392" s="33">
        <v>80.143537757523404</v>
      </c>
      <c r="U1392" s="33">
        <v>-2.71349698532934</v>
      </c>
      <c r="V1392" s="33">
        <v>17.928699560357401</v>
      </c>
      <c r="W1392" s="33">
        <v>10.952064141288</v>
      </c>
      <c r="X1392" s="33">
        <v>6.42816528697642E-2</v>
      </c>
      <c r="Y1392" s="33">
        <v>0.10523006683283</v>
      </c>
      <c r="Z1392" s="33">
        <v>9.9125919021268993E-2</v>
      </c>
      <c r="AA1392" s="33">
        <v>0.16227067316715299</v>
      </c>
    </row>
    <row r="1393" spans="1:27" x14ac:dyDescent="0.2">
      <c r="A1393" s="37" t="s">
        <v>870</v>
      </c>
      <c r="B1393" s="37">
        <v>1</v>
      </c>
      <c r="C1393" s="37">
        <v>-2.0150000000000001</v>
      </c>
      <c r="D1393" s="37">
        <v>0.96840000000000004</v>
      </c>
      <c r="E1393" s="33" t="s">
        <v>637</v>
      </c>
      <c r="F1393" s="33">
        <v>0.49627791563275397</v>
      </c>
      <c r="G1393" s="33">
        <v>1.0838401203249901</v>
      </c>
      <c r="H1393" s="33">
        <v>89.348971480187302</v>
      </c>
      <c r="I1393" s="33">
        <v>10.6510285198127</v>
      </c>
      <c r="J1393" s="33">
        <v>-2.1746924809866699</v>
      </c>
      <c r="K1393" s="33">
        <v>2.1746924809866699</v>
      </c>
      <c r="L1393" s="33">
        <v>-2.6339443770274702</v>
      </c>
      <c r="M1393" s="33">
        <v>0.61894437702746896</v>
      </c>
      <c r="N1393" s="33">
        <v>38.913226224703799</v>
      </c>
      <c r="O1393" s="33">
        <v>82.564100440151293</v>
      </c>
      <c r="P1393" s="33">
        <v>17.4358995598487</v>
      </c>
      <c r="Q1393" s="33">
        <v>12.1296721698388</v>
      </c>
      <c r="R1393" s="33">
        <v>87.870327830161202</v>
      </c>
      <c r="S1393" s="33">
        <v>19.856462242476599</v>
      </c>
      <c r="T1393" s="33">
        <v>80.143537757523404</v>
      </c>
      <c r="U1393" s="33">
        <v>-2.71349698532934</v>
      </c>
      <c r="V1393" s="33">
        <v>17.928699560357401</v>
      </c>
      <c r="W1393" s="33">
        <v>10.952064141288</v>
      </c>
      <c r="X1393" s="33">
        <v>6.42816528697642E-2</v>
      </c>
      <c r="Y1393" s="33">
        <v>0.10523006683283</v>
      </c>
      <c r="Z1393" s="33">
        <v>9.9125919021268993E-2</v>
      </c>
      <c r="AA1393" s="33">
        <v>0.16227067316715299</v>
      </c>
    </row>
    <row r="1394" spans="1:27" x14ac:dyDescent="0.2">
      <c r="A1394" s="37" t="s">
        <v>870</v>
      </c>
      <c r="B1394" s="37">
        <v>1</v>
      </c>
      <c r="C1394" s="37">
        <v>-2.11</v>
      </c>
      <c r="D1394" s="37">
        <v>0.96560000000000001</v>
      </c>
      <c r="E1394" s="33" t="s">
        <v>637</v>
      </c>
      <c r="F1394" s="33">
        <v>0.47393364928909898</v>
      </c>
      <c r="G1394" s="33">
        <v>1.0838401203249901</v>
      </c>
      <c r="H1394" s="33">
        <v>89.090630794370995</v>
      </c>
      <c r="I1394" s="33">
        <v>10.909369205629</v>
      </c>
      <c r="J1394" s="33">
        <v>-2.1746924809866699</v>
      </c>
      <c r="K1394" s="33">
        <v>2.1746924809866699</v>
      </c>
      <c r="L1394" s="33">
        <v>-2.6475053613509698</v>
      </c>
      <c r="M1394" s="33">
        <v>0.53750536135097304</v>
      </c>
      <c r="N1394" s="33">
        <v>38.913226224703799</v>
      </c>
      <c r="O1394" s="33">
        <v>82.141192714222498</v>
      </c>
      <c r="P1394" s="33">
        <v>17.858807285777502</v>
      </c>
      <c r="Q1394" s="33">
        <v>12.1296721698388</v>
      </c>
      <c r="R1394" s="33">
        <v>87.870327830161202</v>
      </c>
      <c r="S1394" s="33">
        <v>19.856462242476599</v>
      </c>
      <c r="T1394" s="33">
        <v>80.143537757523404</v>
      </c>
      <c r="U1394" s="33">
        <v>-2.71349698532934</v>
      </c>
      <c r="V1394" s="33">
        <v>17.928699560357401</v>
      </c>
      <c r="W1394" s="33">
        <v>10.952064141288</v>
      </c>
      <c r="X1394" s="33">
        <v>6.42816528697642E-2</v>
      </c>
      <c r="Y1394" s="33">
        <v>0.10523006683283</v>
      </c>
      <c r="Z1394" s="33">
        <v>9.9125919021268993E-2</v>
      </c>
      <c r="AA1394" s="33">
        <v>0.16227067316715299</v>
      </c>
    </row>
    <row r="1395" spans="1:27" x14ac:dyDescent="0.2">
      <c r="A1395" s="37" t="s">
        <v>870</v>
      </c>
      <c r="B1395" s="37">
        <v>1</v>
      </c>
      <c r="C1395" s="37">
        <v>-2.13</v>
      </c>
      <c r="D1395" s="37">
        <v>0.96020000000000005</v>
      </c>
      <c r="E1395" s="33" t="s">
        <v>637</v>
      </c>
      <c r="F1395" s="33">
        <v>0.46948356807511699</v>
      </c>
      <c r="G1395" s="33">
        <v>1.0838401203249901</v>
      </c>
      <c r="H1395" s="33">
        <v>88.592402328868104</v>
      </c>
      <c r="I1395" s="33">
        <v>11.407597671131899</v>
      </c>
      <c r="J1395" s="33">
        <v>-2.1746924809866699</v>
      </c>
      <c r="K1395" s="33">
        <v>2.1746924809866699</v>
      </c>
      <c r="L1395" s="33">
        <v>-2.6740569798969598</v>
      </c>
      <c r="M1395" s="33">
        <v>0.544056979896958</v>
      </c>
      <c r="N1395" s="33">
        <v>38.913226224703799</v>
      </c>
      <c r="O1395" s="33">
        <v>81.325584957074298</v>
      </c>
      <c r="P1395" s="33">
        <v>18.674415042925698</v>
      </c>
      <c r="Q1395" s="33">
        <v>12.1296721698388</v>
      </c>
      <c r="R1395" s="33">
        <v>87.870327830161202</v>
      </c>
      <c r="S1395" s="33">
        <v>19.856462242476599</v>
      </c>
      <c r="T1395" s="33">
        <v>80.143537757523404</v>
      </c>
      <c r="U1395" s="33">
        <v>-2.71349698532934</v>
      </c>
      <c r="V1395" s="33">
        <v>17.928699560357401</v>
      </c>
      <c r="W1395" s="33">
        <v>10.952064141288</v>
      </c>
      <c r="X1395" s="33">
        <v>6.42816528697642E-2</v>
      </c>
      <c r="Y1395" s="33">
        <v>0.10523006683283</v>
      </c>
      <c r="Z1395" s="33">
        <v>9.9125919021268993E-2</v>
      </c>
      <c r="AA1395" s="33">
        <v>0.16227067316715299</v>
      </c>
    </row>
    <row r="1396" spans="1:27" x14ac:dyDescent="0.2">
      <c r="A1396" s="37" t="s">
        <v>870</v>
      </c>
      <c r="B1396" s="37">
        <v>1</v>
      </c>
      <c r="C1396" s="37">
        <v>-2.4169999999999998</v>
      </c>
      <c r="D1396" s="37">
        <v>0.9244</v>
      </c>
      <c r="E1396" s="33" t="s">
        <v>637</v>
      </c>
      <c r="F1396" s="33">
        <v>0.41373603640877099</v>
      </c>
      <c r="G1396" s="33">
        <v>1.0838401203249901</v>
      </c>
      <c r="H1396" s="33">
        <v>85.289332131645097</v>
      </c>
      <c r="I1396" s="33">
        <v>14.7106678683549</v>
      </c>
      <c r="J1396" s="33">
        <v>-2.1746924809866699</v>
      </c>
      <c r="K1396" s="33">
        <v>2.1746924809866699</v>
      </c>
      <c r="L1396" s="33">
        <v>-2.8645127705081199</v>
      </c>
      <c r="M1396" s="33">
        <v>0.44751277050812499</v>
      </c>
      <c r="N1396" s="33">
        <v>38.913226224703799</v>
      </c>
      <c r="O1396" s="33">
        <v>75.918407604128603</v>
      </c>
      <c r="P1396" s="33">
        <v>24.0815923958714</v>
      </c>
      <c r="Q1396" s="33">
        <v>12.1296721698388</v>
      </c>
      <c r="R1396" s="33">
        <v>87.870327830161202</v>
      </c>
      <c r="S1396" s="33">
        <v>19.856462242476599</v>
      </c>
      <c r="T1396" s="33">
        <v>80.143537757523404</v>
      </c>
      <c r="U1396" s="33">
        <v>-2.71349698532934</v>
      </c>
      <c r="V1396" s="33">
        <v>17.928699560357401</v>
      </c>
      <c r="W1396" s="33">
        <v>10.952064141288</v>
      </c>
      <c r="X1396" s="33">
        <v>6.42816528697642E-2</v>
      </c>
      <c r="Y1396" s="33">
        <v>0.10523006683283</v>
      </c>
      <c r="Z1396" s="33">
        <v>9.9125919021268993E-2</v>
      </c>
      <c r="AA1396" s="33">
        <v>0.16227067316715299</v>
      </c>
    </row>
    <row r="1397" spans="1:27" x14ac:dyDescent="0.2">
      <c r="A1397" s="37" t="s">
        <v>870</v>
      </c>
      <c r="B1397" s="37">
        <v>1</v>
      </c>
      <c r="C1397" s="37">
        <v>-2.54</v>
      </c>
      <c r="D1397" s="37">
        <v>0.91979999999999995</v>
      </c>
      <c r="E1397" s="33" t="s">
        <v>637</v>
      </c>
      <c r="F1397" s="33">
        <v>0.39370078740157499</v>
      </c>
      <c r="G1397" s="33">
        <v>1.0838401203249901</v>
      </c>
      <c r="H1397" s="33">
        <v>84.864915290661202</v>
      </c>
      <c r="I1397" s="33">
        <v>15.1350847093388</v>
      </c>
      <c r="J1397" s="33">
        <v>-2.1746924809866699</v>
      </c>
      <c r="K1397" s="33">
        <v>2.1746924809866699</v>
      </c>
      <c r="L1397" s="33">
        <v>-2.8909698493604901</v>
      </c>
      <c r="M1397" s="33">
        <v>0.35096984936048597</v>
      </c>
      <c r="N1397" s="33">
        <v>38.913226224703799</v>
      </c>
      <c r="O1397" s="33">
        <v>75.223630625817194</v>
      </c>
      <c r="P1397" s="33">
        <v>24.776369374182799</v>
      </c>
      <c r="Q1397" s="33">
        <v>12.1296721698388</v>
      </c>
      <c r="R1397" s="33">
        <v>87.870327830161202</v>
      </c>
      <c r="S1397" s="33">
        <v>19.856462242476599</v>
      </c>
      <c r="T1397" s="33">
        <v>80.143537757523404</v>
      </c>
      <c r="U1397" s="33">
        <v>-2.71349698532934</v>
      </c>
      <c r="V1397" s="33">
        <v>17.928699560357401</v>
      </c>
      <c r="W1397" s="33">
        <v>10.952064141288</v>
      </c>
      <c r="X1397" s="33">
        <v>6.42816528697642E-2</v>
      </c>
      <c r="Y1397" s="33">
        <v>0.10523006683283</v>
      </c>
      <c r="Z1397" s="33">
        <v>9.9125919021268993E-2</v>
      </c>
      <c r="AA1397" s="33">
        <v>0.16227067316715299</v>
      </c>
    </row>
    <row r="1398" spans="1:27" x14ac:dyDescent="0.2">
      <c r="A1398" s="37" t="s">
        <v>870</v>
      </c>
      <c r="B1398" s="37">
        <v>1</v>
      </c>
      <c r="C1398" s="37">
        <v>-2.54</v>
      </c>
      <c r="D1398" s="37">
        <v>0.88980000000000004</v>
      </c>
      <c r="E1398" s="33" t="s">
        <v>637</v>
      </c>
      <c r="F1398" s="33">
        <v>0.39370078740157499</v>
      </c>
      <c r="G1398" s="33">
        <v>1.0838401203249901</v>
      </c>
      <c r="H1398" s="33">
        <v>82.096979371200604</v>
      </c>
      <c r="I1398" s="33">
        <v>17.9030206287994</v>
      </c>
      <c r="J1398" s="33">
        <v>-2.1746924809866699</v>
      </c>
      <c r="K1398" s="33">
        <v>2.1746924809866699</v>
      </c>
      <c r="L1398" s="33">
        <v>-3.0762714664055899</v>
      </c>
      <c r="M1398" s="33">
        <v>0.53627146640558998</v>
      </c>
      <c r="N1398" s="33">
        <v>38.913226224703799</v>
      </c>
      <c r="O1398" s="33">
        <v>70.692476419438094</v>
      </c>
      <c r="P1398" s="33">
        <v>29.307523580561899</v>
      </c>
      <c r="Q1398" s="33">
        <v>12.1296721698388</v>
      </c>
      <c r="R1398" s="33">
        <v>87.870327830161202</v>
      </c>
      <c r="S1398" s="33">
        <v>19.856462242476599</v>
      </c>
      <c r="T1398" s="33">
        <v>80.143537757523404</v>
      </c>
      <c r="U1398" s="33">
        <v>-2.71349698532934</v>
      </c>
      <c r="V1398" s="33">
        <v>17.928699560357401</v>
      </c>
      <c r="W1398" s="33">
        <v>10.952064141288</v>
      </c>
      <c r="X1398" s="33">
        <v>6.42816528697642E-2</v>
      </c>
      <c r="Y1398" s="33">
        <v>0.10523006683283</v>
      </c>
      <c r="Z1398" s="33">
        <v>9.9125919021268993E-2</v>
      </c>
      <c r="AA1398" s="33">
        <v>0.16227067316715299</v>
      </c>
    </row>
    <row r="1399" spans="1:27" x14ac:dyDescent="0.2">
      <c r="A1399" s="37" t="s">
        <v>870</v>
      </c>
      <c r="B1399" s="37">
        <v>1</v>
      </c>
      <c r="C1399" s="37">
        <v>-3.13</v>
      </c>
      <c r="D1399" s="37">
        <v>0.87119999999999997</v>
      </c>
      <c r="E1399" s="33" t="s">
        <v>637</v>
      </c>
      <c r="F1399" s="33">
        <v>0.31948881789137401</v>
      </c>
      <c r="G1399" s="33">
        <v>1.0838401203249901</v>
      </c>
      <c r="H1399" s="33">
        <v>80.380859101135101</v>
      </c>
      <c r="I1399" s="33">
        <v>19.619140898864899</v>
      </c>
      <c r="J1399" s="33">
        <v>-2.1746924809866699</v>
      </c>
      <c r="K1399" s="33">
        <v>2.1746924809866699</v>
      </c>
      <c r="L1399" s="33">
        <v>-3.20358164674442</v>
      </c>
      <c r="M1399" s="33">
        <v>7.3581646744416598E-2</v>
      </c>
      <c r="N1399" s="33">
        <v>38.913226224703799</v>
      </c>
      <c r="O1399" s="33">
        <v>67.883160811483194</v>
      </c>
      <c r="P1399" s="33">
        <v>32.116839188516799</v>
      </c>
      <c r="Q1399" s="33">
        <v>12.1296721698388</v>
      </c>
      <c r="R1399" s="33">
        <v>87.870327830161202</v>
      </c>
      <c r="S1399" s="33">
        <v>19.856462242476599</v>
      </c>
      <c r="T1399" s="33">
        <v>80.143537757523404</v>
      </c>
      <c r="U1399" s="33">
        <v>-2.71349698532934</v>
      </c>
      <c r="V1399" s="33">
        <v>17.928699560357401</v>
      </c>
      <c r="W1399" s="33">
        <v>10.952064141288</v>
      </c>
      <c r="X1399" s="33">
        <v>6.42816528697642E-2</v>
      </c>
      <c r="Y1399" s="33">
        <v>0.10523006683283</v>
      </c>
      <c r="Z1399" s="33">
        <v>9.9125919021268993E-2</v>
      </c>
      <c r="AA1399" s="33">
        <v>0.16227067316715299</v>
      </c>
    </row>
    <row r="1400" spans="1:27" x14ac:dyDescent="0.2">
      <c r="A1400" s="37" t="s">
        <v>870</v>
      </c>
      <c r="B1400" s="37">
        <v>1</v>
      </c>
      <c r="C1400" s="37">
        <v>-3.21</v>
      </c>
      <c r="D1400" s="37">
        <v>0.85850000000000004</v>
      </c>
      <c r="E1400" s="33" t="s">
        <v>637</v>
      </c>
      <c r="F1400" s="33">
        <v>0.31152647975077902</v>
      </c>
      <c r="G1400" s="33">
        <v>1.0838401203249901</v>
      </c>
      <c r="H1400" s="33">
        <v>79.209099561896707</v>
      </c>
      <c r="I1400" s="33">
        <v>20.7909004381033</v>
      </c>
      <c r="J1400" s="33">
        <v>-2.1746924809866699</v>
      </c>
      <c r="K1400" s="33">
        <v>2.1746924809866699</v>
      </c>
      <c r="L1400" s="33">
        <v>-3.2967382666019902</v>
      </c>
      <c r="M1400" s="33">
        <v>8.6738266601987593E-2</v>
      </c>
      <c r="N1400" s="33">
        <v>38.913226224703799</v>
      </c>
      <c r="O1400" s="33">
        <v>65.964972197449399</v>
      </c>
      <c r="P1400" s="33">
        <v>34.035027802550601</v>
      </c>
      <c r="Q1400" s="33">
        <v>12.1296721698388</v>
      </c>
      <c r="R1400" s="33">
        <v>87.870327830161202</v>
      </c>
      <c r="S1400" s="33">
        <v>19.856462242476599</v>
      </c>
      <c r="T1400" s="33">
        <v>80.143537757523404</v>
      </c>
      <c r="U1400" s="33">
        <v>-2.71349698532934</v>
      </c>
      <c r="V1400" s="33">
        <v>17.928699560357401</v>
      </c>
      <c r="W1400" s="33">
        <v>10.952064141288</v>
      </c>
      <c r="X1400" s="33">
        <v>6.42816528697642E-2</v>
      </c>
      <c r="Y1400" s="33">
        <v>0.10523006683283</v>
      </c>
      <c r="Z1400" s="33">
        <v>9.9125919021268993E-2</v>
      </c>
      <c r="AA1400" s="33">
        <v>0.16227067316715299</v>
      </c>
    </row>
    <row r="1401" spans="1:27" x14ac:dyDescent="0.2">
      <c r="A1401" s="37" t="s">
        <v>870</v>
      </c>
      <c r="B1401" s="37">
        <v>1</v>
      </c>
      <c r="C1401" s="37">
        <v>-3.57</v>
      </c>
      <c r="D1401" s="37">
        <v>0.84550000000000003</v>
      </c>
      <c r="E1401" s="33" t="s">
        <v>637</v>
      </c>
      <c r="F1401" s="33">
        <v>0.28011204481792701</v>
      </c>
      <c r="G1401" s="33">
        <v>1.0838401203249901</v>
      </c>
      <c r="H1401" s="33">
        <v>78.009660663463805</v>
      </c>
      <c r="I1401" s="33">
        <v>21.990339336536199</v>
      </c>
      <c r="J1401" s="33">
        <v>-2.1746924809866699</v>
      </c>
      <c r="K1401" s="33">
        <v>2.1746924809866699</v>
      </c>
      <c r="L1401" s="33">
        <v>-3.3978788481327298</v>
      </c>
      <c r="M1401" s="33">
        <v>-0.17212115186727101</v>
      </c>
      <c r="N1401" s="33">
        <v>38.913226224703799</v>
      </c>
      <c r="O1401" s="33">
        <v>64.001472041351803</v>
      </c>
      <c r="P1401" s="33">
        <v>35.998527958648197</v>
      </c>
      <c r="Q1401" s="33">
        <v>12.1296721698388</v>
      </c>
      <c r="R1401" s="33">
        <v>87.870327830161202</v>
      </c>
      <c r="S1401" s="33">
        <v>19.856462242476599</v>
      </c>
      <c r="T1401" s="33">
        <v>80.143537757523404</v>
      </c>
      <c r="U1401" s="33">
        <v>-2.71349698532934</v>
      </c>
      <c r="V1401" s="33">
        <v>17.928699560357401</v>
      </c>
      <c r="W1401" s="33">
        <v>10.952064141288</v>
      </c>
      <c r="X1401" s="33">
        <v>6.42816528697642E-2</v>
      </c>
      <c r="Y1401" s="33">
        <v>0.10523006683283</v>
      </c>
      <c r="Z1401" s="33">
        <v>9.9125919021268993E-2</v>
      </c>
      <c r="AA1401" s="33">
        <v>0.16227067316715299</v>
      </c>
    </row>
    <row r="1402" spans="1:27" x14ac:dyDescent="0.2">
      <c r="A1402" s="37" t="s">
        <v>870</v>
      </c>
      <c r="B1402" s="37">
        <v>1</v>
      </c>
      <c r="C1402" s="37">
        <v>-3.79</v>
      </c>
      <c r="D1402" s="37">
        <v>0.79400000000000004</v>
      </c>
      <c r="E1402" s="33" t="s">
        <v>637</v>
      </c>
      <c r="F1402" s="33">
        <v>0.26385224274406299</v>
      </c>
      <c r="G1402" s="33">
        <v>1.0838401203249901</v>
      </c>
      <c r="H1402" s="33">
        <v>73.2580373350565</v>
      </c>
      <c r="I1402" s="33">
        <v>26.7419626649435</v>
      </c>
      <c r="J1402" s="33">
        <v>-2.1746924809866699</v>
      </c>
      <c r="K1402" s="33">
        <v>2.1746924809866699</v>
      </c>
      <c r="L1402" s="33">
        <v>-3.8679772379597299</v>
      </c>
      <c r="M1402" s="33">
        <v>7.7977237959728593E-2</v>
      </c>
      <c r="N1402" s="33">
        <v>38.913226224703799</v>
      </c>
      <c r="O1402" s="33">
        <v>56.222990653734499</v>
      </c>
      <c r="P1402" s="33">
        <v>43.777009346265501</v>
      </c>
      <c r="Q1402" s="33">
        <v>12.1296721698388</v>
      </c>
      <c r="R1402" s="33">
        <v>87.870327830161202</v>
      </c>
      <c r="S1402" s="33">
        <v>19.856462242476599</v>
      </c>
      <c r="T1402" s="33">
        <v>80.143537757523404</v>
      </c>
      <c r="U1402" s="33">
        <v>-2.71349698532934</v>
      </c>
      <c r="V1402" s="33">
        <v>17.928699560357401</v>
      </c>
      <c r="W1402" s="33">
        <v>10.952064141288</v>
      </c>
      <c r="X1402" s="33">
        <v>6.42816528697642E-2</v>
      </c>
      <c r="Y1402" s="33">
        <v>0.10523006683283</v>
      </c>
      <c r="Z1402" s="33">
        <v>9.9125919021268993E-2</v>
      </c>
      <c r="AA1402" s="33">
        <v>0.16227067316715299</v>
      </c>
    </row>
    <row r="1403" spans="1:27" x14ac:dyDescent="0.2">
      <c r="A1403" s="37" t="s">
        <v>870</v>
      </c>
      <c r="B1403" s="37">
        <v>1</v>
      </c>
      <c r="C1403" s="37">
        <v>-4.05</v>
      </c>
      <c r="D1403" s="37">
        <v>0.77629999999999999</v>
      </c>
      <c r="E1403" s="33" t="s">
        <v>637</v>
      </c>
      <c r="F1403" s="33">
        <v>0.24691358024691401</v>
      </c>
      <c r="G1403" s="33">
        <v>1.0838401203249901</v>
      </c>
      <c r="H1403" s="33">
        <v>71.624955142574706</v>
      </c>
      <c r="I1403" s="33">
        <v>28.375044857425301</v>
      </c>
      <c r="J1403" s="33">
        <v>-2.1746924809866699</v>
      </c>
      <c r="K1403" s="33">
        <v>2.1746924809866699</v>
      </c>
      <c r="L1403" s="33">
        <v>-4.0610799860320297</v>
      </c>
      <c r="M1403" s="33">
        <v>1.10799860320254E-2</v>
      </c>
      <c r="N1403" s="33">
        <v>38.913226224703799</v>
      </c>
      <c r="O1403" s="33">
        <v>53.549609671970799</v>
      </c>
      <c r="P1403" s="33">
        <v>46.450390328029201</v>
      </c>
      <c r="Q1403" s="33">
        <v>12.1296721698388</v>
      </c>
      <c r="R1403" s="33">
        <v>87.870327830161202</v>
      </c>
      <c r="S1403" s="33">
        <v>19.856462242476599</v>
      </c>
      <c r="T1403" s="33">
        <v>80.143537757523404</v>
      </c>
      <c r="U1403" s="33">
        <v>-2.71349698532934</v>
      </c>
      <c r="V1403" s="33">
        <v>17.928699560357401</v>
      </c>
      <c r="W1403" s="33">
        <v>10.952064141288</v>
      </c>
      <c r="X1403" s="33">
        <v>6.42816528697642E-2</v>
      </c>
      <c r="Y1403" s="33">
        <v>0.10523006683283</v>
      </c>
      <c r="Z1403" s="33">
        <v>9.9125919021268993E-2</v>
      </c>
      <c r="AA1403" s="33">
        <v>0.16227067316715299</v>
      </c>
    </row>
    <row r="1404" spans="1:27" x14ac:dyDescent="0.2">
      <c r="A1404" s="37" t="s">
        <v>870</v>
      </c>
      <c r="B1404" s="37">
        <v>2</v>
      </c>
      <c r="C1404" s="37">
        <v>-0.122</v>
      </c>
      <c r="D1404" s="37">
        <v>1.4952000000000001</v>
      </c>
      <c r="E1404" s="33" t="s">
        <v>638</v>
      </c>
      <c r="F1404" s="33">
        <v>8.1967213114754092</v>
      </c>
      <c r="G1404" s="33">
        <v>1.5034109429290901</v>
      </c>
      <c r="H1404" s="33">
        <v>99.453845738737499</v>
      </c>
      <c r="I1404" s="33">
        <v>0.54615426126245803</v>
      </c>
      <c r="J1404" s="33">
        <v>-2.5052747491739802</v>
      </c>
      <c r="K1404" s="33">
        <v>2.5052747491739802</v>
      </c>
      <c r="L1404" s="33">
        <v>-2.5204502371659001</v>
      </c>
      <c r="M1404" s="33">
        <v>2.3984502371658998</v>
      </c>
      <c r="N1404" s="33">
        <v>9.2909145286569803</v>
      </c>
      <c r="O1404" s="33">
        <v>99.397905669068805</v>
      </c>
      <c r="P1404" s="33">
        <v>0.60209433093115206</v>
      </c>
      <c r="Q1404" s="33">
        <v>11.952119989898</v>
      </c>
      <c r="R1404" s="33">
        <v>88.047880010102006</v>
      </c>
      <c r="S1404" s="33">
        <v>13.176320682534</v>
      </c>
      <c r="T1404" s="33">
        <v>86.823679317466002</v>
      </c>
      <c r="U1404" s="33">
        <v>-2.8854740652185198</v>
      </c>
      <c r="V1404" s="33">
        <v>20.960923679577</v>
      </c>
      <c r="W1404" s="33">
        <v>19.0134621760904</v>
      </c>
      <c r="X1404" s="33">
        <v>5.8597256587952902E-2</v>
      </c>
      <c r="Y1404" s="33">
        <v>6.4599104139865901E-2</v>
      </c>
      <c r="Z1404" s="33">
        <v>0.20907321272674201</v>
      </c>
      <c r="AA1404" s="33">
        <v>0.23048762055129801</v>
      </c>
    </row>
    <row r="1405" spans="1:27" x14ac:dyDescent="0.2">
      <c r="A1405" s="37" t="s">
        <v>870</v>
      </c>
      <c r="B1405" s="37">
        <v>2</v>
      </c>
      <c r="C1405" s="37">
        <v>-0.223</v>
      </c>
      <c r="D1405" s="37">
        <v>1.4899</v>
      </c>
      <c r="E1405" s="33" t="s">
        <v>638</v>
      </c>
      <c r="F1405" s="33">
        <v>4.4843049327354301</v>
      </c>
      <c r="G1405" s="33">
        <v>1.5034109429290901</v>
      </c>
      <c r="H1405" s="33">
        <v>99.101314049053698</v>
      </c>
      <c r="I1405" s="33">
        <v>0.89868595094631598</v>
      </c>
      <c r="J1405" s="33">
        <v>-2.5052747491739802</v>
      </c>
      <c r="K1405" s="33">
        <v>2.5052747491739802</v>
      </c>
      <c r="L1405" s="33">
        <v>-2.5303437304096299</v>
      </c>
      <c r="M1405" s="33">
        <v>2.30734373040963</v>
      </c>
      <c r="N1405" s="33">
        <v>9.2909145286569803</v>
      </c>
      <c r="O1405" s="33">
        <v>99.0092657794128</v>
      </c>
      <c r="P1405" s="33">
        <v>0.99073422058722804</v>
      </c>
      <c r="Q1405" s="33">
        <v>11.952119989898</v>
      </c>
      <c r="R1405" s="33">
        <v>88.047880010102006</v>
      </c>
      <c r="S1405" s="33">
        <v>13.176320682534</v>
      </c>
      <c r="T1405" s="33">
        <v>86.823679317466002</v>
      </c>
      <c r="U1405" s="33">
        <v>-2.8854740652185198</v>
      </c>
      <c r="V1405" s="33">
        <v>20.960923679577</v>
      </c>
      <c r="W1405" s="33">
        <v>19.0134621760904</v>
      </c>
      <c r="X1405" s="33">
        <v>5.8597256587952902E-2</v>
      </c>
      <c r="Y1405" s="33">
        <v>6.4599104139865901E-2</v>
      </c>
      <c r="Z1405" s="33">
        <v>0.20907321272674201</v>
      </c>
      <c r="AA1405" s="33">
        <v>0.23048762055129801</v>
      </c>
    </row>
    <row r="1406" spans="1:27" x14ac:dyDescent="0.2">
      <c r="A1406" s="37" t="s">
        <v>870</v>
      </c>
      <c r="B1406" s="37">
        <v>2</v>
      </c>
      <c r="C1406" s="37">
        <v>-0.26800000000000002</v>
      </c>
      <c r="D1406" s="37">
        <v>1.4867999999999999</v>
      </c>
      <c r="E1406" s="33" t="s">
        <v>638</v>
      </c>
      <c r="F1406" s="33">
        <v>3.7313432835820901</v>
      </c>
      <c r="G1406" s="33">
        <v>1.5034109429290901</v>
      </c>
      <c r="H1406" s="33">
        <v>98.895116268295197</v>
      </c>
      <c r="I1406" s="33">
        <v>1.1048837317047999</v>
      </c>
      <c r="J1406" s="33">
        <v>-2.5052747491739802</v>
      </c>
      <c r="K1406" s="33">
        <v>2.5052747491739802</v>
      </c>
      <c r="L1406" s="33">
        <v>-2.53616657411157</v>
      </c>
      <c r="M1406" s="33">
        <v>2.2681665741115702</v>
      </c>
      <c r="N1406" s="33">
        <v>9.2909145286569803</v>
      </c>
      <c r="O1406" s="33">
        <v>98.781948108104501</v>
      </c>
      <c r="P1406" s="33">
        <v>1.2180518918954999</v>
      </c>
      <c r="Q1406" s="33">
        <v>11.952119989898</v>
      </c>
      <c r="R1406" s="33">
        <v>88.047880010102006</v>
      </c>
      <c r="S1406" s="33">
        <v>13.176320682534</v>
      </c>
      <c r="T1406" s="33">
        <v>86.823679317466002</v>
      </c>
      <c r="U1406" s="33">
        <v>-2.8854740652185198</v>
      </c>
      <c r="V1406" s="33">
        <v>20.960923679577</v>
      </c>
      <c r="W1406" s="33">
        <v>19.0134621760904</v>
      </c>
      <c r="X1406" s="33">
        <v>5.8597256587952902E-2</v>
      </c>
      <c r="Y1406" s="33">
        <v>6.4599104139865901E-2</v>
      </c>
      <c r="Z1406" s="33">
        <v>0.20907321272674201</v>
      </c>
      <c r="AA1406" s="33">
        <v>0.23048762055129801</v>
      </c>
    </row>
    <row r="1407" spans="1:27" x14ac:dyDescent="0.2">
      <c r="A1407" s="37" t="s">
        <v>870</v>
      </c>
      <c r="B1407" s="37">
        <v>2</v>
      </c>
      <c r="C1407" s="37">
        <v>-0.35699999999999998</v>
      </c>
      <c r="D1407" s="37">
        <v>1.4803999999999999</v>
      </c>
      <c r="E1407" s="33" t="s">
        <v>638</v>
      </c>
      <c r="F1407" s="33">
        <v>2.8011204481792702</v>
      </c>
      <c r="G1407" s="33">
        <v>1.5034109429290901</v>
      </c>
      <c r="H1407" s="33">
        <v>98.469417624148605</v>
      </c>
      <c r="I1407" s="33">
        <v>1.5305823758513699</v>
      </c>
      <c r="J1407" s="33">
        <v>-2.5052747491739802</v>
      </c>
      <c r="K1407" s="33">
        <v>2.5052747491739802</v>
      </c>
      <c r="L1407" s="33">
        <v>-2.5482731091447102</v>
      </c>
      <c r="M1407" s="33">
        <v>2.19127310914471</v>
      </c>
      <c r="N1407" s="33">
        <v>9.2909145286569803</v>
      </c>
      <c r="O1407" s="33">
        <v>98.312647109274494</v>
      </c>
      <c r="P1407" s="33">
        <v>1.68735289072549</v>
      </c>
      <c r="Q1407" s="33">
        <v>11.952119989898</v>
      </c>
      <c r="R1407" s="33">
        <v>88.047880010102006</v>
      </c>
      <c r="S1407" s="33">
        <v>13.176320682534</v>
      </c>
      <c r="T1407" s="33">
        <v>86.823679317466002</v>
      </c>
      <c r="U1407" s="33">
        <v>-2.8854740652185198</v>
      </c>
      <c r="V1407" s="33">
        <v>20.960923679577</v>
      </c>
      <c r="W1407" s="33">
        <v>19.0134621760904</v>
      </c>
      <c r="X1407" s="33">
        <v>5.8597256587952902E-2</v>
      </c>
      <c r="Y1407" s="33">
        <v>6.4599104139865901E-2</v>
      </c>
      <c r="Z1407" s="33">
        <v>0.20907321272674201</v>
      </c>
      <c r="AA1407" s="33">
        <v>0.23048762055129801</v>
      </c>
    </row>
    <row r="1408" spans="1:27" x14ac:dyDescent="0.2">
      <c r="A1408" s="37" t="s">
        <v>870</v>
      </c>
      <c r="B1408" s="37">
        <v>2</v>
      </c>
      <c r="C1408" s="37">
        <v>-0.43</v>
      </c>
      <c r="D1408" s="37">
        <v>1.4756</v>
      </c>
      <c r="E1408" s="33" t="s">
        <v>638</v>
      </c>
      <c r="F1408" s="33">
        <v>2.32558139534884</v>
      </c>
      <c r="G1408" s="33">
        <v>1.5034109429290901</v>
      </c>
      <c r="H1408" s="33">
        <v>98.150143641038696</v>
      </c>
      <c r="I1408" s="33">
        <v>1.8498563589613</v>
      </c>
      <c r="J1408" s="33">
        <v>-2.5052747491739802</v>
      </c>
      <c r="K1408" s="33">
        <v>2.5052747491739802</v>
      </c>
      <c r="L1408" s="33">
        <v>-2.5574291339463602</v>
      </c>
      <c r="M1408" s="33">
        <v>2.12742913394636</v>
      </c>
      <c r="N1408" s="33">
        <v>9.2909145286569803</v>
      </c>
      <c r="O1408" s="33">
        <v>97.960671360152006</v>
      </c>
      <c r="P1408" s="33">
        <v>2.0393286398480099</v>
      </c>
      <c r="Q1408" s="33">
        <v>11.952119989898</v>
      </c>
      <c r="R1408" s="33">
        <v>88.047880010102006</v>
      </c>
      <c r="S1408" s="33">
        <v>13.176320682534</v>
      </c>
      <c r="T1408" s="33">
        <v>86.823679317466002</v>
      </c>
      <c r="U1408" s="33">
        <v>-2.8854740652185198</v>
      </c>
      <c r="V1408" s="33">
        <v>20.960923679577</v>
      </c>
      <c r="W1408" s="33">
        <v>19.0134621760904</v>
      </c>
      <c r="X1408" s="33">
        <v>5.8597256587952902E-2</v>
      </c>
      <c r="Y1408" s="33">
        <v>6.4599104139865901E-2</v>
      </c>
      <c r="Z1408" s="33">
        <v>0.20907321272674201</v>
      </c>
      <c r="AA1408" s="33">
        <v>0.23048762055129801</v>
      </c>
    </row>
    <row r="1409" spans="1:27" x14ac:dyDescent="0.2">
      <c r="A1409" s="37" t="s">
        <v>870</v>
      </c>
      <c r="B1409" s="37">
        <v>2</v>
      </c>
      <c r="C1409" s="37">
        <v>-0.45500000000000002</v>
      </c>
      <c r="D1409" s="37">
        <v>1.4719</v>
      </c>
      <c r="E1409" s="33" t="s">
        <v>638</v>
      </c>
      <c r="F1409" s="33">
        <v>2.1978021978022002</v>
      </c>
      <c r="G1409" s="33">
        <v>1.5034109429290901</v>
      </c>
      <c r="H1409" s="33">
        <v>97.904036612391494</v>
      </c>
      <c r="I1409" s="33">
        <v>2.09596338760853</v>
      </c>
      <c r="J1409" s="33">
        <v>-2.5052747491739802</v>
      </c>
      <c r="K1409" s="33">
        <v>2.5052747491739802</v>
      </c>
      <c r="L1409" s="33">
        <v>-2.5645319339643602</v>
      </c>
      <c r="M1409" s="33">
        <v>2.1095319339643601</v>
      </c>
      <c r="N1409" s="33">
        <v>9.2909145286569803</v>
      </c>
      <c r="O1409" s="33">
        <v>97.689356720203406</v>
      </c>
      <c r="P1409" s="33">
        <v>2.3106432797965901</v>
      </c>
      <c r="Q1409" s="33">
        <v>11.952119989898</v>
      </c>
      <c r="R1409" s="33">
        <v>88.047880010102006</v>
      </c>
      <c r="S1409" s="33">
        <v>13.176320682534</v>
      </c>
      <c r="T1409" s="33">
        <v>86.823679317466002</v>
      </c>
      <c r="U1409" s="33">
        <v>-2.8854740652185198</v>
      </c>
      <c r="V1409" s="33">
        <v>20.960923679577</v>
      </c>
      <c r="W1409" s="33">
        <v>19.0134621760904</v>
      </c>
      <c r="X1409" s="33">
        <v>5.8597256587952902E-2</v>
      </c>
      <c r="Y1409" s="33">
        <v>6.4599104139865901E-2</v>
      </c>
      <c r="Z1409" s="33">
        <v>0.20907321272674201</v>
      </c>
      <c r="AA1409" s="33">
        <v>0.23048762055129801</v>
      </c>
    </row>
    <row r="1410" spans="1:27" x14ac:dyDescent="0.2">
      <c r="A1410" s="37" t="s">
        <v>870</v>
      </c>
      <c r="B1410" s="37">
        <v>2</v>
      </c>
      <c r="C1410" s="37">
        <v>-0.55700000000000005</v>
      </c>
      <c r="D1410" s="37">
        <v>1.4653</v>
      </c>
      <c r="E1410" s="33" t="s">
        <v>638</v>
      </c>
      <c r="F1410" s="33">
        <v>1.7953321364452399</v>
      </c>
      <c r="G1410" s="33">
        <v>1.5034109429290901</v>
      </c>
      <c r="H1410" s="33">
        <v>97.465034885615395</v>
      </c>
      <c r="I1410" s="33">
        <v>2.5349651143846499</v>
      </c>
      <c r="J1410" s="33">
        <v>-2.5052747491739802</v>
      </c>
      <c r="K1410" s="33">
        <v>2.5052747491739802</v>
      </c>
      <c r="L1410" s="33">
        <v>-2.57730023766646</v>
      </c>
      <c r="M1410" s="33">
        <v>2.0203002376664601</v>
      </c>
      <c r="N1410" s="33">
        <v>9.2909145286569803</v>
      </c>
      <c r="O1410" s="33">
        <v>97.205390065160003</v>
      </c>
      <c r="P1410" s="33">
        <v>2.79460993483998</v>
      </c>
      <c r="Q1410" s="33">
        <v>11.952119989898</v>
      </c>
      <c r="R1410" s="33">
        <v>88.047880010102006</v>
      </c>
      <c r="S1410" s="33">
        <v>13.176320682534</v>
      </c>
      <c r="T1410" s="33">
        <v>86.823679317466002</v>
      </c>
      <c r="U1410" s="33">
        <v>-2.8854740652185198</v>
      </c>
      <c r="V1410" s="33">
        <v>20.960923679577</v>
      </c>
      <c r="W1410" s="33">
        <v>19.0134621760904</v>
      </c>
      <c r="X1410" s="33">
        <v>5.8597256587952902E-2</v>
      </c>
      <c r="Y1410" s="33">
        <v>6.4599104139865901E-2</v>
      </c>
      <c r="Z1410" s="33">
        <v>0.20907321272674201</v>
      </c>
      <c r="AA1410" s="33">
        <v>0.23048762055129801</v>
      </c>
    </row>
    <row r="1411" spans="1:27" x14ac:dyDescent="0.2">
      <c r="A1411" s="37" t="s">
        <v>870</v>
      </c>
      <c r="B1411" s="37">
        <v>2</v>
      </c>
      <c r="C1411" s="37">
        <v>-0.66900000000000004</v>
      </c>
      <c r="D1411" s="37">
        <v>1.4529000000000001</v>
      </c>
      <c r="E1411" s="33" t="s">
        <v>638</v>
      </c>
      <c r="F1411" s="33">
        <v>1.4947683109118099</v>
      </c>
      <c r="G1411" s="33">
        <v>1.5034109429290901</v>
      </c>
      <c r="H1411" s="33">
        <v>96.640243762581406</v>
      </c>
      <c r="I1411" s="33">
        <v>3.3597562374185501</v>
      </c>
      <c r="J1411" s="33">
        <v>-2.5052747491739802</v>
      </c>
      <c r="K1411" s="33">
        <v>2.5052747491739802</v>
      </c>
      <c r="L1411" s="33">
        <v>-2.6016362500441601</v>
      </c>
      <c r="M1411" s="33">
        <v>1.9326362500441601</v>
      </c>
      <c r="N1411" s="33">
        <v>9.2909145286569803</v>
      </c>
      <c r="O1411" s="33">
        <v>96.296119379927006</v>
      </c>
      <c r="P1411" s="33">
        <v>3.7038806200730399</v>
      </c>
      <c r="Q1411" s="33">
        <v>11.952119989898</v>
      </c>
      <c r="R1411" s="33">
        <v>88.047880010102006</v>
      </c>
      <c r="S1411" s="33">
        <v>13.176320682534</v>
      </c>
      <c r="T1411" s="33">
        <v>86.823679317466002</v>
      </c>
      <c r="U1411" s="33">
        <v>-2.8854740652185198</v>
      </c>
      <c r="V1411" s="33">
        <v>20.960923679577</v>
      </c>
      <c r="W1411" s="33">
        <v>19.0134621760904</v>
      </c>
      <c r="X1411" s="33">
        <v>5.8597256587952902E-2</v>
      </c>
      <c r="Y1411" s="33">
        <v>6.4599104139865901E-2</v>
      </c>
      <c r="Z1411" s="33">
        <v>0.20907321272674201</v>
      </c>
      <c r="AA1411" s="33">
        <v>0.23048762055129801</v>
      </c>
    </row>
    <row r="1412" spans="1:27" x14ac:dyDescent="0.2">
      <c r="A1412" s="37" t="s">
        <v>870</v>
      </c>
      <c r="B1412" s="37">
        <v>2</v>
      </c>
      <c r="C1412" s="37">
        <v>-0.82499999999999996</v>
      </c>
      <c r="D1412" s="37">
        <v>1.4414</v>
      </c>
      <c r="E1412" s="33" t="s">
        <v>638</v>
      </c>
      <c r="F1412" s="33">
        <v>1.2121212121212099</v>
      </c>
      <c r="G1412" s="33">
        <v>1.5034109429290901</v>
      </c>
      <c r="H1412" s="33">
        <v>95.875316511380603</v>
      </c>
      <c r="I1412" s="33">
        <v>4.1246834886194303</v>
      </c>
      <c r="J1412" s="33">
        <v>-2.5052747491739802</v>
      </c>
      <c r="K1412" s="33">
        <v>2.5052747491739802</v>
      </c>
      <c r="L1412" s="33">
        <v>-2.62462032592618</v>
      </c>
      <c r="M1412" s="33">
        <v>1.79962032592618</v>
      </c>
      <c r="N1412" s="33">
        <v>9.2909145286569803</v>
      </c>
      <c r="O1412" s="33">
        <v>95.452844147654304</v>
      </c>
      <c r="P1412" s="33">
        <v>4.5471558523456803</v>
      </c>
      <c r="Q1412" s="33">
        <v>11.952119989898</v>
      </c>
      <c r="R1412" s="33">
        <v>88.047880010102006</v>
      </c>
      <c r="S1412" s="33">
        <v>13.176320682534</v>
      </c>
      <c r="T1412" s="33">
        <v>86.823679317466002</v>
      </c>
      <c r="U1412" s="33">
        <v>-2.8854740652185198</v>
      </c>
      <c r="V1412" s="33">
        <v>20.960923679577</v>
      </c>
      <c r="W1412" s="33">
        <v>19.0134621760904</v>
      </c>
      <c r="X1412" s="33">
        <v>5.8597256587952902E-2</v>
      </c>
      <c r="Y1412" s="33">
        <v>6.4599104139865901E-2</v>
      </c>
      <c r="Z1412" s="33">
        <v>0.20907321272674201</v>
      </c>
      <c r="AA1412" s="33">
        <v>0.23048762055129801</v>
      </c>
    </row>
    <row r="1413" spans="1:27" x14ac:dyDescent="0.2">
      <c r="A1413" s="37" t="s">
        <v>870</v>
      </c>
      <c r="B1413" s="37">
        <v>2</v>
      </c>
      <c r="C1413" s="37">
        <v>-0.92400000000000004</v>
      </c>
      <c r="D1413" s="37">
        <v>1.4317</v>
      </c>
      <c r="E1413" s="33" t="s">
        <v>638</v>
      </c>
      <c r="F1413" s="33">
        <v>1.08225108225108</v>
      </c>
      <c r="G1413" s="33">
        <v>1.5034109429290901</v>
      </c>
      <c r="H1413" s="33">
        <v>95.230117003846004</v>
      </c>
      <c r="I1413" s="33">
        <v>4.7698829961540197</v>
      </c>
      <c r="J1413" s="33">
        <v>-2.5052747491739802</v>
      </c>
      <c r="K1413" s="33">
        <v>2.5052747491739802</v>
      </c>
      <c r="L1413" s="33">
        <v>-2.6443249972866401</v>
      </c>
      <c r="M1413" s="33">
        <v>1.7203249972866399</v>
      </c>
      <c r="N1413" s="33">
        <v>9.2909145286569803</v>
      </c>
      <c r="O1413" s="33">
        <v>94.741559821302602</v>
      </c>
      <c r="P1413" s="33">
        <v>5.2584401786973602</v>
      </c>
      <c r="Q1413" s="33">
        <v>11.952119989898</v>
      </c>
      <c r="R1413" s="33">
        <v>88.047880010102006</v>
      </c>
      <c r="S1413" s="33">
        <v>13.176320682534</v>
      </c>
      <c r="T1413" s="33">
        <v>86.823679317466002</v>
      </c>
      <c r="U1413" s="33">
        <v>-2.8854740652185198</v>
      </c>
      <c r="V1413" s="33">
        <v>20.960923679577</v>
      </c>
      <c r="W1413" s="33">
        <v>19.0134621760904</v>
      </c>
      <c r="X1413" s="33">
        <v>5.8597256587952902E-2</v>
      </c>
      <c r="Y1413" s="33">
        <v>6.4599104139865901E-2</v>
      </c>
      <c r="Z1413" s="33">
        <v>0.20907321272674201</v>
      </c>
      <c r="AA1413" s="33">
        <v>0.23048762055129801</v>
      </c>
    </row>
    <row r="1414" spans="1:27" x14ac:dyDescent="0.2">
      <c r="A1414" s="37" t="s">
        <v>870</v>
      </c>
      <c r="B1414" s="37">
        <v>2</v>
      </c>
      <c r="C1414" s="37">
        <v>-1.161</v>
      </c>
      <c r="D1414" s="37">
        <v>1.3969</v>
      </c>
      <c r="E1414" s="33" t="s">
        <v>638</v>
      </c>
      <c r="F1414" s="33">
        <v>0.86132644272179104</v>
      </c>
      <c r="G1414" s="33">
        <v>1.5034109429290901</v>
      </c>
      <c r="H1414" s="33">
        <v>92.915380626299097</v>
      </c>
      <c r="I1414" s="33">
        <v>7.0846193737008596</v>
      </c>
      <c r="J1414" s="33">
        <v>-2.5052747491739802</v>
      </c>
      <c r="K1414" s="33">
        <v>2.5052747491739802</v>
      </c>
      <c r="L1414" s="33">
        <v>-2.7175202659790401</v>
      </c>
      <c r="M1414" s="33">
        <v>1.55652026597904</v>
      </c>
      <c r="N1414" s="33">
        <v>9.2909145286569803</v>
      </c>
      <c r="O1414" s="33">
        <v>92.189735640164699</v>
      </c>
      <c r="P1414" s="33">
        <v>7.8102643598353199</v>
      </c>
      <c r="Q1414" s="33">
        <v>11.952119989898</v>
      </c>
      <c r="R1414" s="33">
        <v>88.047880010102006</v>
      </c>
      <c r="S1414" s="33">
        <v>13.176320682534</v>
      </c>
      <c r="T1414" s="33">
        <v>86.823679317466002</v>
      </c>
      <c r="U1414" s="33">
        <v>-2.8854740652185198</v>
      </c>
      <c r="V1414" s="33">
        <v>20.960923679577</v>
      </c>
      <c r="W1414" s="33">
        <v>19.0134621760904</v>
      </c>
      <c r="X1414" s="33">
        <v>5.8597256587952902E-2</v>
      </c>
      <c r="Y1414" s="33">
        <v>6.4599104139865901E-2</v>
      </c>
      <c r="Z1414" s="33">
        <v>0.20907321272674201</v>
      </c>
      <c r="AA1414" s="33">
        <v>0.23048762055129801</v>
      </c>
    </row>
    <row r="1415" spans="1:27" x14ac:dyDescent="0.2">
      <c r="A1415" s="37" t="s">
        <v>870</v>
      </c>
      <c r="B1415" s="37">
        <v>2</v>
      </c>
      <c r="C1415" s="37">
        <v>-1.27</v>
      </c>
      <c r="D1415" s="37">
        <v>1.3896999999999999</v>
      </c>
      <c r="E1415" s="33" t="s">
        <v>638</v>
      </c>
      <c r="F1415" s="33">
        <v>0.78740157480314998</v>
      </c>
      <c r="G1415" s="33">
        <v>1.5034109429290901</v>
      </c>
      <c r="H1415" s="33">
        <v>92.436469651634297</v>
      </c>
      <c r="I1415" s="33">
        <v>7.5635303483657301</v>
      </c>
      <c r="J1415" s="33">
        <v>-2.5052747491739802</v>
      </c>
      <c r="K1415" s="33">
        <v>2.5052747491739802</v>
      </c>
      <c r="L1415" s="33">
        <v>-2.7331729401036702</v>
      </c>
      <c r="M1415" s="33">
        <v>1.4631729401036699</v>
      </c>
      <c r="N1415" s="33">
        <v>9.2909145286569803</v>
      </c>
      <c r="O1415" s="33">
        <v>91.661772016480995</v>
      </c>
      <c r="P1415" s="33">
        <v>8.3382279835190491</v>
      </c>
      <c r="Q1415" s="33">
        <v>11.952119989898</v>
      </c>
      <c r="R1415" s="33">
        <v>88.047880010102006</v>
      </c>
      <c r="S1415" s="33">
        <v>13.176320682534</v>
      </c>
      <c r="T1415" s="33">
        <v>86.823679317466002</v>
      </c>
      <c r="U1415" s="33">
        <v>-2.8854740652185198</v>
      </c>
      <c r="V1415" s="33">
        <v>20.960923679577</v>
      </c>
      <c r="W1415" s="33">
        <v>19.0134621760904</v>
      </c>
      <c r="X1415" s="33">
        <v>5.8597256587952902E-2</v>
      </c>
      <c r="Y1415" s="33">
        <v>6.4599104139865901E-2</v>
      </c>
      <c r="Z1415" s="33">
        <v>0.20907321272674201</v>
      </c>
      <c r="AA1415" s="33">
        <v>0.23048762055129801</v>
      </c>
    </row>
    <row r="1416" spans="1:27" x14ac:dyDescent="0.2">
      <c r="A1416" s="37" t="s">
        <v>870</v>
      </c>
      <c r="B1416" s="37">
        <v>2</v>
      </c>
      <c r="C1416" s="37">
        <v>-1.5189999999999999</v>
      </c>
      <c r="D1416" s="37">
        <v>1.3815999999999999</v>
      </c>
      <c r="E1416" s="33" t="s">
        <v>638</v>
      </c>
      <c r="F1416" s="33">
        <v>0.65832784726793903</v>
      </c>
      <c r="G1416" s="33">
        <v>1.5034109429290901</v>
      </c>
      <c r="H1416" s="33">
        <v>91.897694805136297</v>
      </c>
      <c r="I1416" s="33">
        <v>8.1023051948636908</v>
      </c>
      <c r="J1416" s="33">
        <v>-2.5052747491739802</v>
      </c>
      <c r="K1416" s="33">
        <v>2.5052747491739802</v>
      </c>
      <c r="L1416" s="33">
        <v>-2.7509991382235901</v>
      </c>
      <c r="M1416" s="33">
        <v>1.23199913822359</v>
      </c>
      <c r="N1416" s="33">
        <v>9.2909145286569803</v>
      </c>
      <c r="O1416" s="33">
        <v>91.067812939836799</v>
      </c>
      <c r="P1416" s="33">
        <v>8.9321870601632192</v>
      </c>
      <c r="Q1416" s="33">
        <v>11.952119989898</v>
      </c>
      <c r="R1416" s="33">
        <v>88.047880010102006</v>
      </c>
      <c r="S1416" s="33">
        <v>13.176320682534</v>
      </c>
      <c r="T1416" s="33">
        <v>86.823679317466002</v>
      </c>
      <c r="U1416" s="33">
        <v>-2.8854740652185198</v>
      </c>
      <c r="V1416" s="33">
        <v>20.960923679577</v>
      </c>
      <c r="W1416" s="33">
        <v>19.0134621760904</v>
      </c>
      <c r="X1416" s="33">
        <v>5.8597256587952902E-2</v>
      </c>
      <c r="Y1416" s="33">
        <v>6.4599104139865901E-2</v>
      </c>
      <c r="Z1416" s="33">
        <v>0.20907321272674201</v>
      </c>
      <c r="AA1416" s="33">
        <v>0.23048762055129801</v>
      </c>
    </row>
    <row r="1417" spans="1:27" x14ac:dyDescent="0.2">
      <c r="A1417" s="37" t="s">
        <v>870</v>
      </c>
      <c r="B1417" s="37">
        <v>2</v>
      </c>
      <c r="C1417" s="37">
        <v>-1.601</v>
      </c>
      <c r="D1417" s="37">
        <v>1.3756999999999999</v>
      </c>
      <c r="E1417" s="33" t="s">
        <v>638</v>
      </c>
      <c r="F1417" s="33">
        <v>0.62460961898813205</v>
      </c>
      <c r="G1417" s="33">
        <v>1.5034109429290901</v>
      </c>
      <c r="H1417" s="33">
        <v>91.505253867563695</v>
      </c>
      <c r="I1417" s="33">
        <v>8.4947461324363207</v>
      </c>
      <c r="J1417" s="33">
        <v>-2.5052747491739802</v>
      </c>
      <c r="K1417" s="33">
        <v>2.5052747491739802</v>
      </c>
      <c r="L1417" s="33">
        <v>-2.76413072438906</v>
      </c>
      <c r="M1417" s="33">
        <v>1.1631307243890601</v>
      </c>
      <c r="N1417" s="33">
        <v>9.2909145286569803</v>
      </c>
      <c r="O1417" s="33">
        <v>90.635176081540394</v>
      </c>
      <c r="P1417" s="33">
        <v>9.3648239184596296</v>
      </c>
      <c r="Q1417" s="33">
        <v>11.952119989898</v>
      </c>
      <c r="R1417" s="33">
        <v>88.047880010102006</v>
      </c>
      <c r="S1417" s="33">
        <v>13.176320682534</v>
      </c>
      <c r="T1417" s="33">
        <v>86.823679317466002</v>
      </c>
      <c r="U1417" s="33">
        <v>-2.8854740652185198</v>
      </c>
      <c r="V1417" s="33">
        <v>20.960923679577</v>
      </c>
      <c r="W1417" s="33">
        <v>19.0134621760904</v>
      </c>
      <c r="X1417" s="33">
        <v>5.8597256587952902E-2</v>
      </c>
      <c r="Y1417" s="33">
        <v>6.4599104139865901E-2</v>
      </c>
      <c r="Z1417" s="33">
        <v>0.20907321272674201</v>
      </c>
      <c r="AA1417" s="33">
        <v>0.23048762055129801</v>
      </c>
    </row>
    <row r="1418" spans="1:27" x14ac:dyDescent="0.2">
      <c r="A1418" s="37" t="s">
        <v>870</v>
      </c>
      <c r="B1418" s="37">
        <v>2</v>
      </c>
      <c r="C1418" s="37">
        <v>-1.74</v>
      </c>
      <c r="D1418" s="37">
        <v>1.3663000000000001</v>
      </c>
      <c r="E1418" s="33" t="s">
        <v>638</v>
      </c>
      <c r="F1418" s="33">
        <v>0.57471264367816099</v>
      </c>
      <c r="G1418" s="33">
        <v>1.5034109429290901</v>
      </c>
      <c r="H1418" s="33">
        <v>90.880008983973397</v>
      </c>
      <c r="I1418" s="33">
        <v>9.1199910160265905</v>
      </c>
      <c r="J1418" s="33">
        <v>-2.5052747491739802</v>
      </c>
      <c r="K1418" s="33">
        <v>2.5052747491739802</v>
      </c>
      <c r="L1418" s="33">
        <v>-2.7853131949696701</v>
      </c>
      <c r="M1418" s="33">
        <v>1.0453131949696699</v>
      </c>
      <c r="N1418" s="33">
        <v>9.2909145286569803</v>
      </c>
      <c r="O1418" s="33">
        <v>89.945890239508799</v>
      </c>
      <c r="P1418" s="33">
        <v>10.054109760491199</v>
      </c>
      <c r="Q1418" s="33">
        <v>11.952119989898</v>
      </c>
      <c r="R1418" s="33">
        <v>88.047880010102006</v>
      </c>
      <c r="S1418" s="33">
        <v>13.176320682534</v>
      </c>
      <c r="T1418" s="33">
        <v>86.823679317466002</v>
      </c>
      <c r="U1418" s="33">
        <v>-2.8854740652185198</v>
      </c>
      <c r="V1418" s="33">
        <v>20.960923679577</v>
      </c>
      <c r="W1418" s="33">
        <v>19.0134621760904</v>
      </c>
      <c r="X1418" s="33">
        <v>5.8597256587952902E-2</v>
      </c>
      <c r="Y1418" s="33">
        <v>6.4599104139865901E-2</v>
      </c>
      <c r="Z1418" s="33">
        <v>0.20907321272674201</v>
      </c>
      <c r="AA1418" s="33">
        <v>0.23048762055129801</v>
      </c>
    </row>
    <row r="1419" spans="1:27" x14ac:dyDescent="0.2">
      <c r="A1419" s="37" t="s">
        <v>870</v>
      </c>
      <c r="B1419" s="37">
        <v>2</v>
      </c>
      <c r="C1419" s="37">
        <v>-1.875</v>
      </c>
      <c r="D1419" s="37">
        <v>1.3351999999999999</v>
      </c>
      <c r="E1419" s="33" t="s">
        <v>638</v>
      </c>
      <c r="F1419" s="33">
        <v>0.53333333333333299</v>
      </c>
      <c r="G1419" s="33">
        <v>1.5034109429290901</v>
      </c>
      <c r="H1419" s="33">
        <v>88.811379635073806</v>
      </c>
      <c r="I1419" s="33">
        <v>11.1886203649262</v>
      </c>
      <c r="J1419" s="33">
        <v>-2.5052747491739802</v>
      </c>
      <c r="K1419" s="33">
        <v>2.5052747491739802</v>
      </c>
      <c r="L1419" s="33">
        <v>-2.8577697709376499</v>
      </c>
      <c r="M1419" s="33">
        <v>0.98276977093764595</v>
      </c>
      <c r="N1419" s="33">
        <v>9.2909145286569803</v>
      </c>
      <c r="O1419" s="33">
        <v>87.665380698319396</v>
      </c>
      <c r="P1419" s="33">
        <v>12.334619301680601</v>
      </c>
      <c r="Q1419" s="33">
        <v>11.952119989898</v>
      </c>
      <c r="R1419" s="33">
        <v>88.047880010102006</v>
      </c>
      <c r="S1419" s="33">
        <v>13.176320682534</v>
      </c>
      <c r="T1419" s="33">
        <v>86.823679317466002</v>
      </c>
      <c r="U1419" s="33">
        <v>-2.8854740652185198</v>
      </c>
      <c r="V1419" s="33">
        <v>20.960923679577</v>
      </c>
      <c r="W1419" s="33">
        <v>19.0134621760904</v>
      </c>
      <c r="X1419" s="33">
        <v>5.8597256587952902E-2</v>
      </c>
      <c r="Y1419" s="33">
        <v>6.4599104139865901E-2</v>
      </c>
      <c r="Z1419" s="33">
        <v>0.20907321272674201</v>
      </c>
      <c r="AA1419" s="33">
        <v>0.23048762055129801</v>
      </c>
    </row>
    <row r="1420" spans="1:27" x14ac:dyDescent="0.2">
      <c r="A1420" s="37" t="s">
        <v>870</v>
      </c>
      <c r="B1420" s="37">
        <v>2</v>
      </c>
      <c r="C1420" s="37">
        <v>-2.2709999999999999</v>
      </c>
      <c r="D1420" s="37">
        <v>1.321</v>
      </c>
      <c r="E1420" s="33" t="s">
        <v>638</v>
      </c>
      <c r="F1420" s="33">
        <v>0.44033465433729602</v>
      </c>
      <c r="G1420" s="33">
        <v>1.5034109429290901</v>
      </c>
      <c r="H1420" s="33">
        <v>87.866860768373698</v>
      </c>
      <c r="I1420" s="33">
        <v>12.1331392316263</v>
      </c>
      <c r="J1420" s="33">
        <v>-2.5052747491739802</v>
      </c>
      <c r="K1420" s="33">
        <v>2.5052747491739802</v>
      </c>
      <c r="L1420" s="33">
        <v>-2.8921214726289102</v>
      </c>
      <c r="M1420" s="33">
        <v>0.62112147262891504</v>
      </c>
      <c r="N1420" s="33">
        <v>9.2909145286569803</v>
      </c>
      <c r="O1420" s="33">
        <v>86.624119107165498</v>
      </c>
      <c r="P1420" s="33">
        <v>13.3758808928345</v>
      </c>
      <c r="Q1420" s="33">
        <v>11.952119989898</v>
      </c>
      <c r="R1420" s="33">
        <v>88.047880010102006</v>
      </c>
      <c r="S1420" s="33">
        <v>13.176320682534</v>
      </c>
      <c r="T1420" s="33">
        <v>86.823679317466002</v>
      </c>
      <c r="U1420" s="33">
        <v>-2.8854740652185198</v>
      </c>
      <c r="V1420" s="33">
        <v>20.960923679577</v>
      </c>
      <c r="W1420" s="33">
        <v>19.0134621760904</v>
      </c>
      <c r="X1420" s="33">
        <v>5.8597256587952902E-2</v>
      </c>
      <c r="Y1420" s="33">
        <v>6.4599104139865901E-2</v>
      </c>
      <c r="Z1420" s="33">
        <v>0.20907321272674201</v>
      </c>
      <c r="AA1420" s="33">
        <v>0.23048762055129801</v>
      </c>
    </row>
    <row r="1421" spans="1:27" x14ac:dyDescent="0.2">
      <c r="A1421" s="37" t="s">
        <v>870</v>
      </c>
      <c r="B1421" s="37">
        <v>2</v>
      </c>
      <c r="C1421" s="37">
        <v>-2.4500000000000002</v>
      </c>
      <c r="D1421" s="37">
        <v>1.2892999999999999</v>
      </c>
      <c r="E1421" s="33" t="s">
        <v>638</v>
      </c>
      <c r="F1421" s="33">
        <v>0.40816326530612201</v>
      </c>
      <c r="G1421" s="33">
        <v>1.5034109429290901</v>
      </c>
      <c r="H1421" s="33">
        <v>85.758322171585206</v>
      </c>
      <c r="I1421" s="33">
        <v>14.241677828414799</v>
      </c>
      <c r="J1421" s="33">
        <v>-2.5052747491739802</v>
      </c>
      <c r="K1421" s="33">
        <v>2.5052747491739802</v>
      </c>
      <c r="L1421" s="33">
        <v>-2.9718698247649602</v>
      </c>
      <c r="M1421" s="33">
        <v>0.52186982476495802</v>
      </c>
      <c r="N1421" s="33">
        <v>9.2909145286569803</v>
      </c>
      <c r="O1421" s="33">
        <v>84.299612597335695</v>
      </c>
      <c r="P1421" s="33">
        <v>15.700387402664299</v>
      </c>
      <c r="Q1421" s="33">
        <v>11.952119989898</v>
      </c>
      <c r="R1421" s="33">
        <v>88.047880010102006</v>
      </c>
      <c r="S1421" s="33">
        <v>13.176320682534</v>
      </c>
      <c r="T1421" s="33">
        <v>86.823679317466002</v>
      </c>
      <c r="U1421" s="33">
        <v>-2.8854740652185198</v>
      </c>
      <c r="V1421" s="33">
        <v>20.960923679577</v>
      </c>
      <c r="W1421" s="33">
        <v>19.0134621760904</v>
      </c>
      <c r="X1421" s="33">
        <v>5.8597256587952902E-2</v>
      </c>
      <c r="Y1421" s="33">
        <v>6.4599104139865901E-2</v>
      </c>
      <c r="Z1421" s="33">
        <v>0.20907321272674201</v>
      </c>
      <c r="AA1421" s="33">
        <v>0.23048762055129801</v>
      </c>
    </row>
    <row r="1422" spans="1:27" x14ac:dyDescent="0.2">
      <c r="A1422" s="37" t="s">
        <v>870</v>
      </c>
      <c r="B1422" s="37">
        <v>2</v>
      </c>
      <c r="C1422" s="37">
        <v>-3.05</v>
      </c>
      <c r="D1422" s="37">
        <v>1.2477</v>
      </c>
      <c r="E1422" s="33" t="s">
        <v>638</v>
      </c>
      <c r="F1422" s="33">
        <v>0.32786885245901598</v>
      </c>
      <c r="G1422" s="33">
        <v>1.5034109429290901</v>
      </c>
      <c r="H1422" s="33">
        <v>82.991280984632695</v>
      </c>
      <c r="I1422" s="33">
        <v>17.008719015367301</v>
      </c>
      <c r="J1422" s="33">
        <v>-2.5052747491739802</v>
      </c>
      <c r="K1422" s="33">
        <v>2.5052747491739802</v>
      </c>
      <c r="L1422" s="33">
        <v>-3.0834471018236602</v>
      </c>
      <c r="M1422" s="33">
        <v>3.34471018236586E-2</v>
      </c>
      <c r="N1422" s="33">
        <v>9.2909145286569803</v>
      </c>
      <c r="O1422" s="33">
        <v>81.249156104940795</v>
      </c>
      <c r="P1422" s="33">
        <v>18.750843895059202</v>
      </c>
      <c r="Q1422" s="33">
        <v>11.952119989898</v>
      </c>
      <c r="R1422" s="33">
        <v>88.047880010102006</v>
      </c>
      <c r="S1422" s="33">
        <v>13.176320682534</v>
      </c>
      <c r="T1422" s="33">
        <v>86.823679317466002</v>
      </c>
      <c r="U1422" s="33">
        <v>-2.8854740652185198</v>
      </c>
      <c r="V1422" s="33">
        <v>20.960923679577</v>
      </c>
      <c r="W1422" s="33">
        <v>19.0134621760904</v>
      </c>
      <c r="X1422" s="33">
        <v>5.8597256587952902E-2</v>
      </c>
      <c r="Y1422" s="33">
        <v>6.4599104139865901E-2</v>
      </c>
      <c r="Z1422" s="33">
        <v>0.20907321272674201</v>
      </c>
      <c r="AA1422" s="33">
        <v>0.23048762055129801</v>
      </c>
    </row>
    <row r="1423" spans="1:27" x14ac:dyDescent="0.2">
      <c r="A1423" s="37" t="s">
        <v>870</v>
      </c>
      <c r="B1423" s="37">
        <v>2</v>
      </c>
      <c r="C1423" s="37">
        <v>-3.2</v>
      </c>
      <c r="D1423" s="37">
        <v>1.2232000000000001</v>
      </c>
      <c r="E1423" s="33" t="s">
        <v>638</v>
      </c>
      <c r="F1423" s="33">
        <v>0.3125</v>
      </c>
      <c r="G1423" s="33">
        <v>1.5034109429290901</v>
      </c>
      <c r="H1423" s="33">
        <v>81.361653362509202</v>
      </c>
      <c r="I1423" s="33">
        <v>18.638346637490798</v>
      </c>
      <c r="J1423" s="33">
        <v>-2.5052747491739802</v>
      </c>
      <c r="K1423" s="33">
        <v>2.5052747491739802</v>
      </c>
      <c r="L1423" s="33">
        <v>-3.1531684707147498</v>
      </c>
      <c r="M1423" s="33">
        <v>-4.6831529285251701E-2</v>
      </c>
      <c r="N1423" s="33">
        <v>9.2909145286569803</v>
      </c>
      <c r="O1423" s="33">
        <v>79.452613218794895</v>
      </c>
      <c r="P1423" s="33">
        <v>20.547386781205098</v>
      </c>
      <c r="Q1423" s="33">
        <v>11.952119989898</v>
      </c>
      <c r="R1423" s="33">
        <v>88.047880010102006</v>
      </c>
      <c r="S1423" s="33">
        <v>13.176320682534</v>
      </c>
      <c r="T1423" s="33">
        <v>86.823679317466002</v>
      </c>
      <c r="U1423" s="33">
        <v>-2.8854740652185198</v>
      </c>
      <c r="V1423" s="33">
        <v>20.960923679577</v>
      </c>
      <c r="W1423" s="33">
        <v>19.0134621760904</v>
      </c>
      <c r="X1423" s="33">
        <v>5.8597256587952902E-2</v>
      </c>
      <c r="Y1423" s="33">
        <v>6.4599104139865901E-2</v>
      </c>
      <c r="Z1423" s="33">
        <v>0.20907321272674201</v>
      </c>
      <c r="AA1423" s="33">
        <v>0.23048762055129801</v>
      </c>
    </row>
    <row r="1424" spans="1:27" x14ac:dyDescent="0.2">
      <c r="A1424" s="37" t="s">
        <v>870</v>
      </c>
      <c r="B1424" s="37">
        <v>2</v>
      </c>
      <c r="C1424" s="37">
        <v>-3.49</v>
      </c>
      <c r="D1424" s="37">
        <v>1.1205000000000001</v>
      </c>
      <c r="E1424" s="33" t="s">
        <v>638</v>
      </c>
      <c r="F1424" s="33">
        <v>0.28653295128939799</v>
      </c>
      <c r="G1424" s="33">
        <v>1.5034109429290901</v>
      </c>
      <c r="H1424" s="33">
        <v>74.530520432220001</v>
      </c>
      <c r="I1424" s="33">
        <v>25.469479567779999</v>
      </c>
      <c r="J1424" s="33">
        <v>-2.5052747491739802</v>
      </c>
      <c r="K1424" s="33">
        <v>2.5052747491739802</v>
      </c>
      <c r="L1424" s="33">
        <v>-3.4833316082249399</v>
      </c>
      <c r="M1424" s="33">
        <v>-6.6683917750549604E-3</v>
      </c>
      <c r="N1424" s="33">
        <v>9.2909145286569803</v>
      </c>
      <c r="O1424" s="33">
        <v>71.921798753195105</v>
      </c>
      <c r="P1424" s="33">
        <v>28.078201246804898</v>
      </c>
      <c r="Q1424" s="33">
        <v>11.952119989898</v>
      </c>
      <c r="R1424" s="33">
        <v>88.047880010102006</v>
      </c>
      <c r="S1424" s="33">
        <v>13.176320682534</v>
      </c>
      <c r="T1424" s="33">
        <v>86.823679317466002</v>
      </c>
      <c r="U1424" s="33">
        <v>-2.8854740652185198</v>
      </c>
      <c r="V1424" s="33">
        <v>20.960923679577</v>
      </c>
      <c r="W1424" s="33">
        <v>19.0134621760904</v>
      </c>
      <c r="X1424" s="33">
        <v>5.8597256587952902E-2</v>
      </c>
      <c r="Y1424" s="33">
        <v>6.4599104139865901E-2</v>
      </c>
      <c r="Z1424" s="33">
        <v>0.20907321272674201</v>
      </c>
      <c r="AA1424" s="33">
        <v>0.23048762055129801</v>
      </c>
    </row>
    <row r="1425" spans="1:27" x14ac:dyDescent="0.2">
      <c r="A1425" s="37" t="s">
        <v>870</v>
      </c>
      <c r="B1425" s="37">
        <v>2</v>
      </c>
      <c r="C1425" s="37">
        <v>-3.55</v>
      </c>
      <c r="D1425" s="37">
        <v>1.0965</v>
      </c>
      <c r="E1425" s="33" t="s">
        <v>638</v>
      </c>
      <c r="F1425" s="33">
        <v>0.28169014084506999</v>
      </c>
      <c r="G1425" s="33">
        <v>1.5034109429290901</v>
      </c>
      <c r="H1425" s="33">
        <v>72.9341505166704</v>
      </c>
      <c r="I1425" s="33">
        <v>27.0658494833296</v>
      </c>
      <c r="J1425" s="33">
        <v>-2.5052747491739802</v>
      </c>
      <c r="K1425" s="33">
        <v>2.5052747491739802</v>
      </c>
      <c r="L1425" s="33">
        <v>-3.57070437767841</v>
      </c>
      <c r="M1425" s="33">
        <v>2.0704377678411E-2</v>
      </c>
      <c r="N1425" s="33">
        <v>9.2909145286569803</v>
      </c>
      <c r="O1425" s="33">
        <v>70.161920007582694</v>
      </c>
      <c r="P1425" s="33">
        <v>29.838079992417299</v>
      </c>
      <c r="Q1425" s="33">
        <v>11.952119989898</v>
      </c>
      <c r="R1425" s="33">
        <v>88.047880010102006</v>
      </c>
      <c r="S1425" s="33">
        <v>13.176320682534</v>
      </c>
      <c r="T1425" s="33">
        <v>86.823679317466002</v>
      </c>
      <c r="U1425" s="33">
        <v>-2.8854740652185198</v>
      </c>
      <c r="V1425" s="33">
        <v>20.960923679577</v>
      </c>
      <c r="W1425" s="33">
        <v>19.0134621760904</v>
      </c>
      <c r="X1425" s="33">
        <v>5.8597256587952902E-2</v>
      </c>
      <c r="Y1425" s="33">
        <v>6.4599104139865901E-2</v>
      </c>
      <c r="Z1425" s="33">
        <v>0.20907321272674201</v>
      </c>
      <c r="AA1425" s="33">
        <v>0.23048762055129801</v>
      </c>
    </row>
    <row r="1426" spans="1:27" x14ac:dyDescent="0.2">
      <c r="A1426" s="37" t="s">
        <v>870</v>
      </c>
      <c r="B1426" s="37">
        <v>3</v>
      </c>
      <c r="C1426" s="37">
        <v>-0.121</v>
      </c>
      <c r="D1426" s="37">
        <v>3.2109000000000001</v>
      </c>
      <c r="E1426" s="33" t="s">
        <v>639</v>
      </c>
      <c r="F1426" s="33">
        <v>8.2644628099173598</v>
      </c>
      <c r="G1426" s="33">
        <v>3.2259921506330902</v>
      </c>
      <c r="H1426" s="33">
        <v>99.532170261786604</v>
      </c>
      <c r="I1426" s="33">
        <v>0.46782973821338197</v>
      </c>
      <c r="J1426" s="33">
        <v>-2.2365785299743899</v>
      </c>
      <c r="K1426" s="33">
        <v>2.2365785299743899</v>
      </c>
      <c r="L1426" s="33">
        <v>-2.2578416739824201</v>
      </c>
      <c r="M1426" s="33">
        <v>2.1368416739824201</v>
      </c>
      <c r="N1426" s="33">
        <v>50.3231752149293</v>
      </c>
      <c r="O1426" s="33">
        <v>99.058253541289204</v>
      </c>
      <c r="P1426" s="33">
        <v>0.94174645871082396</v>
      </c>
      <c r="Q1426" s="33">
        <v>9.9871959345785406</v>
      </c>
      <c r="R1426" s="33">
        <v>90.012804065421506</v>
      </c>
      <c r="S1426" s="33">
        <v>20.104336333468598</v>
      </c>
      <c r="T1426" s="33">
        <v>79.895663666531405</v>
      </c>
      <c r="U1426" s="33">
        <v>-2.7993741178613001</v>
      </c>
      <c r="V1426" s="33">
        <v>22.394459311954801</v>
      </c>
      <c r="W1426" s="33">
        <v>11.1248563139638</v>
      </c>
      <c r="X1426" s="33">
        <v>4.36019731554117E-2</v>
      </c>
      <c r="Y1426" s="33">
        <v>8.7771256202581097E-2</v>
      </c>
      <c r="Z1426" s="33">
        <v>8.8554490989607507E-2</v>
      </c>
      <c r="AA1426" s="33">
        <v>0.178261173842618</v>
      </c>
    </row>
    <row r="1427" spans="1:27" x14ac:dyDescent="0.2">
      <c r="A1427" s="37" t="s">
        <v>870</v>
      </c>
      <c r="B1427" s="37">
        <v>3</v>
      </c>
      <c r="C1427" s="37">
        <v>-0.20699999999999999</v>
      </c>
      <c r="D1427" s="37">
        <v>3.2010000000000001</v>
      </c>
      <c r="E1427" s="33" t="s">
        <v>639</v>
      </c>
      <c r="F1427" s="33">
        <v>4.8309178743961398</v>
      </c>
      <c r="G1427" s="33">
        <v>3.2259921506330902</v>
      </c>
      <c r="H1427" s="33">
        <v>99.225287927988703</v>
      </c>
      <c r="I1427" s="33">
        <v>0.774712072011283</v>
      </c>
      <c r="J1427" s="33">
        <v>-2.2365785299743899</v>
      </c>
      <c r="K1427" s="33">
        <v>2.2365785299743899</v>
      </c>
      <c r="L1427" s="33">
        <v>-2.2720106266884801</v>
      </c>
      <c r="M1427" s="33">
        <v>2.0650106266884798</v>
      </c>
      <c r="N1427" s="33">
        <v>50.3231752149293</v>
      </c>
      <c r="O1427" s="33">
        <v>98.440495995138306</v>
      </c>
      <c r="P1427" s="33">
        <v>1.55950400486165</v>
      </c>
      <c r="Q1427" s="33">
        <v>9.9871959345785406</v>
      </c>
      <c r="R1427" s="33">
        <v>90.012804065421506</v>
      </c>
      <c r="S1427" s="33">
        <v>20.104336333468598</v>
      </c>
      <c r="T1427" s="33">
        <v>79.895663666531405</v>
      </c>
      <c r="U1427" s="33">
        <v>-2.7993741178613001</v>
      </c>
      <c r="V1427" s="33">
        <v>22.394459311954801</v>
      </c>
      <c r="W1427" s="33">
        <v>11.1248563139638</v>
      </c>
      <c r="X1427" s="33">
        <v>4.36019731554117E-2</v>
      </c>
      <c r="Y1427" s="33">
        <v>8.7771256202581097E-2</v>
      </c>
      <c r="Z1427" s="33">
        <v>8.8554490989607507E-2</v>
      </c>
      <c r="AA1427" s="33">
        <v>0.178261173842618</v>
      </c>
    </row>
    <row r="1428" spans="1:27" x14ac:dyDescent="0.2">
      <c r="A1428" s="37" t="s">
        <v>870</v>
      </c>
      <c r="B1428" s="37">
        <v>3</v>
      </c>
      <c r="C1428" s="37">
        <v>-0.29799999999999999</v>
      </c>
      <c r="D1428" s="37">
        <v>3.1928999999999998</v>
      </c>
      <c r="E1428" s="33" t="s">
        <v>639</v>
      </c>
      <c r="F1428" s="33">
        <v>3.3557046979865799</v>
      </c>
      <c r="G1428" s="33">
        <v>3.2259921506330902</v>
      </c>
      <c r="H1428" s="33">
        <v>98.974202382154104</v>
      </c>
      <c r="I1428" s="33">
        <v>1.0257976178459001</v>
      </c>
      <c r="J1428" s="33">
        <v>-2.2365785299743899</v>
      </c>
      <c r="K1428" s="33">
        <v>2.2365785299743899</v>
      </c>
      <c r="L1428" s="33">
        <v>-2.2837363612014099</v>
      </c>
      <c r="M1428" s="33">
        <v>1.9857363612014101</v>
      </c>
      <c r="N1428" s="33">
        <v>50.3231752149293</v>
      </c>
      <c r="O1428" s="33">
        <v>97.935058002833202</v>
      </c>
      <c r="P1428" s="33">
        <v>2.0649419971668102</v>
      </c>
      <c r="Q1428" s="33">
        <v>9.9871959345785406</v>
      </c>
      <c r="R1428" s="33">
        <v>90.012804065421506</v>
      </c>
      <c r="S1428" s="33">
        <v>20.104336333468598</v>
      </c>
      <c r="T1428" s="33">
        <v>79.895663666531405</v>
      </c>
      <c r="U1428" s="33">
        <v>-2.7993741178613001</v>
      </c>
      <c r="V1428" s="33">
        <v>22.394459311954801</v>
      </c>
      <c r="W1428" s="33">
        <v>11.1248563139638</v>
      </c>
      <c r="X1428" s="33">
        <v>4.36019731554117E-2</v>
      </c>
      <c r="Y1428" s="33">
        <v>8.7771256202581097E-2</v>
      </c>
      <c r="Z1428" s="33">
        <v>8.8554490989607507E-2</v>
      </c>
      <c r="AA1428" s="33">
        <v>0.178261173842618</v>
      </c>
    </row>
    <row r="1429" spans="1:27" x14ac:dyDescent="0.2">
      <c r="A1429" s="37" t="s">
        <v>870</v>
      </c>
      <c r="B1429" s="37">
        <v>3</v>
      </c>
      <c r="C1429" s="37">
        <v>-0.36</v>
      </c>
      <c r="D1429" s="37">
        <v>3.1814</v>
      </c>
      <c r="E1429" s="33" t="s">
        <v>639</v>
      </c>
      <c r="F1429" s="33">
        <v>2.7777777777777799</v>
      </c>
      <c r="G1429" s="33">
        <v>3.2259921506330902</v>
      </c>
      <c r="H1429" s="33">
        <v>98.617722903499995</v>
      </c>
      <c r="I1429" s="33">
        <v>1.3822770965000299</v>
      </c>
      <c r="J1429" s="33">
        <v>-2.2365785299743899</v>
      </c>
      <c r="K1429" s="33">
        <v>2.2365785299743899</v>
      </c>
      <c r="L1429" s="33">
        <v>-2.3005934431369202</v>
      </c>
      <c r="M1429" s="33">
        <v>1.9405934431369201</v>
      </c>
      <c r="N1429" s="33">
        <v>50.3231752149293</v>
      </c>
      <c r="O1429" s="33">
        <v>97.217460853264001</v>
      </c>
      <c r="P1429" s="33">
        <v>2.7825391467359699</v>
      </c>
      <c r="Q1429" s="33">
        <v>9.9871959345785406</v>
      </c>
      <c r="R1429" s="33">
        <v>90.012804065421506</v>
      </c>
      <c r="S1429" s="33">
        <v>20.104336333468598</v>
      </c>
      <c r="T1429" s="33">
        <v>79.895663666531405</v>
      </c>
      <c r="U1429" s="33">
        <v>-2.7993741178613001</v>
      </c>
      <c r="V1429" s="33">
        <v>22.394459311954801</v>
      </c>
      <c r="W1429" s="33">
        <v>11.1248563139638</v>
      </c>
      <c r="X1429" s="33">
        <v>4.36019731554117E-2</v>
      </c>
      <c r="Y1429" s="33">
        <v>8.7771256202581097E-2</v>
      </c>
      <c r="Z1429" s="33">
        <v>8.8554490989607507E-2</v>
      </c>
      <c r="AA1429" s="33">
        <v>0.178261173842618</v>
      </c>
    </row>
    <row r="1430" spans="1:27" x14ac:dyDescent="0.2">
      <c r="A1430" s="37" t="s">
        <v>870</v>
      </c>
      <c r="B1430" s="37">
        <v>3</v>
      </c>
      <c r="C1430" s="37">
        <v>-0.47099999999999997</v>
      </c>
      <c r="D1430" s="37">
        <v>3.1680000000000001</v>
      </c>
      <c r="E1430" s="33" t="s">
        <v>639</v>
      </c>
      <c r="F1430" s="33">
        <v>2.12314225053079</v>
      </c>
      <c r="G1430" s="33">
        <v>3.2259921506330902</v>
      </c>
      <c r="H1430" s="33">
        <v>98.202346815329093</v>
      </c>
      <c r="I1430" s="33">
        <v>1.79765318467095</v>
      </c>
      <c r="J1430" s="33">
        <v>-2.2365785299743899</v>
      </c>
      <c r="K1430" s="33">
        <v>2.2365785299743899</v>
      </c>
      <c r="L1430" s="33">
        <v>-2.3205522576472801</v>
      </c>
      <c r="M1430" s="33">
        <v>1.84955225764728</v>
      </c>
      <c r="N1430" s="33">
        <v>50.3231752149293</v>
      </c>
      <c r="O1430" s="33">
        <v>96.381304174635602</v>
      </c>
      <c r="P1430" s="33">
        <v>3.6186958253644099</v>
      </c>
      <c r="Q1430" s="33">
        <v>9.9871959345785406</v>
      </c>
      <c r="R1430" s="33">
        <v>90.012804065421506</v>
      </c>
      <c r="S1430" s="33">
        <v>20.104336333468598</v>
      </c>
      <c r="T1430" s="33">
        <v>79.895663666531405</v>
      </c>
      <c r="U1430" s="33">
        <v>-2.7993741178613001</v>
      </c>
      <c r="V1430" s="33">
        <v>22.394459311954801</v>
      </c>
      <c r="W1430" s="33">
        <v>11.1248563139638</v>
      </c>
      <c r="X1430" s="33">
        <v>4.36019731554117E-2</v>
      </c>
      <c r="Y1430" s="33">
        <v>8.7771256202581097E-2</v>
      </c>
      <c r="Z1430" s="33">
        <v>8.8554490989607507E-2</v>
      </c>
      <c r="AA1430" s="33">
        <v>0.178261173842618</v>
      </c>
    </row>
    <row r="1431" spans="1:27" x14ac:dyDescent="0.2">
      <c r="A1431" s="37" t="s">
        <v>870</v>
      </c>
      <c r="B1431" s="37">
        <v>3</v>
      </c>
      <c r="C1431" s="37">
        <v>-0.51400000000000001</v>
      </c>
      <c r="D1431" s="37">
        <v>3.1564999999999999</v>
      </c>
      <c r="E1431" s="33" t="s">
        <v>639</v>
      </c>
      <c r="F1431" s="33">
        <v>1.94552529182879</v>
      </c>
      <c r="G1431" s="33">
        <v>3.2259921506330902</v>
      </c>
      <c r="H1431" s="33">
        <v>97.8458673366749</v>
      </c>
      <c r="I1431" s="33">
        <v>2.1541326633250701</v>
      </c>
      <c r="J1431" s="33">
        <v>-2.2365785299743899</v>
      </c>
      <c r="K1431" s="33">
        <v>2.2365785299743899</v>
      </c>
      <c r="L1431" s="33">
        <v>-2.33795929462398</v>
      </c>
      <c r="M1431" s="33">
        <v>1.82395929462398</v>
      </c>
      <c r="N1431" s="33">
        <v>50.3231752149293</v>
      </c>
      <c r="O1431" s="33">
        <v>95.663707025066401</v>
      </c>
      <c r="P1431" s="33">
        <v>4.3362929749335599</v>
      </c>
      <c r="Q1431" s="33">
        <v>9.9871959345785406</v>
      </c>
      <c r="R1431" s="33">
        <v>90.012804065421506</v>
      </c>
      <c r="S1431" s="33">
        <v>20.104336333468598</v>
      </c>
      <c r="T1431" s="33">
        <v>79.895663666531405</v>
      </c>
      <c r="U1431" s="33">
        <v>-2.7993741178613001</v>
      </c>
      <c r="V1431" s="33">
        <v>22.394459311954801</v>
      </c>
      <c r="W1431" s="33">
        <v>11.1248563139638</v>
      </c>
      <c r="X1431" s="33">
        <v>4.36019731554117E-2</v>
      </c>
      <c r="Y1431" s="33">
        <v>8.7771256202581097E-2</v>
      </c>
      <c r="Z1431" s="33">
        <v>8.8554490989607507E-2</v>
      </c>
      <c r="AA1431" s="33">
        <v>0.178261173842618</v>
      </c>
    </row>
    <row r="1432" spans="1:27" x14ac:dyDescent="0.2">
      <c r="A1432" s="37" t="s">
        <v>870</v>
      </c>
      <c r="B1432" s="37">
        <v>3</v>
      </c>
      <c r="C1432" s="37">
        <v>-0.623</v>
      </c>
      <c r="D1432" s="37">
        <v>3.1417000000000002</v>
      </c>
      <c r="E1432" s="33" t="s">
        <v>639</v>
      </c>
      <c r="F1432" s="33">
        <v>1.6051364365971099</v>
      </c>
      <c r="G1432" s="33">
        <v>3.2259921506330902</v>
      </c>
      <c r="H1432" s="33">
        <v>97.3870937467548</v>
      </c>
      <c r="I1432" s="33">
        <v>2.6129062532451601</v>
      </c>
      <c r="J1432" s="33">
        <v>-2.2365785299743899</v>
      </c>
      <c r="K1432" s="33">
        <v>2.2365785299743899</v>
      </c>
      <c r="L1432" s="33">
        <v>-2.3607494492082499</v>
      </c>
      <c r="M1432" s="33">
        <v>1.7377494492082499</v>
      </c>
      <c r="N1432" s="33">
        <v>50.3231752149293</v>
      </c>
      <c r="O1432" s="33">
        <v>94.740190693447005</v>
      </c>
      <c r="P1432" s="33">
        <v>5.2598093065529703</v>
      </c>
      <c r="Q1432" s="33">
        <v>9.9871959345785406</v>
      </c>
      <c r="R1432" s="33">
        <v>90.012804065421506</v>
      </c>
      <c r="S1432" s="33">
        <v>20.104336333468598</v>
      </c>
      <c r="T1432" s="33">
        <v>79.895663666531405</v>
      </c>
      <c r="U1432" s="33">
        <v>-2.7993741178613001</v>
      </c>
      <c r="V1432" s="33">
        <v>22.394459311954801</v>
      </c>
      <c r="W1432" s="33">
        <v>11.1248563139638</v>
      </c>
      <c r="X1432" s="33">
        <v>4.36019731554117E-2</v>
      </c>
      <c r="Y1432" s="33">
        <v>8.7771256202581097E-2</v>
      </c>
      <c r="Z1432" s="33">
        <v>8.8554490989607507E-2</v>
      </c>
      <c r="AA1432" s="33">
        <v>0.178261173842618</v>
      </c>
    </row>
    <row r="1433" spans="1:27" x14ac:dyDescent="0.2">
      <c r="A1433" s="37" t="s">
        <v>870</v>
      </c>
      <c r="B1433" s="37">
        <v>3</v>
      </c>
      <c r="C1433" s="37">
        <v>-0.78300000000000003</v>
      </c>
      <c r="D1433" s="37">
        <v>3.1153</v>
      </c>
      <c r="E1433" s="33" t="s">
        <v>639</v>
      </c>
      <c r="F1433" s="33">
        <v>1.2771392081736901</v>
      </c>
      <c r="G1433" s="33">
        <v>3.2259921506330902</v>
      </c>
      <c r="H1433" s="33">
        <v>96.568740856627102</v>
      </c>
      <c r="I1433" s="33">
        <v>3.4312591433729098</v>
      </c>
      <c r="J1433" s="33">
        <v>-2.2365785299743899</v>
      </c>
      <c r="K1433" s="33">
        <v>2.2365785299743899</v>
      </c>
      <c r="L1433" s="33">
        <v>-2.4025248304328</v>
      </c>
      <c r="M1433" s="33">
        <v>1.6195248304328</v>
      </c>
      <c r="N1433" s="33">
        <v>50.3231752149293</v>
      </c>
      <c r="O1433" s="33">
        <v>93.092837237044805</v>
      </c>
      <c r="P1433" s="33">
        <v>6.9071627629552204</v>
      </c>
      <c r="Q1433" s="33">
        <v>9.9871959345785406</v>
      </c>
      <c r="R1433" s="33">
        <v>90.012804065421506</v>
      </c>
      <c r="S1433" s="33">
        <v>20.104336333468598</v>
      </c>
      <c r="T1433" s="33">
        <v>79.895663666531405</v>
      </c>
      <c r="U1433" s="33">
        <v>-2.7993741178613001</v>
      </c>
      <c r="V1433" s="33">
        <v>22.394459311954801</v>
      </c>
      <c r="W1433" s="33">
        <v>11.1248563139638</v>
      </c>
      <c r="X1433" s="33">
        <v>4.36019731554117E-2</v>
      </c>
      <c r="Y1433" s="33">
        <v>8.7771256202581097E-2</v>
      </c>
      <c r="Z1433" s="33">
        <v>8.8554490989607507E-2</v>
      </c>
      <c r="AA1433" s="33">
        <v>0.178261173842618</v>
      </c>
    </row>
    <row r="1434" spans="1:27" x14ac:dyDescent="0.2">
      <c r="A1434" s="37" t="s">
        <v>870</v>
      </c>
      <c r="B1434" s="37">
        <v>3</v>
      </c>
      <c r="C1434" s="37">
        <v>-0.94599999999999995</v>
      </c>
      <c r="D1434" s="37">
        <v>3.0912999999999999</v>
      </c>
      <c r="E1434" s="33" t="s">
        <v>639</v>
      </c>
      <c r="F1434" s="33">
        <v>1.0570824524312901</v>
      </c>
      <c r="G1434" s="33">
        <v>3.2259921506330902</v>
      </c>
      <c r="H1434" s="33">
        <v>95.824783683783707</v>
      </c>
      <c r="I1434" s="33">
        <v>4.17521631621634</v>
      </c>
      <c r="J1434" s="33">
        <v>-2.2365785299743899</v>
      </c>
      <c r="K1434" s="33">
        <v>2.2365785299743899</v>
      </c>
      <c r="L1434" s="33">
        <v>-2.4418064215826698</v>
      </c>
      <c r="M1434" s="33">
        <v>1.4958064215826701</v>
      </c>
      <c r="N1434" s="33">
        <v>50.3231752149293</v>
      </c>
      <c r="O1434" s="33">
        <v>91.595243185770002</v>
      </c>
      <c r="P1434" s="33">
        <v>8.4047568142300104</v>
      </c>
      <c r="Q1434" s="33">
        <v>9.9871959345785406</v>
      </c>
      <c r="R1434" s="33">
        <v>90.012804065421506</v>
      </c>
      <c r="S1434" s="33">
        <v>20.104336333468598</v>
      </c>
      <c r="T1434" s="33">
        <v>79.895663666531405</v>
      </c>
      <c r="U1434" s="33">
        <v>-2.7993741178613001</v>
      </c>
      <c r="V1434" s="33">
        <v>22.394459311954801</v>
      </c>
      <c r="W1434" s="33">
        <v>11.1248563139638</v>
      </c>
      <c r="X1434" s="33">
        <v>4.36019731554117E-2</v>
      </c>
      <c r="Y1434" s="33">
        <v>8.7771256202581097E-2</v>
      </c>
      <c r="Z1434" s="33">
        <v>8.8554490989607507E-2</v>
      </c>
      <c r="AA1434" s="33">
        <v>0.178261173842618</v>
      </c>
    </row>
    <row r="1435" spans="1:27" x14ac:dyDescent="0.2">
      <c r="A1435" s="37" t="s">
        <v>870</v>
      </c>
      <c r="B1435" s="37">
        <v>3</v>
      </c>
      <c r="C1435" s="37">
        <v>-1.032</v>
      </c>
      <c r="D1435" s="37">
        <v>3.0722999999999998</v>
      </c>
      <c r="E1435" s="33" t="s">
        <v>639</v>
      </c>
      <c r="F1435" s="33">
        <v>0.968992248062015</v>
      </c>
      <c r="G1435" s="33">
        <v>3.2259921506330902</v>
      </c>
      <c r="H1435" s="33">
        <v>95.235817588616001</v>
      </c>
      <c r="I1435" s="33">
        <v>4.7641824113840299</v>
      </c>
      <c r="J1435" s="33">
        <v>-2.2365785299743899</v>
      </c>
      <c r="K1435" s="33">
        <v>2.2365785299743899</v>
      </c>
      <c r="L1435" s="33">
        <v>-2.47382727622999</v>
      </c>
      <c r="M1435" s="33">
        <v>1.44182727622999</v>
      </c>
      <c r="N1435" s="33">
        <v>50.3231752149293</v>
      </c>
      <c r="O1435" s="33">
        <v>90.4096478951775</v>
      </c>
      <c r="P1435" s="33">
        <v>9.5903521048225304</v>
      </c>
      <c r="Q1435" s="33">
        <v>9.9871959345785406</v>
      </c>
      <c r="R1435" s="33">
        <v>90.012804065421506</v>
      </c>
      <c r="S1435" s="33">
        <v>20.104336333468598</v>
      </c>
      <c r="T1435" s="33">
        <v>79.895663666531405</v>
      </c>
      <c r="U1435" s="33">
        <v>-2.7993741178613001</v>
      </c>
      <c r="V1435" s="33">
        <v>22.394459311954801</v>
      </c>
      <c r="W1435" s="33">
        <v>11.1248563139638</v>
      </c>
      <c r="X1435" s="33">
        <v>4.36019731554117E-2</v>
      </c>
      <c r="Y1435" s="33">
        <v>8.7771256202581097E-2</v>
      </c>
      <c r="Z1435" s="33">
        <v>8.8554490989607507E-2</v>
      </c>
      <c r="AA1435" s="33">
        <v>0.178261173842618</v>
      </c>
    </row>
    <row r="1436" spans="1:27" x14ac:dyDescent="0.2">
      <c r="A1436" s="37" t="s">
        <v>870</v>
      </c>
      <c r="B1436" s="37">
        <v>3</v>
      </c>
      <c r="C1436" s="37">
        <v>-1.2370000000000001</v>
      </c>
      <c r="D1436" s="37">
        <v>3.0232000000000001</v>
      </c>
      <c r="E1436" s="33" t="s">
        <v>639</v>
      </c>
      <c r="F1436" s="33">
        <v>0.80840743734842402</v>
      </c>
      <c r="G1436" s="33">
        <v>3.2259921506330902</v>
      </c>
      <c r="H1436" s="33">
        <v>93.713805205840501</v>
      </c>
      <c r="I1436" s="33">
        <v>6.2861947941594698</v>
      </c>
      <c r="J1436" s="33">
        <v>-2.2365785299743899</v>
      </c>
      <c r="K1436" s="33">
        <v>2.2365785299743899</v>
      </c>
      <c r="L1436" s="33">
        <v>-2.5606016730999701</v>
      </c>
      <c r="M1436" s="33">
        <v>1.32360167309997</v>
      </c>
      <c r="N1436" s="33">
        <v>50.3231752149293</v>
      </c>
      <c r="O1436" s="33">
        <v>87.345820065277906</v>
      </c>
      <c r="P1436" s="33">
        <v>12.6541799347221</v>
      </c>
      <c r="Q1436" s="33">
        <v>9.9871959345785406</v>
      </c>
      <c r="R1436" s="33">
        <v>90.012804065421506</v>
      </c>
      <c r="S1436" s="33">
        <v>20.104336333468598</v>
      </c>
      <c r="T1436" s="33">
        <v>79.895663666531405</v>
      </c>
      <c r="U1436" s="33">
        <v>-2.7993741178613001</v>
      </c>
      <c r="V1436" s="33">
        <v>22.394459311954801</v>
      </c>
      <c r="W1436" s="33">
        <v>11.1248563139638</v>
      </c>
      <c r="X1436" s="33">
        <v>4.36019731554117E-2</v>
      </c>
      <c r="Y1436" s="33">
        <v>8.7771256202581097E-2</v>
      </c>
      <c r="Z1436" s="33">
        <v>8.8554490989607507E-2</v>
      </c>
      <c r="AA1436" s="33">
        <v>0.178261173842618</v>
      </c>
    </row>
    <row r="1437" spans="1:27" x14ac:dyDescent="0.2">
      <c r="A1437" s="37" t="s">
        <v>870</v>
      </c>
      <c r="B1437" s="37">
        <v>3</v>
      </c>
      <c r="C1437" s="37">
        <v>-1.5129999999999999</v>
      </c>
      <c r="D1437" s="37">
        <v>3.0072999999999999</v>
      </c>
      <c r="E1437" s="33" t="s">
        <v>639</v>
      </c>
      <c r="F1437" s="33">
        <v>0.66093853271645697</v>
      </c>
      <c r="G1437" s="33">
        <v>3.2259921506330902</v>
      </c>
      <c r="H1437" s="33">
        <v>93.220933578831804</v>
      </c>
      <c r="I1437" s="33">
        <v>6.7790664211682401</v>
      </c>
      <c r="J1437" s="33">
        <v>-2.2365785299743899</v>
      </c>
      <c r="K1437" s="33">
        <v>2.2365785299743899</v>
      </c>
      <c r="L1437" s="33">
        <v>-2.5900215766304999</v>
      </c>
      <c r="M1437" s="33">
        <v>1.0770215766305</v>
      </c>
      <c r="N1437" s="33">
        <v>50.3231752149293</v>
      </c>
      <c r="O1437" s="33">
        <v>86.353664006308307</v>
      </c>
      <c r="P1437" s="33">
        <v>13.6463359936917</v>
      </c>
      <c r="Q1437" s="33">
        <v>9.9871959345785406</v>
      </c>
      <c r="R1437" s="33">
        <v>90.012804065421506</v>
      </c>
      <c r="S1437" s="33">
        <v>20.104336333468598</v>
      </c>
      <c r="T1437" s="33">
        <v>79.895663666531405</v>
      </c>
      <c r="U1437" s="33">
        <v>-2.7993741178613001</v>
      </c>
      <c r="V1437" s="33">
        <v>22.394459311954801</v>
      </c>
      <c r="W1437" s="33">
        <v>11.1248563139638</v>
      </c>
      <c r="X1437" s="33">
        <v>4.36019731554117E-2</v>
      </c>
      <c r="Y1437" s="33">
        <v>8.7771256202581097E-2</v>
      </c>
      <c r="Z1437" s="33">
        <v>8.8554490989607507E-2</v>
      </c>
      <c r="AA1437" s="33">
        <v>0.178261173842618</v>
      </c>
    </row>
    <row r="1438" spans="1:27" x14ac:dyDescent="0.2">
      <c r="A1438" s="37" t="s">
        <v>870</v>
      </c>
      <c r="B1438" s="37">
        <v>3</v>
      </c>
      <c r="C1438" s="37">
        <v>-1.643</v>
      </c>
      <c r="D1438" s="37">
        <v>2.9851000000000001</v>
      </c>
      <c r="E1438" s="33" t="s">
        <v>639</v>
      </c>
      <c r="F1438" s="33">
        <v>0.60864272671941599</v>
      </c>
      <c r="G1438" s="33">
        <v>3.2259921506330902</v>
      </c>
      <c r="H1438" s="33">
        <v>92.532773193951599</v>
      </c>
      <c r="I1438" s="33">
        <v>7.4672268060483704</v>
      </c>
      <c r="J1438" s="33">
        <v>-2.2365785299743899</v>
      </c>
      <c r="K1438" s="33">
        <v>2.2365785299743899</v>
      </c>
      <c r="L1438" s="33">
        <v>-2.6322477604929402</v>
      </c>
      <c r="M1438" s="33">
        <v>0.98924776049294305</v>
      </c>
      <c r="N1438" s="33">
        <v>50.3231752149293</v>
      </c>
      <c r="O1438" s="33">
        <v>84.968389508879199</v>
      </c>
      <c r="P1438" s="33">
        <v>15.0316104911208</v>
      </c>
      <c r="Q1438" s="33">
        <v>9.9871959345785406</v>
      </c>
      <c r="R1438" s="33">
        <v>90.012804065421506</v>
      </c>
      <c r="S1438" s="33">
        <v>20.104336333468598</v>
      </c>
      <c r="T1438" s="33">
        <v>79.895663666531405</v>
      </c>
      <c r="U1438" s="33">
        <v>-2.7993741178613001</v>
      </c>
      <c r="V1438" s="33">
        <v>22.394459311954801</v>
      </c>
      <c r="W1438" s="33">
        <v>11.1248563139638</v>
      </c>
      <c r="X1438" s="33">
        <v>4.36019731554117E-2</v>
      </c>
      <c r="Y1438" s="33">
        <v>8.7771256202581097E-2</v>
      </c>
      <c r="Z1438" s="33">
        <v>8.8554490989607507E-2</v>
      </c>
      <c r="AA1438" s="33">
        <v>0.178261173842618</v>
      </c>
    </row>
    <row r="1439" spans="1:27" x14ac:dyDescent="0.2">
      <c r="A1439" s="37" t="s">
        <v>870</v>
      </c>
      <c r="B1439" s="37">
        <v>3</v>
      </c>
      <c r="C1439" s="37">
        <v>-1.9650000000000001</v>
      </c>
      <c r="D1439" s="37">
        <v>2.9710999999999999</v>
      </c>
      <c r="E1439" s="33" t="s">
        <v>639</v>
      </c>
      <c r="F1439" s="33">
        <v>0.50890585241730302</v>
      </c>
      <c r="G1439" s="33">
        <v>3.2259921506330902</v>
      </c>
      <c r="H1439" s="33">
        <v>92.098798176459695</v>
      </c>
      <c r="I1439" s="33">
        <v>7.9012018235403296</v>
      </c>
      <c r="J1439" s="33">
        <v>-2.2365785299743899</v>
      </c>
      <c r="K1439" s="33">
        <v>2.2365785299743899</v>
      </c>
      <c r="L1439" s="33">
        <v>-2.65959217062789</v>
      </c>
      <c r="M1439" s="33">
        <v>0.69459217062789302</v>
      </c>
      <c r="N1439" s="33">
        <v>50.3231752149293</v>
      </c>
      <c r="O1439" s="33">
        <v>84.094792978968997</v>
      </c>
      <c r="P1439" s="33">
        <v>15.905207021031</v>
      </c>
      <c r="Q1439" s="33">
        <v>9.9871959345785406</v>
      </c>
      <c r="R1439" s="33">
        <v>90.012804065421506</v>
      </c>
      <c r="S1439" s="33">
        <v>20.104336333468598</v>
      </c>
      <c r="T1439" s="33">
        <v>79.895663666531405</v>
      </c>
      <c r="U1439" s="33">
        <v>-2.7993741178613001</v>
      </c>
      <c r="V1439" s="33">
        <v>22.394459311954801</v>
      </c>
      <c r="W1439" s="33">
        <v>11.1248563139638</v>
      </c>
      <c r="X1439" s="33">
        <v>4.36019731554117E-2</v>
      </c>
      <c r="Y1439" s="33">
        <v>8.7771256202581097E-2</v>
      </c>
      <c r="Z1439" s="33">
        <v>8.8554490989607507E-2</v>
      </c>
      <c r="AA1439" s="33">
        <v>0.178261173842618</v>
      </c>
    </row>
    <row r="1440" spans="1:27" x14ac:dyDescent="0.2">
      <c r="A1440" s="37" t="s">
        <v>870</v>
      </c>
      <c r="B1440" s="37">
        <v>3</v>
      </c>
      <c r="C1440" s="37">
        <v>-2.073</v>
      </c>
      <c r="D1440" s="37">
        <v>2.948</v>
      </c>
      <c r="E1440" s="33" t="s">
        <v>639</v>
      </c>
      <c r="F1440" s="33">
        <v>0.482392667631452</v>
      </c>
      <c r="G1440" s="33">
        <v>3.2259921506330902</v>
      </c>
      <c r="H1440" s="33">
        <v>91.382739397597803</v>
      </c>
      <c r="I1440" s="33">
        <v>8.6172606024021494</v>
      </c>
      <c r="J1440" s="33">
        <v>-2.2365785299743899</v>
      </c>
      <c r="K1440" s="33">
        <v>2.2365785299743899</v>
      </c>
      <c r="L1440" s="33">
        <v>-2.7059741612768402</v>
      </c>
      <c r="M1440" s="33">
        <v>0.63297416127683703</v>
      </c>
      <c r="N1440" s="33">
        <v>50.3231752149293</v>
      </c>
      <c r="O1440" s="33">
        <v>82.653358704616906</v>
      </c>
      <c r="P1440" s="33">
        <v>17.346641295383101</v>
      </c>
      <c r="Q1440" s="33">
        <v>9.9871959345785406</v>
      </c>
      <c r="R1440" s="33">
        <v>90.012804065421506</v>
      </c>
      <c r="S1440" s="33">
        <v>20.104336333468598</v>
      </c>
      <c r="T1440" s="33">
        <v>79.895663666531405</v>
      </c>
      <c r="U1440" s="33">
        <v>-2.7993741178613001</v>
      </c>
      <c r="V1440" s="33">
        <v>22.394459311954801</v>
      </c>
      <c r="W1440" s="33">
        <v>11.1248563139638</v>
      </c>
      <c r="X1440" s="33">
        <v>4.36019731554117E-2</v>
      </c>
      <c r="Y1440" s="33">
        <v>8.7771256202581097E-2</v>
      </c>
      <c r="Z1440" s="33">
        <v>8.8554490989607507E-2</v>
      </c>
      <c r="AA1440" s="33">
        <v>0.178261173842618</v>
      </c>
    </row>
    <row r="1441" spans="1:27" x14ac:dyDescent="0.2">
      <c r="A1441" s="37" t="s">
        <v>870</v>
      </c>
      <c r="B1441" s="37">
        <v>3</v>
      </c>
      <c r="C1441" s="37">
        <v>-2.6629999999999998</v>
      </c>
      <c r="D1441" s="37">
        <v>2.8576000000000001</v>
      </c>
      <c r="E1441" s="33" t="s">
        <v>639</v>
      </c>
      <c r="F1441" s="33">
        <v>0.37551633496057102</v>
      </c>
      <c r="G1441" s="33">
        <v>3.2259921506330902</v>
      </c>
      <c r="H1441" s="33">
        <v>88.580500713221099</v>
      </c>
      <c r="I1441" s="33">
        <v>11.419499286778899</v>
      </c>
      <c r="J1441" s="33">
        <v>-2.2365785299743899</v>
      </c>
      <c r="K1441" s="33">
        <v>2.2365785299743899</v>
      </c>
      <c r="L1441" s="33">
        <v>-2.9041789593093701</v>
      </c>
      <c r="M1441" s="33">
        <v>0.241178959309374</v>
      </c>
      <c r="N1441" s="33">
        <v>50.3231752149293</v>
      </c>
      <c r="O1441" s="33">
        <v>77.012421111482098</v>
      </c>
      <c r="P1441" s="33">
        <v>22.987578888517898</v>
      </c>
      <c r="Q1441" s="33">
        <v>9.9871959345785406</v>
      </c>
      <c r="R1441" s="33">
        <v>90.012804065421506</v>
      </c>
      <c r="S1441" s="33">
        <v>20.104336333468598</v>
      </c>
      <c r="T1441" s="33">
        <v>79.895663666531405</v>
      </c>
      <c r="U1441" s="33">
        <v>-2.7993741178613001</v>
      </c>
      <c r="V1441" s="33">
        <v>22.394459311954801</v>
      </c>
      <c r="W1441" s="33">
        <v>11.1248563139638</v>
      </c>
      <c r="X1441" s="33">
        <v>4.36019731554117E-2</v>
      </c>
      <c r="Y1441" s="33">
        <v>8.7771256202581097E-2</v>
      </c>
      <c r="Z1441" s="33">
        <v>8.8554490989607507E-2</v>
      </c>
      <c r="AA1441" s="33">
        <v>0.178261173842618</v>
      </c>
    </row>
    <row r="1442" spans="1:27" x14ac:dyDescent="0.2">
      <c r="A1442" s="37" t="s">
        <v>870</v>
      </c>
      <c r="B1442" s="37">
        <v>3</v>
      </c>
      <c r="C1442" s="37">
        <v>-2.99</v>
      </c>
      <c r="D1442" s="37">
        <v>2.8359999999999999</v>
      </c>
      <c r="E1442" s="33" t="s">
        <v>639</v>
      </c>
      <c r="F1442" s="33">
        <v>0.334448160535117</v>
      </c>
      <c r="G1442" s="33">
        <v>3.2259921506330902</v>
      </c>
      <c r="H1442" s="33">
        <v>87.910939257661994</v>
      </c>
      <c r="I1442" s="33">
        <v>12.089060742338001</v>
      </c>
      <c r="J1442" s="33">
        <v>-2.2365785299743899</v>
      </c>
      <c r="K1442" s="33">
        <v>2.2365785299743899</v>
      </c>
      <c r="L1442" s="33">
        <v>-2.9559119192425198</v>
      </c>
      <c r="M1442" s="33">
        <v>-3.4088080757477698E-2</v>
      </c>
      <c r="N1442" s="33">
        <v>50.3231752149293</v>
      </c>
      <c r="O1442" s="33">
        <v>75.664586465334807</v>
      </c>
      <c r="P1442" s="33">
        <v>24.3354135346652</v>
      </c>
      <c r="Q1442" s="33">
        <v>9.9871959345785406</v>
      </c>
      <c r="R1442" s="33">
        <v>90.012804065421506</v>
      </c>
      <c r="S1442" s="33">
        <v>20.104336333468598</v>
      </c>
      <c r="T1442" s="33">
        <v>79.895663666531405</v>
      </c>
      <c r="U1442" s="33">
        <v>-2.7993741178613001</v>
      </c>
      <c r="V1442" s="33">
        <v>22.394459311954801</v>
      </c>
      <c r="W1442" s="33">
        <v>11.1248563139638</v>
      </c>
      <c r="X1442" s="33">
        <v>4.36019731554117E-2</v>
      </c>
      <c r="Y1442" s="33">
        <v>8.7771256202581097E-2</v>
      </c>
      <c r="Z1442" s="33">
        <v>8.8554490989607507E-2</v>
      </c>
      <c r="AA1442" s="33">
        <v>0.178261173842618</v>
      </c>
    </row>
    <row r="1443" spans="1:27" x14ac:dyDescent="0.2">
      <c r="A1443" s="37" t="s">
        <v>870</v>
      </c>
      <c r="B1443" s="37">
        <v>3</v>
      </c>
      <c r="C1443" s="37">
        <v>-3.43</v>
      </c>
      <c r="D1443" s="37">
        <v>2.7789000000000001</v>
      </c>
      <c r="E1443" s="33" t="s">
        <v>639</v>
      </c>
      <c r="F1443" s="33">
        <v>0.29154518950437303</v>
      </c>
      <c r="G1443" s="33">
        <v>3.2259921506330902</v>
      </c>
      <c r="H1443" s="33">
        <v>86.1409411506054</v>
      </c>
      <c r="I1443" s="33">
        <v>13.8590588493946</v>
      </c>
      <c r="J1443" s="33">
        <v>-2.2365785299743899</v>
      </c>
      <c r="K1443" s="33">
        <v>2.2365785299743899</v>
      </c>
      <c r="L1443" s="33">
        <v>-3.1019835226775601</v>
      </c>
      <c r="M1443" s="33">
        <v>-0.32801647732243899</v>
      </c>
      <c r="N1443" s="33">
        <v>50.3231752149293</v>
      </c>
      <c r="O1443" s="33">
        <v>72.101560618343697</v>
      </c>
      <c r="P1443" s="33">
        <v>27.898439381656299</v>
      </c>
      <c r="Q1443" s="33">
        <v>9.9871959345785406</v>
      </c>
      <c r="R1443" s="33">
        <v>90.012804065421506</v>
      </c>
      <c r="S1443" s="33">
        <v>20.104336333468598</v>
      </c>
      <c r="T1443" s="33">
        <v>79.895663666531405</v>
      </c>
      <c r="U1443" s="33">
        <v>-2.7993741178613001</v>
      </c>
      <c r="V1443" s="33">
        <v>22.394459311954801</v>
      </c>
      <c r="W1443" s="33">
        <v>11.1248563139638</v>
      </c>
      <c r="X1443" s="33">
        <v>4.36019731554117E-2</v>
      </c>
      <c r="Y1443" s="33">
        <v>8.7771256202581097E-2</v>
      </c>
      <c r="Z1443" s="33">
        <v>8.8554490989607507E-2</v>
      </c>
      <c r="AA1443" s="33">
        <v>0.178261173842618</v>
      </c>
    </row>
    <row r="1444" spans="1:27" x14ac:dyDescent="0.2">
      <c r="A1444" s="37" t="s">
        <v>870</v>
      </c>
      <c r="B1444" s="37">
        <v>3</v>
      </c>
      <c r="C1444" s="37">
        <v>-3.4</v>
      </c>
      <c r="D1444" s="37">
        <v>2.6511</v>
      </c>
      <c r="E1444" s="33" t="s">
        <v>639</v>
      </c>
      <c r="F1444" s="33">
        <v>0.29411764705882398</v>
      </c>
      <c r="G1444" s="33">
        <v>3.2259921506330902</v>
      </c>
      <c r="H1444" s="33">
        <v>82.1793692052143</v>
      </c>
      <c r="I1444" s="33">
        <v>17.8206307947857</v>
      </c>
      <c r="J1444" s="33">
        <v>-2.2365785299743899</v>
      </c>
      <c r="K1444" s="33">
        <v>2.2365785299743899</v>
      </c>
      <c r="L1444" s="33">
        <v>-3.4877399285511799</v>
      </c>
      <c r="M1444" s="33">
        <v>8.7739928551178598E-2</v>
      </c>
      <c r="N1444" s="33">
        <v>50.3231752149293</v>
      </c>
      <c r="O1444" s="33">
        <v>64.126872295305503</v>
      </c>
      <c r="P1444" s="33">
        <v>35.873127704694497</v>
      </c>
      <c r="Q1444" s="33">
        <v>9.9871959345785406</v>
      </c>
      <c r="R1444" s="33">
        <v>90.012804065421506</v>
      </c>
      <c r="S1444" s="33">
        <v>20.104336333468598</v>
      </c>
      <c r="T1444" s="33">
        <v>79.895663666531405</v>
      </c>
      <c r="U1444" s="33">
        <v>-2.7993741178613001</v>
      </c>
      <c r="V1444" s="33">
        <v>22.394459311954801</v>
      </c>
      <c r="W1444" s="33">
        <v>11.1248563139638</v>
      </c>
      <c r="X1444" s="33">
        <v>4.36019731554117E-2</v>
      </c>
      <c r="Y1444" s="33">
        <v>8.7771256202581097E-2</v>
      </c>
      <c r="Z1444" s="33">
        <v>8.8554490989607507E-2</v>
      </c>
      <c r="AA1444" s="33">
        <v>0.178261173842618</v>
      </c>
    </row>
    <row r="1445" spans="1:27" x14ac:dyDescent="0.2">
      <c r="A1445" s="37" t="s">
        <v>870</v>
      </c>
      <c r="B1445" s="37">
        <v>3</v>
      </c>
      <c r="C1445" s="37">
        <v>-3.76</v>
      </c>
      <c r="D1445" s="37">
        <v>2.5851999999999999</v>
      </c>
      <c r="E1445" s="33" t="s">
        <v>639</v>
      </c>
      <c r="F1445" s="33">
        <v>0.26595744680851102</v>
      </c>
      <c r="G1445" s="33">
        <v>3.2259921506330902</v>
      </c>
      <c r="H1445" s="33">
        <v>80.136586801448402</v>
      </c>
      <c r="I1445" s="33">
        <v>19.863413198551601</v>
      </c>
      <c r="J1445" s="33">
        <v>-2.2365785299743899</v>
      </c>
      <c r="K1445" s="33">
        <v>2.2365785299743899</v>
      </c>
      <c r="L1445" s="33">
        <v>-3.7267160596215798</v>
      </c>
      <c r="M1445" s="33">
        <v>-3.3283940378418198E-2</v>
      </c>
      <c r="N1445" s="33">
        <v>50.3231752149293</v>
      </c>
      <c r="O1445" s="33">
        <v>60.014728629513598</v>
      </c>
      <c r="P1445" s="33">
        <v>39.985271370486402</v>
      </c>
      <c r="Q1445" s="33">
        <v>9.9871959345785406</v>
      </c>
      <c r="R1445" s="33">
        <v>90.012804065421506</v>
      </c>
      <c r="S1445" s="33">
        <v>20.104336333468598</v>
      </c>
      <c r="T1445" s="33">
        <v>79.895663666531405</v>
      </c>
      <c r="U1445" s="33">
        <v>-2.7993741178613001</v>
      </c>
      <c r="V1445" s="33">
        <v>22.394459311954801</v>
      </c>
      <c r="W1445" s="33">
        <v>11.1248563139638</v>
      </c>
      <c r="X1445" s="33">
        <v>4.36019731554117E-2</v>
      </c>
      <c r="Y1445" s="33">
        <v>8.7771256202581097E-2</v>
      </c>
      <c r="Z1445" s="33">
        <v>8.8554490989607507E-2</v>
      </c>
      <c r="AA1445" s="33">
        <v>0.178261173842618</v>
      </c>
    </row>
    <row r="1446" spans="1:27" x14ac:dyDescent="0.2">
      <c r="A1446" s="37" t="s">
        <v>870</v>
      </c>
      <c r="B1446" s="37">
        <v>3</v>
      </c>
      <c r="C1446" s="37">
        <v>-3.9</v>
      </c>
      <c r="D1446" s="37">
        <v>2.5371000000000001</v>
      </c>
      <c r="E1446" s="33" t="s">
        <v>639</v>
      </c>
      <c r="F1446" s="33">
        <v>0.256410256410256</v>
      </c>
      <c r="G1446" s="33">
        <v>3.2259921506330902</v>
      </c>
      <c r="H1446" s="33">
        <v>78.645572634208094</v>
      </c>
      <c r="I1446" s="33">
        <v>21.354427365791899</v>
      </c>
      <c r="J1446" s="33">
        <v>-2.2365785299743899</v>
      </c>
      <c r="K1446" s="33">
        <v>2.2365785299743899</v>
      </c>
      <c r="L1446" s="33">
        <v>-3.9229065995649099</v>
      </c>
      <c r="M1446" s="33">
        <v>2.2906599564907398E-2</v>
      </c>
      <c r="N1446" s="33">
        <v>50.3231752149293</v>
      </c>
      <c r="O1446" s="33">
        <v>57.013300551750397</v>
      </c>
      <c r="P1446" s="33">
        <v>42.986699448249603</v>
      </c>
      <c r="Q1446" s="33">
        <v>9.9871959345785406</v>
      </c>
      <c r="R1446" s="33">
        <v>90.012804065421506</v>
      </c>
      <c r="S1446" s="33">
        <v>20.104336333468598</v>
      </c>
      <c r="T1446" s="33">
        <v>79.895663666531405</v>
      </c>
      <c r="U1446" s="33">
        <v>-2.7993741178613001</v>
      </c>
      <c r="V1446" s="33">
        <v>22.394459311954801</v>
      </c>
      <c r="W1446" s="33">
        <v>11.1248563139638</v>
      </c>
      <c r="X1446" s="33">
        <v>4.36019731554117E-2</v>
      </c>
      <c r="Y1446" s="33">
        <v>8.7771256202581097E-2</v>
      </c>
      <c r="Z1446" s="33">
        <v>8.8554490989607507E-2</v>
      </c>
      <c r="AA1446" s="33">
        <v>0.178261173842618</v>
      </c>
    </row>
    <row r="1447" spans="1:27" x14ac:dyDescent="0.2">
      <c r="A1447" s="37" t="s">
        <v>870</v>
      </c>
      <c r="B1447" s="37">
        <v>3</v>
      </c>
      <c r="C1447" s="37">
        <v>-4.2300000000000004</v>
      </c>
      <c r="D1447" s="37">
        <v>2.4590000000000001</v>
      </c>
      <c r="E1447" s="33" t="s">
        <v>639</v>
      </c>
      <c r="F1447" s="33">
        <v>0.23640661938534299</v>
      </c>
      <c r="G1447" s="33">
        <v>3.2259921506330902</v>
      </c>
      <c r="H1447" s="33">
        <v>76.224612000913496</v>
      </c>
      <c r="I1447" s="33">
        <v>23.775387999086501</v>
      </c>
      <c r="J1447" s="33">
        <v>-2.2365785299743899</v>
      </c>
      <c r="K1447" s="33">
        <v>2.2365785299743899</v>
      </c>
      <c r="L1447" s="33">
        <v>-4.2895736120596499</v>
      </c>
      <c r="M1447" s="33">
        <v>5.9573612059646799E-2</v>
      </c>
      <c r="N1447" s="33">
        <v>50.3231752149293</v>
      </c>
      <c r="O1447" s="33">
        <v>52.1398799098938</v>
      </c>
      <c r="P1447" s="33">
        <v>47.8601200901062</v>
      </c>
      <c r="Q1447" s="33">
        <v>9.9871959345785406</v>
      </c>
      <c r="R1447" s="33">
        <v>90.012804065421506</v>
      </c>
      <c r="S1447" s="33">
        <v>20.104336333468598</v>
      </c>
      <c r="T1447" s="33">
        <v>79.895663666531405</v>
      </c>
      <c r="U1447" s="33">
        <v>-2.7993741178613001</v>
      </c>
      <c r="V1447" s="33">
        <v>22.394459311954801</v>
      </c>
      <c r="W1447" s="33">
        <v>11.1248563139638</v>
      </c>
      <c r="X1447" s="33">
        <v>4.36019731554117E-2</v>
      </c>
      <c r="Y1447" s="33">
        <v>8.7771256202581097E-2</v>
      </c>
      <c r="Z1447" s="33">
        <v>8.8554490989607507E-2</v>
      </c>
      <c r="AA1447" s="33">
        <v>0.178261173842618</v>
      </c>
    </row>
    <row r="1448" spans="1:27" x14ac:dyDescent="0.2">
      <c r="A1448" s="37" t="s">
        <v>870</v>
      </c>
      <c r="B1448" s="37">
        <v>3</v>
      </c>
      <c r="C1448" s="37">
        <v>-4.66</v>
      </c>
      <c r="D1448" s="37">
        <v>2.4011999999999998</v>
      </c>
      <c r="E1448" s="33" t="s">
        <v>639</v>
      </c>
      <c r="F1448" s="33">
        <v>0.21459227467811201</v>
      </c>
      <c r="G1448" s="33">
        <v>3.2259921506330902</v>
      </c>
      <c r="H1448" s="33">
        <v>74.432915142982296</v>
      </c>
      <c r="I1448" s="33">
        <v>25.567084857017701</v>
      </c>
      <c r="J1448" s="33">
        <v>-2.2365785299743899</v>
      </c>
      <c r="K1448" s="33">
        <v>2.2365785299743899</v>
      </c>
      <c r="L1448" s="33">
        <v>-4.6083499898026998</v>
      </c>
      <c r="M1448" s="33">
        <v>-5.1650010197297598E-2</v>
      </c>
      <c r="N1448" s="33">
        <v>50.3231752149293</v>
      </c>
      <c r="O1448" s="33">
        <v>48.533174236407099</v>
      </c>
      <c r="P1448" s="33">
        <v>51.466825763592901</v>
      </c>
      <c r="Q1448" s="33">
        <v>9.9871959345785406</v>
      </c>
      <c r="R1448" s="33">
        <v>90.012804065421506</v>
      </c>
      <c r="S1448" s="33">
        <v>20.104336333468598</v>
      </c>
      <c r="T1448" s="33">
        <v>79.895663666531405</v>
      </c>
      <c r="U1448" s="33">
        <v>-2.7993741178613001</v>
      </c>
      <c r="V1448" s="33">
        <v>22.394459311954801</v>
      </c>
      <c r="W1448" s="33">
        <v>11.1248563139638</v>
      </c>
      <c r="X1448" s="33">
        <v>4.36019731554117E-2</v>
      </c>
      <c r="Y1448" s="33">
        <v>8.7771256202581097E-2</v>
      </c>
      <c r="Z1448" s="33">
        <v>8.8554490989607507E-2</v>
      </c>
      <c r="AA1448" s="33">
        <v>0.178261173842618</v>
      </c>
    </row>
    <row r="1449" spans="1:27" x14ac:dyDescent="0.2">
      <c r="A1449" s="37" t="s">
        <v>870</v>
      </c>
      <c r="B1449" s="37">
        <v>4</v>
      </c>
      <c r="C1449" s="37">
        <v>-0.113</v>
      </c>
      <c r="D1449" s="37">
        <v>1.9288000000000001</v>
      </c>
      <c r="E1449" s="33" t="s">
        <v>640</v>
      </c>
      <c r="F1449" s="33">
        <v>8.8495575221239005</v>
      </c>
      <c r="G1449" s="33">
        <v>1.9362606539204099</v>
      </c>
      <c r="H1449" s="33">
        <v>99.614687521264102</v>
      </c>
      <c r="I1449" s="33">
        <v>0.385312478735926</v>
      </c>
      <c r="J1449" s="33">
        <v>-2.3725538621968298</v>
      </c>
      <c r="K1449" s="33">
        <v>2.3725538621968298</v>
      </c>
      <c r="L1449" s="33">
        <v>-2.38411120405623</v>
      </c>
      <c r="M1449" s="33">
        <v>2.27111120405623</v>
      </c>
      <c r="N1449" s="33">
        <v>20.515650675343601</v>
      </c>
      <c r="O1449" s="33">
        <v>99.515234782683905</v>
      </c>
      <c r="P1449" s="33">
        <v>0.48476521731606698</v>
      </c>
      <c r="Q1449" s="33">
        <v>8.3524994342221195</v>
      </c>
      <c r="R1449" s="33">
        <v>91.647500565777904</v>
      </c>
      <c r="S1449" s="33">
        <v>10.5083573120867</v>
      </c>
      <c r="T1449" s="33">
        <v>89.491642687913298</v>
      </c>
      <c r="U1449" s="33">
        <v>-2.6511457281778901</v>
      </c>
      <c r="V1449" s="33">
        <v>28.405316047983501</v>
      </c>
      <c r="W1449" s="33">
        <v>22.577780634352099</v>
      </c>
      <c r="X1449" s="33">
        <v>5.7804353180754699E-2</v>
      </c>
      <c r="Y1449" s="33">
        <v>7.2724194979128506E-2</v>
      </c>
      <c r="Z1449" s="33">
        <v>0.124027185585004</v>
      </c>
      <c r="AA1449" s="33">
        <v>0.15603975705759501</v>
      </c>
    </row>
    <row r="1450" spans="1:27" x14ac:dyDescent="0.2">
      <c r="A1450" s="37" t="s">
        <v>870</v>
      </c>
      <c r="B1450" s="37">
        <v>4</v>
      </c>
      <c r="C1450" s="37">
        <v>-0.23799999999999999</v>
      </c>
      <c r="D1450" s="37">
        <v>1.9224000000000001</v>
      </c>
      <c r="E1450" s="33" t="s">
        <v>640</v>
      </c>
      <c r="F1450" s="33">
        <v>4.2016806722689104</v>
      </c>
      <c r="G1450" s="33">
        <v>1.9362606539204099</v>
      </c>
      <c r="H1450" s="33">
        <v>99.284153510409595</v>
      </c>
      <c r="I1450" s="33">
        <v>0.71584648959040498</v>
      </c>
      <c r="J1450" s="33">
        <v>-2.3725538621968298</v>
      </c>
      <c r="K1450" s="33">
        <v>2.3725538621968298</v>
      </c>
      <c r="L1450" s="33">
        <v>-2.3941155815705502</v>
      </c>
      <c r="M1450" s="33">
        <v>2.1561155815705502</v>
      </c>
      <c r="N1450" s="33">
        <v>20.515650675343601</v>
      </c>
      <c r="O1450" s="33">
        <v>99.099386865876596</v>
      </c>
      <c r="P1450" s="33">
        <v>0.90061313412343202</v>
      </c>
      <c r="Q1450" s="33">
        <v>8.3524994342221195</v>
      </c>
      <c r="R1450" s="33">
        <v>91.647500565777904</v>
      </c>
      <c r="S1450" s="33">
        <v>10.5083573120867</v>
      </c>
      <c r="T1450" s="33">
        <v>89.491642687913298</v>
      </c>
      <c r="U1450" s="33">
        <v>-2.6511457281778901</v>
      </c>
      <c r="V1450" s="33">
        <v>28.405316047983501</v>
      </c>
      <c r="W1450" s="33">
        <v>22.577780634352099</v>
      </c>
      <c r="X1450" s="33">
        <v>5.7804353180754699E-2</v>
      </c>
      <c r="Y1450" s="33">
        <v>7.2724194979128506E-2</v>
      </c>
      <c r="Z1450" s="33">
        <v>0.124027185585004</v>
      </c>
      <c r="AA1450" s="33">
        <v>0.15603975705759501</v>
      </c>
    </row>
    <row r="1451" spans="1:27" x14ac:dyDescent="0.2">
      <c r="A1451" s="37" t="s">
        <v>870</v>
      </c>
      <c r="B1451" s="37">
        <v>4</v>
      </c>
      <c r="C1451" s="37">
        <v>-0.28100000000000003</v>
      </c>
      <c r="D1451" s="37">
        <v>1.9191</v>
      </c>
      <c r="E1451" s="33" t="s">
        <v>640</v>
      </c>
      <c r="F1451" s="33">
        <v>3.5587188612099601</v>
      </c>
      <c r="G1451" s="33">
        <v>1.9362606539204099</v>
      </c>
      <c r="H1451" s="33">
        <v>99.113721911062797</v>
      </c>
      <c r="I1451" s="33">
        <v>0.88627808893720295</v>
      </c>
      <c r="J1451" s="33">
        <v>-2.3725538621968298</v>
      </c>
      <c r="K1451" s="33">
        <v>2.3725538621968298</v>
      </c>
      <c r="L1451" s="33">
        <v>-2.3993069678370702</v>
      </c>
      <c r="M1451" s="33">
        <v>2.1183069678370701</v>
      </c>
      <c r="N1451" s="33">
        <v>20.515650675343601</v>
      </c>
      <c r="O1451" s="33">
        <v>98.8849652837728</v>
      </c>
      <c r="P1451" s="33">
        <v>1.1150347162271901</v>
      </c>
      <c r="Q1451" s="33">
        <v>8.3524994342221195</v>
      </c>
      <c r="R1451" s="33">
        <v>91.647500565777904</v>
      </c>
      <c r="S1451" s="33">
        <v>10.5083573120867</v>
      </c>
      <c r="T1451" s="33">
        <v>89.491642687913298</v>
      </c>
      <c r="U1451" s="33">
        <v>-2.6511457281778901</v>
      </c>
      <c r="V1451" s="33">
        <v>28.405316047983501</v>
      </c>
      <c r="W1451" s="33">
        <v>22.577780634352099</v>
      </c>
      <c r="X1451" s="33">
        <v>5.7804353180754699E-2</v>
      </c>
      <c r="Y1451" s="33">
        <v>7.2724194979128506E-2</v>
      </c>
      <c r="Z1451" s="33">
        <v>0.124027185585004</v>
      </c>
      <c r="AA1451" s="33">
        <v>0.15603975705759501</v>
      </c>
    </row>
    <row r="1452" spans="1:27" x14ac:dyDescent="0.2">
      <c r="A1452" s="37" t="s">
        <v>870</v>
      </c>
      <c r="B1452" s="37">
        <v>4</v>
      </c>
      <c r="C1452" s="37">
        <v>-0.372</v>
      </c>
      <c r="D1452" s="37">
        <v>1.9129</v>
      </c>
      <c r="E1452" s="33" t="s">
        <v>640</v>
      </c>
      <c r="F1452" s="33">
        <v>2.6881720430107499</v>
      </c>
      <c r="G1452" s="33">
        <v>1.9362606539204099</v>
      </c>
      <c r="H1452" s="33">
        <v>98.793517088047494</v>
      </c>
      <c r="I1452" s="33">
        <v>1.20648291195251</v>
      </c>
      <c r="J1452" s="33">
        <v>-2.3725538621968298</v>
      </c>
      <c r="K1452" s="33">
        <v>2.3725538621968298</v>
      </c>
      <c r="L1452" s="33">
        <v>-2.4091216153000601</v>
      </c>
      <c r="M1452" s="33">
        <v>2.0371216153000602</v>
      </c>
      <c r="N1452" s="33">
        <v>20.515650675343601</v>
      </c>
      <c r="O1452" s="33">
        <v>98.482112614365604</v>
      </c>
      <c r="P1452" s="33">
        <v>1.51788738563435</v>
      </c>
      <c r="Q1452" s="33">
        <v>8.3524994342221195</v>
      </c>
      <c r="R1452" s="33">
        <v>91.647500565777904</v>
      </c>
      <c r="S1452" s="33">
        <v>10.5083573120867</v>
      </c>
      <c r="T1452" s="33">
        <v>89.491642687913298</v>
      </c>
      <c r="U1452" s="33">
        <v>-2.6511457281778901</v>
      </c>
      <c r="V1452" s="33">
        <v>28.405316047983501</v>
      </c>
      <c r="W1452" s="33">
        <v>22.577780634352099</v>
      </c>
      <c r="X1452" s="33">
        <v>5.7804353180754699E-2</v>
      </c>
      <c r="Y1452" s="33">
        <v>7.2724194979128506E-2</v>
      </c>
      <c r="Z1452" s="33">
        <v>0.124027185585004</v>
      </c>
      <c r="AA1452" s="33">
        <v>0.15603975705759501</v>
      </c>
    </row>
    <row r="1453" spans="1:27" x14ac:dyDescent="0.2">
      <c r="A1453" s="37" t="s">
        <v>870</v>
      </c>
      <c r="B1453" s="37">
        <v>4</v>
      </c>
      <c r="C1453" s="37">
        <v>-0.45</v>
      </c>
      <c r="D1453" s="37">
        <v>1.9051</v>
      </c>
      <c r="E1453" s="33" t="s">
        <v>640</v>
      </c>
      <c r="F1453" s="33">
        <v>2.2222222222222201</v>
      </c>
      <c r="G1453" s="33">
        <v>1.9362606539204099</v>
      </c>
      <c r="H1453" s="33">
        <v>98.3906787623187</v>
      </c>
      <c r="I1453" s="33">
        <v>1.6093212376813399</v>
      </c>
      <c r="J1453" s="33">
        <v>-2.3725538621968298</v>
      </c>
      <c r="K1453" s="33">
        <v>2.3725538621968298</v>
      </c>
      <c r="L1453" s="33">
        <v>-2.4215837169753298</v>
      </c>
      <c r="M1453" s="33">
        <v>1.9715837169753301</v>
      </c>
      <c r="N1453" s="33">
        <v>20.515650675343601</v>
      </c>
      <c r="O1453" s="33">
        <v>97.975297965756695</v>
      </c>
      <c r="P1453" s="33">
        <v>2.0247020342432598</v>
      </c>
      <c r="Q1453" s="33">
        <v>8.3524994342221195</v>
      </c>
      <c r="R1453" s="33">
        <v>91.647500565777904</v>
      </c>
      <c r="S1453" s="33">
        <v>10.5083573120867</v>
      </c>
      <c r="T1453" s="33">
        <v>89.491642687913298</v>
      </c>
      <c r="U1453" s="33">
        <v>-2.6511457281778901</v>
      </c>
      <c r="V1453" s="33">
        <v>28.405316047983501</v>
      </c>
      <c r="W1453" s="33">
        <v>22.577780634352099</v>
      </c>
      <c r="X1453" s="33">
        <v>5.7804353180754699E-2</v>
      </c>
      <c r="Y1453" s="33">
        <v>7.2724194979128506E-2</v>
      </c>
      <c r="Z1453" s="33">
        <v>0.124027185585004</v>
      </c>
      <c r="AA1453" s="33">
        <v>0.15603975705759501</v>
      </c>
    </row>
    <row r="1454" spans="1:27" x14ac:dyDescent="0.2">
      <c r="A1454" s="37" t="s">
        <v>870</v>
      </c>
      <c r="B1454" s="37">
        <v>4</v>
      </c>
      <c r="C1454" s="37">
        <v>-0.54200000000000004</v>
      </c>
      <c r="D1454" s="37">
        <v>1.8984000000000001</v>
      </c>
      <c r="E1454" s="33" t="s">
        <v>640</v>
      </c>
      <c r="F1454" s="33">
        <v>1.8450184501844999</v>
      </c>
      <c r="G1454" s="33">
        <v>1.9362606539204099</v>
      </c>
      <c r="H1454" s="33">
        <v>98.044650969705401</v>
      </c>
      <c r="I1454" s="33">
        <v>1.9553490302946399</v>
      </c>
      <c r="J1454" s="33">
        <v>-2.3725538621968298</v>
      </c>
      <c r="K1454" s="33">
        <v>2.3725538621968298</v>
      </c>
      <c r="L1454" s="33">
        <v>-2.43239174061851</v>
      </c>
      <c r="M1454" s="33">
        <v>1.89039174061851</v>
      </c>
      <c r="N1454" s="33">
        <v>20.515650675343601</v>
      </c>
      <c r="O1454" s="33">
        <v>97.539957177849004</v>
      </c>
      <c r="P1454" s="33">
        <v>2.46004282215101</v>
      </c>
      <c r="Q1454" s="33">
        <v>8.3524994342221195</v>
      </c>
      <c r="R1454" s="33">
        <v>91.647500565777904</v>
      </c>
      <c r="S1454" s="33">
        <v>10.5083573120867</v>
      </c>
      <c r="T1454" s="33">
        <v>89.491642687913298</v>
      </c>
      <c r="U1454" s="33">
        <v>-2.6511457281778901</v>
      </c>
      <c r="V1454" s="33">
        <v>28.405316047983501</v>
      </c>
      <c r="W1454" s="33">
        <v>22.577780634352099</v>
      </c>
      <c r="X1454" s="33">
        <v>5.7804353180754699E-2</v>
      </c>
      <c r="Y1454" s="33">
        <v>7.2724194979128506E-2</v>
      </c>
      <c r="Z1454" s="33">
        <v>0.124027185585004</v>
      </c>
      <c r="AA1454" s="33">
        <v>0.15603975705759501</v>
      </c>
    </row>
    <row r="1455" spans="1:27" x14ac:dyDescent="0.2">
      <c r="A1455" s="37" t="s">
        <v>870</v>
      </c>
      <c r="B1455" s="37">
        <v>4</v>
      </c>
      <c r="C1455" s="37">
        <v>-0.60599999999999998</v>
      </c>
      <c r="D1455" s="37">
        <v>1.889</v>
      </c>
      <c r="E1455" s="33" t="s">
        <v>640</v>
      </c>
      <c r="F1455" s="33">
        <v>1.6501650165016499</v>
      </c>
      <c r="G1455" s="33">
        <v>1.9362606539204099</v>
      </c>
      <c r="H1455" s="33">
        <v>97.559179141262902</v>
      </c>
      <c r="I1455" s="33">
        <v>2.4408208587371001</v>
      </c>
      <c r="J1455" s="33">
        <v>-2.3725538621968298</v>
      </c>
      <c r="K1455" s="33">
        <v>2.3725538621968298</v>
      </c>
      <c r="L1455" s="33">
        <v>-2.4477188899498001</v>
      </c>
      <c r="M1455" s="33">
        <v>1.8417188899498</v>
      </c>
      <c r="N1455" s="33">
        <v>20.515650675343601</v>
      </c>
      <c r="O1455" s="33">
        <v>96.929180550038197</v>
      </c>
      <c r="P1455" s="33">
        <v>3.07081944996176</v>
      </c>
      <c r="Q1455" s="33">
        <v>8.3524994342221195</v>
      </c>
      <c r="R1455" s="33">
        <v>91.647500565777904</v>
      </c>
      <c r="S1455" s="33">
        <v>10.5083573120867</v>
      </c>
      <c r="T1455" s="33">
        <v>89.491642687913298</v>
      </c>
      <c r="U1455" s="33">
        <v>-2.6511457281778901</v>
      </c>
      <c r="V1455" s="33">
        <v>28.405316047983501</v>
      </c>
      <c r="W1455" s="33">
        <v>22.577780634352099</v>
      </c>
      <c r="X1455" s="33">
        <v>5.7804353180754699E-2</v>
      </c>
      <c r="Y1455" s="33">
        <v>7.2724194979128506E-2</v>
      </c>
      <c r="Z1455" s="33">
        <v>0.124027185585004</v>
      </c>
      <c r="AA1455" s="33">
        <v>0.15603975705759501</v>
      </c>
    </row>
    <row r="1456" spans="1:27" x14ac:dyDescent="0.2">
      <c r="A1456" s="37" t="s">
        <v>870</v>
      </c>
      <c r="B1456" s="37">
        <v>4</v>
      </c>
      <c r="C1456" s="37">
        <v>-0.77800000000000002</v>
      </c>
      <c r="D1456" s="37">
        <v>1.8754</v>
      </c>
      <c r="E1456" s="33" t="s">
        <v>640</v>
      </c>
      <c r="F1456" s="33">
        <v>1.2853470437018</v>
      </c>
      <c r="G1456" s="33">
        <v>1.9362606539204099</v>
      </c>
      <c r="H1456" s="33">
        <v>96.8567943681971</v>
      </c>
      <c r="I1456" s="33">
        <v>3.1432056318028598</v>
      </c>
      <c r="J1456" s="33">
        <v>-2.3725538621968298</v>
      </c>
      <c r="K1456" s="33">
        <v>2.3725538621968298</v>
      </c>
      <c r="L1456" s="33">
        <v>-2.4702393866817198</v>
      </c>
      <c r="M1456" s="33">
        <v>1.69223938668172</v>
      </c>
      <c r="N1456" s="33">
        <v>20.515650675343601</v>
      </c>
      <c r="O1456" s="33">
        <v>96.045503726822602</v>
      </c>
      <c r="P1456" s="33">
        <v>3.9544962731774098</v>
      </c>
      <c r="Q1456" s="33">
        <v>8.3524994342221195</v>
      </c>
      <c r="R1456" s="33">
        <v>91.647500565777904</v>
      </c>
      <c r="S1456" s="33">
        <v>10.5083573120867</v>
      </c>
      <c r="T1456" s="33">
        <v>89.491642687913298</v>
      </c>
      <c r="U1456" s="33">
        <v>-2.6511457281778901</v>
      </c>
      <c r="V1456" s="33">
        <v>28.405316047983501</v>
      </c>
      <c r="W1456" s="33">
        <v>22.577780634352099</v>
      </c>
      <c r="X1456" s="33">
        <v>5.7804353180754699E-2</v>
      </c>
      <c r="Y1456" s="33">
        <v>7.2724194979128506E-2</v>
      </c>
      <c r="Z1456" s="33">
        <v>0.124027185585004</v>
      </c>
      <c r="AA1456" s="33">
        <v>0.15603975705759501</v>
      </c>
    </row>
    <row r="1457" spans="1:27" x14ac:dyDescent="0.2">
      <c r="A1457" s="37" t="s">
        <v>870</v>
      </c>
      <c r="B1457" s="37">
        <v>4</v>
      </c>
      <c r="C1457" s="37">
        <v>-0.92300000000000004</v>
      </c>
      <c r="D1457" s="37">
        <v>1.8612</v>
      </c>
      <c r="E1457" s="33" t="s">
        <v>640</v>
      </c>
      <c r="F1457" s="33">
        <v>1.08342361863489</v>
      </c>
      <c r="G1457" s="33">
        <v>1.9362606539204099</v>
      </c>
      <c r="H1457" s="33">
        <v>96.123422031613799</v>
      </c>
      <c r="I1457" s="33">
        <v>3.8765779683861901</v>
      </c>
      <c r="J1457" s="33">
        <v>-2.3725538621968298</v>
      </c>
      <c r="K1457" s="33">
        <v>2.3725538621968298</v>
      </c>
      <c r="L1457" s="33">
        <v>-2.4941999557929901</v>
      </c>
      <c r="M1457" s="33">
        <v>1.5711999557929901</v>
      </c>
      <c r="N1457" s="33">
        <v>20.515650675343601</v>
      </c>
      <c r="O1457" s="33">
        <v>95.122841161406299</v>
      </c>
      <c r="P1457" s="33">
        <v>4.8771588385937203</v>
      </c>
      <c r="Q1457" s="33">
        <v>8.3524994342221195</v>
      </c>
      <c r="R1457" s="33">
        <v>91.647500565777904</v>
      </c>
      <c r="S1457" s="33">
        <v>10.5083573120867</v>
      </c>
      <c r="T1457" s="33">
        <v>89.491642687913298</v>
      </c>
      <c r="U1457" s="33">
        <v>-2.6511457281778901</v>
      </c>
      <c r="V1457" s="33">
        <v>28.405316047983501</v>
      </c>
      <c r="W1457" s="33">
        <v>22.577780634352099</v>
      </c>
      <c r="X1457" s="33">
        <v>5.7804353180754699E-2</v>
      </c>
      <c r="Y1457" s="33">
        <v>7.2724194979128506E-2</v>
      </c>
      <c r="Z1457" s="33">
        <v>0.124027185585004</v>
      </c>
      <c r="AA1457" s="33">
        <v>0.15603975705759501</v>
      </c>
    </row>
    <row r="1458" spans="1:27" x14ac:dyDescent="0.2">
      <c r="A1458" s="37" t="s">
        <v>870</v>
      </c>
      <c r="B1458" s="37">
        <v>4</v>
      </c>
      <c r="C1458" s="37">
        <v>-1.0129999999999999</v>
      </c>
      <c r="D1458" s="37">
        <v>1.8489</v>
      </c>
      <c r="E1458" s="33" t="s">
        <v>640</v>
      </c>
      <c r="F1458" s="33">
        <v>0.98716683119447202</v>
      </c>
      <c r="G1458" s="33">
        <v>1.9362606539204099</v>
      </c>
      <c r="H1458" s="33">
        <v>95.488176979502896</v>
      </c>
      <c r="I1458" s="33">
        <v>4.5118230204971503</v>
      </c>
      <c r="J1458" s="33">
        <v>-2.3725538621968298</v>
      </c>
      <c r="K1458" s="33">
        <v>2.3725538621968298</v>
      </c>
      <c r="L1458" s="33">
        <v>-2.5153334063914801</v>
      </c>
      <c r="M1458" s="33">
        <v>1.5023334063914799</v>
      </c>
      <c r="N1458" s="33">
        <v>20.515650675343601</v>
      </c>
      <c r="O1458" s="33">
        <v>94.323633446292106</v>
      </c>
      <c r="P1458" s="33">
        <v>5.6763665537079104</v>
      </c>
      <c r="Q1458" s="33">
        <v>8.3524994342221195</v>
      </c>
      <c r="R1458" s="33">
        <v>91.647500565777904</v>
      </c>
      <c r="S1458" s="33">
        <v>10.5083573120867</v>
      </c>
      <c r="T1458" s="33">
        <v>89.491642687913298</v>
      </c>
      <c r="U1458" s="33">
        <v>-2.6511457281778901</v>
      </c>
      <c r="V1458" s="33">
        <v>28.405316047983501</v>
      </c>
      <c r="W1458" s="33">
        <v>22.577780634352099</v>
      </c>
      <c r="X1458" s="33">
        <v>5.7804353180754699E-2</v>
      </c>
      <c r="Y1458" s="33">
        <v>7.2724194979128506E-2</v>
      </c>
      <c r="Z1458" s="33">
        <v>0.124027185585004</v>
      </c>
      <c r="AA1458" s="33">
        <v>0.15603975705759501</v>
      </c>
    </row>
    <row r="1459" spans="1:27" x14ac:dyDescent="0.2">
      <c r="A1459" s="37" t="s">
        <v>870</v>
      </c>
      <c r="B1459" s="37">
        <v>4</v>
      </c>
      <c r="C1459" s="37">
        <v>-1.224</v>
      </c>
      <c r="D1459" s="37">
        <v>1.823</v>
      </c>
      <c r="E1459" s="33" t="s">
        <v>640</v>
      </c>
      <c r="F1459" s="33">
        <v>0.81699346405228801</v>
      </c>
      <c r="G1459" s="33">
        <v>1.9362606539204099</v>
      </c>
      <c r="H1459" s="33">
        <v>94.150547154326205</v>
      </c>
      <c r="I1459" s="33">
        <v>5.8494528456737998</v>
      </c>
      <c r="J1459" s="33">
        <v>-2.3725538621968298</v>
      </c>
      <c r="K1459" s="33">
        <v>2.3725538621968298</v>
      </c>
      <c r="L1459" s="33">
        <v>-2.56102621164466</v>
      </c>
      <c r="M1459" s="33">
        <v>1.3370262116446601</v>
      </c>
      <c r="N1459" s="33">
        <v>20.515650675343601</v>
      </c>
      <c r="O1459" s="33">
        <v>92.640748907962404</v>
      </c>
      <c r="P1459" s="33">
        <v>7.3592510920376402</v>
      </c>
      <c r="Q1459" s="33">
        <v>8.3524994342221195</v>
      </c>
      <c r="R1459" s="33">
        <v>91.647500565777904</v>
      </c>
      <c r="S1459" s="33">
        <v>10.5083573120867</v>
      </c>
      <c r="T1459" s="33">
        <v>89.491642687913298</v>
      </c>
      <c r="U1459" s="33">
        <v>-2.6511457281778901</v>
      </c>
      <c r="V1459" s="33">
        <v>28.405316047983501</v>
      </c>
      <c r="W1459" s="33">
        <v>22.577780634352099</v>
      </c>
      <c r="X1459" s="33">
        <v>5.7804353180754699E-2</v>
      </c>
      <c r="Y1459" s="33">
        <v>7.2724194979128506E-2</v>
      </c>
      <c r="Z1459" s="33">
        <v>0.124027185585004</v>
      </c>
      <c r="AA1459" s="33">
        <v>0.15603975705759501</v>
      </c>
    </row>
    <row r="1460" spans="1:27" x14ac:dyDescent="0.2">
      <c r="A1460" s="37" t="s">
        <v>870</v>
      </c>
      <c r="B1460" s="37">
        <v>4</v>
      </c>
      <c r="C1460" s="37">
        <v>-1.3129999999999999</v>
      </c>
      <c r="D1460" s="37">
        <v>1.8158000000000001</v>
      </c>
      <c r="E1460" s="33" t="s">
        <v>640</v>
      </c>
      <c r="F1460" s="33">
        <v>0.76161462300076199</v>
      </c>
      <c r="G1460" s="33">
        <v>1.9362606539204099</v>
      </c>
      <c r="H1460" s="33">
        <v>93.778696392114995</v>
      </c>
      <c r="I1460" s="33">
        <v>6.2213036078850301</v>
      </c>
      <c r="J1460" s="33">
        <v>-2.3725538621968298</v>
      </c>
      <c r="K1460" s="33">
        <v>2.3725538621968298</v>
      </c>
      <c r="L1460" s="33">
        <v>-2.5740248460793298</v>
      </c>
      <c r="M1460" s="33">
        <v>1.2610248460793301</v>
      </c>
      <c r="N1460" s="33">
        <v>20.515650675343601</v>
      </c>
      <c r="O1460" s="33">
        <v>92.172920001554104</v>
      </c>
      <c r="P1460" s="33">
        <v>7.8270799984458703</v>
      </c>
      <c r="Q1460" s="33">
        <v>8.3524994342221195</v>
      </c>
      <c r="R1460" s="33">
        <v>91.647500565777904</v>
      </c>
      <c r="S1460" s="33">
        <v>10.5083573120867</v>
      </c>
      <c r="T1460" s="33">
        <v>89.491642687913298</v>
      </c>
      <c r="U1460" s="33">
        <v>-2.6511457281778901</v>
      </c>
      <c r="V1460" s="33">
        <v>28.405316047983501</v>
      </c>
      <c r="W1460" s="33">
        <v>22.577780634352099</v>
      </c>
      <c r="X1460" s="33">
        <v>5.7804353180754699E-2</v>
      </c>
      <c r="Y1460" s="33">
        <v>7.2724194979128506E-2</v>
      </c>
      <c r="Z1460" s="33">
        <v>0.124027185585004</v>
      </c>
      <c r="AA1460" s="33">
        <v>0.15603975705759501</v>
      </c>
    </row>
    <row r="1461" spans="1:27" x14ac:dyDescent="0.2">
      <c r="A1461" s="37" t="s">
        <v>870</v>
      </c>
      <c r="B1461" s="37">
        <v>4</v>
      </c>
      <c r="C1461" s="37">
        <v>-1.4059999999999999</v>
      </c>
      <c r="D1461" s="37">
        <v>1.8066</v>
      </c>
      <c r="E1461" s="33" t="s">
        <v>640</v>
      </c>
      <c r="F1461" s="33">
        <v>0.71123755334281602</v>
      </c>
      <c r="G1461" s="33">
        <v>1.9362606539204099</v>
      </c>
      <c r="H1461" s="33">
        <v>93.3035537515116</v>
      </c>
      <c r="I1461" s="33">
        <v>6.6964462484883596</v>
      </c>
      <c r="J1461" s="33">
        <v>-2.3725538621968298</v>
      </c>
      <c r="K1461" s="33">
        <v>2.3725538621968298</v>
      </c>
      <c r="L1461" s="33">
        <v>-2.5908274864997498</v>
      </c>
      <c r="M1461" s="33">
        <v>1.1848274864997499</v>
      </c>
      <c r="N1461" s="33">
        <v>20.515650675343601</v>
      </c>
      <c r="O1461" s="33">
        <v>91.575138621143495</v>
      </c>
      <c r="P1461" s="33">
        <v>8.4248613788564892</v>
      </c>
      <c r="Q1461" s="33">
        <v>8.3524994342221195</v>
      </c>
      <c r="R1461" s="33">
        <v>91.647500565777904</v>
      </c>
      <c r="S1461" s="33">
        <v>10.5083573120867</v>
      </c>
      <c r="T1461" s="33">
        <v>89.491642687913298</v>
      </c>
      <c r="U1461" s="33">
        <v>-2.6511457281778901</v>
      </c>
      <c r="V1461" s="33">
        <v>28.405316047983501</v>
      </c>
      <c r="W1461" s="33">
        <v>22.577780634352099</v>
      </c>
      <c r="X1461" s="33">
        <v>5.7804353180754699E-2</v>
      </c>
      <c r="Y1461" s="33">
        <v>7.2724194979128506E-2</v>
      </c>
      <c r="Z1461" s="33">
        <v>0.124027185585004</v>
      </c>
      <c r="AA1461" s="33">
        <v>0.15603975705759501</v>
      </c>
    </row>
    <row r="1462" spans="1:27" x14ac:dyDescent="0.2">
      <c r="A1462" s="37" t="s">
        <v>870</v>
      </c>
      <c r="B1462" s="37">
        <v>4</v>
      </c>
      <c r="C1462" s="37">
        <v>-1.4370000000000001</v>
      </c>
      <c r="D1462" s="37">
        <v>1.7967</v>
      </c>
      <c r="E1462" s="33" t="s">
        <v>640</v>
      </c>
      <c r="F1462" s="33">
        <v>0.69589422407793999</v>
      </c>
      <c r="G1462" s="33">
        <v>1.9362606539204099</v>
      </c>
      <c r="H1462" s="33">
        <v>92.792258953471105</v>
      </c>
      <c r="I1462" s="33">
        <v>7.20774104652887</v>
      </c>
      <c r="J1462" s="33">
        <v>-2.3725538621968298</v>
      </c>
      <c r="K1462" s="33">
        <v>2.3725538621968298</v>
      </c>
      <c r="L1462" s="33">
        <v>-2.60915536114724</v>
      </c>
      <c r="M1462" s="33">
        <v>1.1721553611472399</v>
      </c>
      <c r="N1462" s="33">
        <v>20.515650675343601</v>
      </c>
      <c r="O1462" s="33">
        <v>90.931873874832107</v>
      </c>
      <c r="P1462" s="33">
        <v>9.0681261251678809</v>
      </c>
      <c r="Q1462" s="33">
        <v>8.3524994342221195</v>
      </c>
      <c r="R1462" s="33">
        <v>91.647500565777904</v>
      </c>
      <c r="S1462" s="33">
        <v>10.5083573120867</v>
      </c>
      <c r="T1462" s="33">
        <v>89.491642687913298</v>
      </c>
      <c r="U1462" s="33">
        <v>-2.6511457281778901</v>
      </c>
      <c r="V1462" s="33">
        <v>28.405316047983501</v>
      </c>
      <c r="W1462" s="33">
        <v>22.577780634352099</v>
      </c>
      <c r="X1462" s="33">
        <v>5.7804353180754699E-2</v>
      </c>
      <c r="Y1462" s="33">
        <v>7.2724194979128506E-2</v>
      </c>
      <c r="Z1462" s="33">
        <v>0.124027185585004</v>
      </c>
      <c r="AA1462" s="33">
        <v>0.15603975705759501</v>
      </c>
    </row>
    <row r="1463" spans="1:27" x14ac:dyDescent="0.2">
      <c r="A1463" s="37" t="s">
        <v>870</v>
      </c>
      <c r="B1463" s="37">
        <v>4</v>
      </c>
      <c r="C1463" s="37">
        <v>-1.49</v>
      </c>
      <c r="D1463" s="37">
        <v>1.7868999999999999</v>
      </c>
      <c r="E1463" s="33" t="s">
        <v>640</v>
      </c>
      <c r="F1463" s="33">
        <v>0.67114093959731502</v>
      </c>
      <c r="G1463" s="33">
        <v>1.9362606539204099</v>
      </c>
      <c r="H1463" s="33">
        <v>92.286128749350297</v>
      </c>
      <c r="I1463" s="33">
        <v>7.7138712506497296</v>
      </c>
      <c r="J1463" s="33">
        <v>-2.3725538621968298</v>
      </c>
      <c r="K1463" s="33">
        <v>2.3725538621968298</v>
      </c>
      <c r="L1463" s="33">
        <v>-2.62755529899019</v>
      </c>
      <c r="M1463" s="33">
        <v>1.13755529899019</v>
      </c>
      <c r="N1463" s="33">
        <v>20.515650675343601</v>
      </c>
      <c r="O1463" s="33">
        <v>90.295106752220903</v>
      </c>
      <c r="P1463" s="33">
        <v>9.7048932477790792</v>
      </c>
      <c r="Q1463" s="33">
        <v>8.3524994342221195</v>
      </c>
      <c r="R1463" s="33">
        <v>91.647500565777904</v>
      </c>
      <c r="S1463" s="33">
        <v>10.5083573120867</v>
      </c>
      <c r="T1463" s="33">
        <v>89.491642687913298</v>
      </c>
      <c r="U1463" s="33">
        <v>-2.6511457281778901</v>
      </c>
      <c r="V1463" s="33">
        <v>28.405316047983501</v>
      </c>
      <c r="W1463" s="33">
        <v>22.577780634352099</v>
      </c>
      <c r="X1463" s="33">
        <v>5.7804353180754699E-2</v>
      </c>
      <c r="Y1463" s="33">
        <v>7.2724194979128506E-2</v>
      </c>
      <c r="Z1463" s="33">
        <v>0.124027185585004</v>
      </c>
      <c r="AA1463" s="33">
        <v>0.15603975705759501</v>
      </c>
    </row>
    <row r="1464" spans="1:27" x14ac:dyDescent="0.2">
      <c r="A1464" s="37" t="s">
        <v>870</v>
      </c>
      <c r="B1464" s="37">
        <v>4</v>
      </c>
      <c r="C1464" s="37">
        <v>-1.772</v>
      </c>
      <c r="D1464" s="37">
        <v>1.7453000000000001</v>
      </c>
      <c r="E1464" s="33" t="s">
        <v>640</v>
      </c>
      <c r="F1464" s="33">
        <v>0.56433408577878097</v>
      </c>
      <c r="G1464" s="33">
        <v>1.9362606539204099</v>
      </c>
      <c r="H1464" s="33">
        <v>90.137657678796302</v>
      </c>
      <c r="I1464" s="33">
        <v>9.8623423212037302</v>
      </c>
      <c r="J1464" s="33">
        <v>-2.3725538621968298</v>
      </c>
      <c r="K1464" s="33">
        <v>2.3725538621968298</v>
      </c>
      <c r="L1464" s="33">
        <v>-2.70863923766322</v>
      </c>
      <c r="M1464" s="33">
        <v>0.93663923766322199</v>
      </c>
      <c r="N1464" s="33">
        <v>20.515650675343601</v>
      </c>
      <c r="O1464" s="33">
        <v>87.592095292973099</v>
      </c>
      <c r="P1464" s="33">
        <v>12.4079047070269</v>
      </c>
      <c r="Q1464" s="33">
        <v>8.3524994342221195</v>
      </c>
      <c r="R1464" s="33">
        <v>91.647500565777904</v>
      </c>
      <c r="S1464" s="33">
        <v>10.5083573120867</v>
      </c>
      <c r="T1464" s="33">
        <v>89.491642687913298</v>
      </c>
      <c r="U1464" s="33">
        <v>-2.6511457281778901</v>
      </c>
      <c r="V1464" s="33">
        <v>28.405316047983501</v>
      </c>
      <c r="W1464" s="33">
        <v>22.577780634352099</v>
      </c>
      <c r="X1464" s="33">
        <v>5.7804353180754699E-2</v>
      </c>
      <c r="Y1464" s="33">
        <v>7.2724194979128506E-2</v>
      </c>
      <c r="Z1464" s="33">
        <v>0.124027185585004</v>
      </c>
      <c r="AA1464" s="33">
        <v>0.15603975705759501</v>
      </c>
    </row>
    <row r="1465" spans="1:27" x14ac:dyDescent="0.2">
      <c r="A1465" s="37" t="s">
        <v>870</v>
      </c>
      <c r="B1465" s="37">
        <v>4</v>
      </c>
      <c r="C1465" s="37">
        <v>-1.8149999999999999</v>
      </c>
      <c r="D1465" s="37">
        <v>1.7344999999999999</v>
      </c>
      <c r="E1465" s="33" t="s">
        <v>640</v>
      </c>
      <c r="F1465" s="33">
        <v>0.55096418732782404</v>
      </c>
      <c r="G1465" s="33">
        <v>1.9362606539204099</v>
      </c>
      <c r="H1465" s="33">
        <v>89.579881535479302</v>
      </c>
      <c r="I1465" s="33">
        <v>10.4201184645207</v>
      </c>
      <c r="J1465" s="33">
        <v>-2.3725538621968298</v>
      </c>
      <c r="K1465" s="33">
        <v>2.3725538621968298</v>
      </c>
      <c r="L1465" s="33">
        <v>-2.73051473426696</v>
      </c>
      <c r="M1465" s="33">
        <v>0.91551473426696095</v>
      </c>
      <c r="N1465" s="33">
        <v>20.515650675343601</v>
      </c>
      <c r="O1465" s="33">
        <v>86.890351933360606</v>
      </c>
      <c r="P1465" s="33">
        <v>13.1096480666394</v>
      </c>
      <c r="Q1465" s="33">
        <v>8.3524994342221195</v>
      </c>
      <c r="R1465" s="33">
        <v>91.647500565777904</v>
      </c>
      <c r="S1465" s="33">
        <v>10.5083573120867</v>
      </c>
      <c r="T1465" s="33">
        <v>89.491642687913298</v>
      </c>
      <c r="U1465" s="33">
        <v>-2.6511457281778901</v>
      </c>
      <c r="V1465" s="33">
        <v>28.405316047983501</v>
      </c>
      <c r="W1465" s="33">
        <v>22.577780634352099</v>
      </c>
      <c r="X1465" s="33">
        <v>5.7804353180754699E-2</v>
      </c>
      <c r="Y1465" s="33">
        <v>7.2724194979128506E-2</v>
      </c>
      <c r="Z1465" s="33">
        <v>0.124027185585004</v>
      </c>
      <c r="AA1465" s="33">
        <v>0.15603975705759501</v>
      </c>
    </row>
    <row r="1466" spans="1:27" x14ac:dyDescent="0.2">
      <c r="A1466" s="37" t="s">
        <v>870</v>
      </c>
      <c r="B1466" s="37">
        <v>4</v>
      </c>
      <c r="C1466" s="37">
        <v>-2.028</v>
      </c>
      <c r="D1466" s="37">
        <v>1.7242999999999999</v>
      </c>
      <c r="E1466" s="33" t="s">
        <v>640</v>
      </c>
      <c r="F1466" s="33">
        <v>0.49309664694280098</v>
      </c>
      <c r="G1466" s="33">
        <v>1.9362606539204099</v>
      </c>
      <c r="H1466" s="33">
        <v>89.0530929556801</v>
      </c>
      <c r="I1466" s="33">
        <v>10.9469070443199</v>
      </c>
      <c r="J1466" s="33">
        <v>-2.3725538621968298</v>
      </c>
      <c r="K1466" s="33">
        <v>2.3725538621968298</v>
      </c>
      <c r="L1466" s="33">
        <v>-2.7515018608816701</v>
      </c>
      <c r="M1466" s="33">
        <v>0.72350186088166701</v>
      </c>
      <c r="N1466" s="33">
        <v>20.515650675343601</v>
      </c>
      <c r="O1466" s="33">
        <v>86.227594315949005</v>
      </c>
      <c r="P1466" s="33">
        <v>13.772405684051</v>
      </c>
      <c r="Q1466" s="33">
        <v>8.3524994342221195</v>
      </c>
      <c r="R1466" s="33">
        <v>91.647500565777904</v>
      </c>
      <c r="S1466" s="33">
        <v>10.5083573120867</v>
      </c>
      <c r="T1466" s="33">
        <v>89.491642687913298</v>
      </c>
      <c r="U1466" s="33">
        <v>-2.6511457281778901</v>
      </c>
      <c r="V1466" s="33">
        <v>28.405316047983501</v>
      </c>
      <c r="W1466" s="33">
        <v>22.577780634352099</v>
      </c>
      <c r="X1466" s="33">
        <v>5.7804353180754699E-2</v>
      </c>
      <c r="Y1466" s="33">
        <v>7.2724194979128506E-2</v>
      </c>
      <c r="Z1466" s="33">
        <v>0.124027185585004</v>
      </c>
      <c r="AA1466" s="33">
        <v>0.15603975705759501</v>
      </c>
    </row>
    <row r="1467" spans="1:27" x14ac:dyDescent="0.2">
      <c r="A1467" s="37" t="s">
        <v>870</v>
      </c>
      <c r="B1467" s="37">
        <v>4</v>
      </c>
      <c r="C1467" s="37">
        <v>-2.4</v>
      </c>
      <c r="D1467" s="37">
        <v>1.6931</v>
      </c>
      <c r="E1467" s="33" t="s">
        <v>640</v>
      </c>
      <c r="F1467" s="33">
        <v>0.41666666666666702</v>
      </c>
      <c r="G1467" s="33">
        <v>1.9362606539204099</v>
      </c>
      <c r="H1467" s="33">
        <v>87.441739652764497</v>
      </c>
      <c r="I1467" s="33">
        <v>12.5582603472355</v>
      </c>
      <c r="J1467" s="33">
        <v>-2.3725538621968298</v>
      </c>
      <c r="K1467" s="33">
        <v>2.3725538621968298</v>
      </c>
      <c r="L1467" s="33">
        <v>-2.8177486964468801</v>
      </c>
      <c r="M1467" s="33">
        <v>0.41774869644687701</v>
      </c>
      <c r="N1467" s="33">
        <v>20.515650675343601</v>
      </c>
      <c r="O1467" s="33">
        <v>84.200335721513099</v>
      </c>
      <c r="P1467" s="33">
        <v>15.799664278486899</v>
      </c>
      <c r="Q1467" s="33">
        <v>8.3524994342221195</v>
      </c>
      <c r="R1467" s="33">
        <v>91.647500565777904</v>
      </c>
      <c r="S1467" s="33">
        <v>10.5083573120867</v>
      </c>
      <c r="T1467" s="33">
        <v>89.491642687913298</v>
      </c>
      <c r="U1467" s="33">
        <v>-2.6511457281778901</v>
      </c>
      <c r="V1467" s="33">
        <v>28.405316047983501</v>
      </c>
      <c r="W1467" s="33">
        <v>22.577780634352099</v>
      </c>
      <c r="X1467" s="33">
        <v>5.7804353180754699E-2</v>
      </c>
      <c r="Y1467" s="33">
        <v>7.2724194979128506E-2</v>
      </c>
      <c r="Z1467" s="33">
        <v>0.124027185585004</v>
      </c>
      <c r="AA1467" s="33">
        <v>0.15603975705759501</v>
      </c>
    </row>
    <row r="1468" spans="1:27" x14ac:dyDescent="0.2">
      <c r="A1468" s="37" t="s">
        <v>870</v>
      </c>
      <c r="B1468" s="37">
        <v>4</v>
      </c>
      <c r="C1468" s="37">
        <v>-2.7</v>
      </c>
      <c r="D1468" s="37">
        <v>1.6420999999999999</v>
      </c>
      <c r="E1468" s="33" t="s">
        <v>640</v>
      </c>
      <c r="F1468" s="33">
        <v>0.37037037037037002</v>
      </c>
      <c r="G1468" s="33">
        <v>1.9362606539204099</v>
      </c>
      <c r="H1468" s="33">
        <v>84.807796753768002</v>
      </c>
      <c r="I1468" s="33">
        <v>15.192203246231999</v>
      </c>
      <c r="J1468" s="33">
        <v>-2.3725538621968298</v>
      </c>
      <c r="K1468" s="33">
        <v>2.3725538621968298</v>
      </c>
      <c r="L1468" s="33">
        <v>-2.9331872005700701</v>
      </c>
      <c r="M1468" s="33">
        <v>0.233187200570067</v>
      </c>
      <c r="N1468" s="33">
        <v>20.515650675343601</v>
      </c>
      <c r="O1468" s="33">
        <v>80.886547634454502</v>
      </c>
      <c r="P1468" s="33">
        <v>19.113452365545498</v>
      </c>
      <c r="Q1468" s="33">
        <v>8.3524994342221195</v>
      </c>
      <c r="R1468" s="33">
        <v>91.647500565777904</v>
      </c>
      <c r="S1468" s="33">
        <v>10.5083573120867</v>
      </c>
      <c r="T1468" s="33">
        <v>89.491642687913298</v>
      </c>
      <c r="U1468" s="33">
        <v>-2.6511457281778901</v>
      </c>
      <c r="V1468" s="33">
        <v>28.405316047983501</v>
      </c>
      <c r="W1468" s="33">
        <v>22.577780634352099</v>
      </c>
      <c r="X1468" s="33">
        <v>5.7804353180754699E-2</v>
      </c>
      <c r="Y1468" s="33">
        <v>7.2724194979128506E-2</v>
      </c>
      <c r="Z1468" s="33">
        <v>0.124027185585004</v>
      </c>
      <c r="AA1468" s="33">
        <v>0.15603975705759501</v>
      </c>
    </row>
    <row r="1469" spans="1:27" x14ac:dyDescent="0.2">
      <c r="A1469" s="37" t="s">
        <v>870</v>
      </c>
      <c r="B1469" s="37">
        <v>4</v>
      </c>
      <c r="C1469" s="37">
        <v>-2.86</v>
      </c>
      <c r="D1469" s="37">
        <v>1.6127</v>
      </c>
      <c r="E1469" s="33" t="s">
        <v>640</v>
      </c>
      <c r="F1469" s="33">
        <v>0.34965034965035002</v>
      </c>
      <c r="G1469" s="33">
        <v>1.9362606539204099</v>
      </c>
      <c r="H1469" s="33">
        <v>83.289406141405294</v>
      </c>
      <c r="I1469" s="33">
        <v>16.710593858594699</v>
      </c>
      <c r="J1469" s="33">
        <v>-2.3725538621968298</v>
      </c>
      <c r="K1469" s="33">
        <v>2.3725538621968298</v>
      </c>
      <c r="L1469" s="33">
        <v>-3.0041360210856101</v>
      </c>
      <c r="M1469" s="33">
        <v>0.144136021085606</v>
      </c>
      <c r="N1469" s="33">
        <v>20.515650675343601</v>
      </c>
      <c r="O1469" s="33">
        <v>78.976246266620706</v>
      </c>
      <c r="P1469" s="33">
        <v>21.023753733379301</v>
      </c>
      <c r="Q1469" s="33">
        <v>8.3524994342221195</v>
      </c>
      <c r="R1469" s="33">
        <v>91.647500565777904</v>
      </c>
      <c r="S1469" s="33">
        <v>10.5083573120867</v>
      </c>
      <c r="T1469" s="33">
        <v>89.491642687913298</v>
      </c>
      <c r="U1469" s="33">
        <v>-2.6511457281778901</v>
      </c>
      <c r="V1469" s="33">
        <v>28.405316047983501</v>
      </c>
      <c r="W1469" s="33">
        <v>22.577780634352099</v>
      </c>
      <c r="X1469" s="33">
        <v>5.7804353180754699E-2</v>
      </c>
      <c r="Y1469" s="33">
        <v>7.2724194979128506E-2</v>
      </c>
      <c r="Z1469" s="33">
        <v>0.124027185585004</v>
      </c>
      <c r="AA1469" s="33">
        <v>0.15603975705759501</v>
      </c>
    </row>
    <row r="1470" spans="1:27" x14ac:dyDescent="0.2">
      <c r="A1470" s="37" t="s">
        <v>870</v>
      </c>
      <c r="B1470" s="37">
        <v>4</v>
      </c>
      <c r="C1470" s="37">
        <v>-3.08</v>
      </c>
      <c r="D1470" s="37">
        <v>1.5901000000000001</v>
      </c>
      <c r="E1470" s="33" t="s">
        <v>640</v>
      </c>
      <c r="F1470" s="33">
        <v>0.32467532467532501</v>
      </c>
      <c r="G1470" s="33">
        <v>1.9362606539204099</v>
      </c>
      <c r="H1470" s="33">
        <v>82.122207915575501</v>
      </c>
      <c r="I1470" s="33">
        <v>17.877792084424499</v>
      </c>
      <c r="J1470" s="33">
        <v>-2.3725538621968298</v>
      </c>
      <c r="K1470" s="33">
        <v>2.3725538621968298</v>
      </c>
      <c r="L1470" s="33">
        <v>-3.06105240127367</v>
      </c>
      <c r="M1470" s="33">
        <v>-1.8947598726330599E-2</v>
      </c>
      <c r="N1470" s="33">
        <v>20.515650675343601</v>
      </c>
      <c r="O1470" s="33">
        <v>77.5077833103947</v>
      </c>
      <c r="P1470" s="33">
        <v>22.4922166896053</v>
      </c>
      <c r="Q1470" s="33">
        <v>8.3524994342221195</v>
      </c>
      <c r="R1470" s="33">
        <v>91.647500565777904</v>
      </c>
      <c r="S1470" s="33">
        <v>10.5083573120867</v>
      </c>
      <c r="T1470" s="33">
        <v>89.491642687913298</v>
      </c>
      <c r="U1470" s="33">
        <v>-2.6511457281778901</v>
      </c>
      <c r="V1470" s="33">
        <v>28.405316047983501</v>
      </c>
      <c r="W1470" s="33">
        <v>22.577780634352099</v>
      </c>
      <c r="X1470" s="33">
        <v>5.7804353180754699E-2</v>
      </c>
      <c r="Y1470" s="33">
        <v>7.2724194979128506E-2</v>
      </c>
      <c r="Z1470" s="33">
        <v>0.124027185585004</v>
      </c>
      <c r="AA1470" s="33">
        <v>0.15603975705759501</v>
      </c>
    </row>
    <row r="1471" spans="1:27" x14ac:dyDescent="0.2">
      <c r="A1471" s="37" t="s">
        <v>870</v>
      </c>
      <c r="B1471" s="37">
        <v>4</v>
      </c>
      <c r="C1471" s="37">
        <v>-3.18</v>
      </c>
      <c r="D1471" s="37">
        <v>1.5432999999999999</v>
      </c>
      <c r="E1471" s="33" t="s">
        <v>640</v>
      </c>
      <c r="F1471" s="33">
        <v>0.31446540880503099</v>
      </c>
      <c r="G1471" s="33">
        <v>1.9362606539204099</v>
      </c>
      <c r="H1471" s="33">
        <v>79.705177961202196</v>
      </c>
      <c r="I1471" s="33">
        <v>20.2948220387978</v>
      </c>
      <c r="J1471" s="33">
        <v>-2.3725538621968298</v>
      </c>
      <c r="K1471" s="33">
        <v>2.3725538621968298</v>
      </c>
      <c r="L1471" s="33">
        <v>-3.1860518004081202</v>
      </c>
      <c r="M1471" s="33">
        <v>6.0518004081209203E-3</v>
      </c>
      <c r="N1471" s="33">
        <v>20.515650675343601</v>
      </c>
      <c r="O1471" s="33">
        <v>74.466895418741004</v>
      </c>
      <c r="P1471" s="33">
        <v>25.533104581259</v>
      </c>
      <c r="Q1471" s="33">
        <v>8.3524994342221195</v>
      </c>
      <c r="R1471" s="33">
        <v>91.647500565777904</v>
      </c>
      <c r="S1471" s="33">
        <v>10.5083573120867</v>
      </c>
      <c r="T1471" s="33">
        <v>89.491642687913298</v>
      </c>
      <c r="U1471" s="33">
        <v>-2.6511457281778901</v>
      </c>
      <c r="V1471" s="33">
        <v>28.405316047983501</v>
      </c>
      <c r="W1471" s="33">
        <v>22.577780634352099</v>
      </c>
      <c r="X1471" s="33">
        <v>5.7804353180754699E-2</v>
      </c>
      <c r="Y1471" s="33">
        <v>7.2724194979128506E-2</v>
      </c>
      <c r="Z1471" s="33">
        <v>0.124027185585004</v>
      </c>
      <c r="AA1471" s="33">
        <v>0.15603975705759501</v>
      </c>
    </row>
    <row r="1472" spans="1:27" x14ac:dyDescent="0.2">
      <c r="A1472" s="37" t="s">
        <v>870</v>
      </c>
      <c r="B1472" s="37">
        <v>4</v>
      </c>
      <c r="C1472" s="37">
        <v>-3.23</v>
      </c>
      <c r="D1472" s="37">
        <v>1.5116000000000001</v>
      </c>
      <c r="E1472" s="33" t="s">
        <v>640</v>
      </c>
      <c r="F1472" s="33">
        <v>0.30959752321981399</v>
      </c>
      <c r="G1472" s="33">
        <v>1.9362606539204099</v>
      </c>
      <c r="H1472" s="33">
        <v>78.068001688688696</v>
      </c>
      <c r="I1472" s="33">
        <v>21.9319983113113</v>
      </c>
      <c r="J1472" s="33">
        <v>-2.3725538621968298</v>
      </c>
      <c r="K1472" s="33">
        <v>2.3725538621968298</v>
      </c>
      <c r="L1472" s="33">
        <v>-3.2766845603003798</v>
      </c>
      <c r="M1472" s="33">
        <v>4.6684560300375801E-2</v>
      </c>
      <c r="N1472" s="33">
        <v>20.515650675343601</v>
      </c>
      <c r="O1472" s="33">
        <v>72.407148705804502</v>
      </c>
      <c r="P1472" s="33">
        <v>27.592851294195501</v>
      </c>
      <c r="Q1472" s="33">
        <v>8.3524994342221195</v>
      </c>
      <c r="R1472" s="33">
        <v>91.647500565777904</v>
      </c>
      <c r="S1472" s="33">
        <v>10.5083573120867</v>
      </c>
      <c r="T1472" s="33">
        <v>89.491642687913298</v>
      </c>
      <c r="U1472" s="33">
        <v>-2.6511457281778901</v>
      </c>
      <c r="V1472" s="33">
        <v>28.405316047983501</v>
      </c>
      <c r="W1472" s="33">
        <v>22.577780634352099</v>
      </c>
      <c r="X1472" s="33">
        <v>5.7804353180754699E-2</v>
      </c>
      <c r="Y1472" s="33">
        <v>7.2724194979128506E-2</v>
      </c>
      <c r="Z1472" s="33">
        <v>0.124027185585004</v>
      </c>
      <c r="AA1472" s="33">
        <v>0.15603975705759501</v>
      </c>
    </row>
    <row r="1473" spans="1:27" x14ac:dyDescent="0.2">
      <c r="A1473" s="37" t="s">
        <v>870</v>
      </c>
      <c r="B1473" s="37">
        <v>4</v>
      </c>
      <c r="C1473" s="37">
        <v>-3.39</v>
      </c>
      <c r="D1473" s="37">
        <v>1.4853000000000001</v>
      </c>
      <c r="E1473" s="33" t="s">
        <v>640</v>
      </c>
      <c r="F1473" s="33">
        <v>0.29498525073746301</v>
      </c>
      <c r="G1473" s="33">
        <v>1.9362606539204099</v>
      </c>
      <c r="H1473" s="33">
        <v>76.709713487833596</v>
      </c>
      <c r="I1473" s="33">
        <v>23.2902865121664</v>
      </c>
      <c r="J1473" s="33">
        <v>-2.3725538621968298</v>
      </c>
      <c r="K1473" s="33">
        <v>2.3725538621968298</v>
      </c>
      <c r="L1473" s="33">
        <v>-3.3558865569780498</v>
      </c>
      <c r="M1473" s="33">
        <v>-3.4113443021948103E-2</v>
      </c>
      <c r="N1473" s="33">
        <v>20.515650675343601</v>
      </c>
      <c r="O1473" s="33">
        <v>70.698273672674304</v>
      </c>
      <c r="P1473" s="33">
        <v>29.301726327325699</v>
      </c>
      <c r="Q1473" s="33">
        <v>8.3524994342221195</v>
      </c>
      <c r="R1473" s="33">
        <v>91.647500565777904</v>
      </c>
      <c r="S1473" s="33">
        <v>10.5083573120867</v>
      </c>
      <c r="T1473" s="33">
        <v>89.491642687913298</v>
      </c>
      <c r="U1473" s="33">
        <v>-2.6511457281778901</v>
      </c>
      <c r="V1473" s="33">
        <v>28.405316047983501</v>
      </c>
      <c r="W1473" s="33">
        <v>22.577780634352099</v>
      </c>
      <c r="X1473" s="33">
        <v>5.7804353180754699E-2</v>
      </c>
      <c r="Y1473" s="33">
        <v>7.2724194979128506E-2</v>
      </c>
      <c r="Z1473" s="33">
        <v>0.124027185585004</v>
      </c>
      <c r="AA1473" s="33">
        <v>0.15603975705759501</v>
      </c>
    </row>
    <row r="1474" spans="1:27" x14ac:dyDescent="0.2">
      <c r="A1474" s="37" t="s">
        <v>870</v>
      </c>
      <c r="B1474" s="37">
        <v>5</v>
      </c>
      <c r="C1474" s="37">
        <v>-0.08</v>
      </c>
      <c r="D1474" s="37">
        <v>2.0083000000000002</v>
      </c>
      <c r="E1474" s="33" t="s">
        <v>641</v>
      </c>
      <c r="F1474" s="33">
        <v>12.5</v>
      </c>
      <c r="G1474" s="33">
        <v>2.0231166800557698</v>
      </c>
      <c r="H1474" s="33">
        <v>99.267630967514705</v>
      </c>
      <c r="I1474" s="33">
        <v>0.73236903248530905</v>
      </c>
      <c r="J1474" s="33">
        <v>-2.3171450002384399</v>
      </c>
      <c r="K1474" s="33">
        <v>2.3171450002384399</v>
      </c>
      <c r="L1474" s="33">
        <v>-2.3316532690887999</v>
      </c>
      <c r="M1474" s="33">
        <v>2.2516532690887998</v>
      </c>
      <c r="N1474" s="33">
        <v>-17.700510404489201</v>
      </c>
      <c r="O1474" s="33">
        <v>99.3777690258365</v>
      </c>
      <c r="P1474" s="33">
        <v>0.622230974163543</v>
      </c>
      <c r="Q1474" s="33">
        <v>21.1170050368431</v>
      </c>
      <c r="R1474" s="33">
        <v>78.882994963156804</v>
      </c>
      <c r="S1474" s="33">
        <v>17.941302857797499</v>
      </c>
      <c r="T1474" s="33">
        <v>82.058697142202504</v>
      </c>
      <c r="U1474" s="33">
        <v>-2.8237652813606999</v>
      </c>
      <c r="V1474" s="33">
        <v>10.972886525317801</v>
      </c>
      <c r="W1474" s="33">
        <v>12.915143446404601</v>
      </c>
      <c r="X1474" s="33">
        <v>6.6199843204243297E-2</v>
      </c>
      <c r="Y1474" s="33">
        <v>5.6244312770387397E-2</v>
      </c>
      <c r="Z1474" s="33">
        <v>0.300744261318732</v>
      </c>
      <c r="AA1474" s="33">
        <v>0.255516531139241</v>
      </c>
    </row>
    <row r="1475" spans="1:27" x14ac:dyDescent="0.2">
      <c r="A1475" s="37" t="s">
        <v>870</v>
      </c>
      <c r="B1475" s="37">
        <v>5</v>
      </c>
      <c r="C1475" s="37">
        <v>-0.161</v>
      </c>
      <c r="D1475" s="37">
        <v>2.0019</v>
      </c>
      <c r="E1475" s="33" t="s">
        <v>641</v>
      </c>
      <c r="F1475" s="33">
        <v>6.2111801242236</v>
      </c>
      <c r="G1475" s="33">
        <v>2.0231166800557698</v>
      </c>
      <c r="H1475" s="33">
        <v>98.951287374330306</v>
      </c>
      <c r="I1475" s="33">
        <v>1.04871262566965</v>
      </c>
      <c r="J1475" s="33">
        <v>-2.3171450002384399</v>
      </c>
      <c r="K1475" s="33">
        <v>2.3171450002384399</v>
      </c>
      <c r="L1475" s="33">
        <v>-2.3379763912973601</v>
      </c>
      <c r="M1475" s="33">
        <v>2.1769763912973601</v>
      </c>
      <c r="N1475" s="33">
        <v>-17.700510404489201</v>
      </c>
      <c r="O1475" s="33">
        <v>99.108999084145296</v>
      </c>
      <c r="P1475" s="33">
        <v>0.89100091585470398</v>
      </c>
      <c r="Q1475" s="33">
        <v>21.1170050368431</v>
      </c>
      <c r="R1475" s="33">
        <v>78.882994963156804</v>
      </c>
      <c r="S1475" s="33">
        <v>17.941302857797499</v>
      </c>
      <c r="T1475" s="33">
        <v>82.058697142202504</v>
      </c>
      <c r="U1475" s="33">
        <v>-2.8237652813606999</v>
      </c>
      <c r="V1475" s="33">
        <v>10.972886525317801</v>
      </c>
      <c r="W1475" s="33">
        <v>12.915143446404601</v>
      </c>
      <c r="X1475" s="33">
        <v>6.6199843204243297E-2</v>
      </c>
      <c r="Y1475" s="33">
        <v>5.6244312770387397E-2</v>
      </c>
      <c r="Z1475" s="33">
        <v>0.300744261318732</v>
      </c>
      <c r="AA1475" s="33">
        <v>0.255516531139241</v>
      </c>
    </row>
    <row r="1476" spans="1:27" x14ac:dyDescent="0.2">
      <c r="A1476" s="37" t="s">
        <v>870</v>
      </c>
      <c r="B1476" s="37">
        <v>5</v>
      </c>
      <c r="C1476" s="37">
        <v>-0.17699999999999999</v>
      </c>
      <c r="D1476" s="37">
        <v>1.9955000000000001</v>
      </c>
      <c r="E1476" s="33" t="s">
        <v>641</v>
      </c>
      <c r="F1476" s="33">
        <v>5.6497175141242897</v>
      </c>
      <c r="G1476" s="33">
        <v>2.0231166800557698</v>
      </c>
      <c r="H1476" s="33">
        <v>98.634943781146006</v>
      </c>
      <c r="I1476" s="33">
        <v>1.3650562188539701</v>
      </c>
      <c r="J1476" s="33">
        <v>-2.3171450002384399</v>
      </c>
      <c r="K1476" s="33">
        <v>2.3171450002384399</v>
      </c>
      <c r="L1476" s="33">
        <v>-2.3443339016331399</v>
      </c>
      <c r="M1476" s="33">
        <v>2.1673339016331399</v>
      </c>
      <c r="N1476" s="33">
        <v>-17.700510404489201</v>
      </c>
      <c r="O1476" s="33">
        <v>98.840229142454206</v>
      </c>
      <c r="P1476" s="33">
        <v>1.1597708575458201</v>
      </c>
      <c r="Q1476" s="33">
        <v>21.1170050368431</v>
      </c>
      <c r="R1476" s="33">
        <v>78.882994963156804</v>
      </c>
      <c r="S1476" s="33">
        <v>17.941302857797499</v>
      </c>
      <c r="T1476" s="33">
        <v>82.058697142202504</v>
      </c>
      <c r="U1476" s="33">
        <v>-2.8237652813606999</v>
      </c>
      <c r="V1476" s="33">
        <v>10.972886525317801</v>
      </c>
      <c r="W1476" s="33">
        <v>12.915143446404601</v>
      </c>
      <c r="X1476" s="33">
        <v>6.6199843204243297E-2</v>
      </c>
      <c r="Y1476" s="33">
        <v>5.6244312770387397E-2</v>
      </c>
      <c r="Z1476" s="33">
        <v>0.300744261318732</v>
      </c>
      <c r="AA1476" s="33">
        <v>0.255516531139241</v>
      </c>
    </row>
    <row r="1477" spans="1:27" x14ac:dyDescent="0.2">
      <c r="A1477" s="37" t="s">
        <v>870</v>
      </c>
      <c r="B1477" s="37">
        <v>5</v>
      </c>
      <c r="C1477" s="37">
        <v>-0.20499999999999999</v>
      </c>
      <c r="D1477" s="37">
        <v>1.9885999999999999</v>
      </c>
      <c r="E1477" s="33" t="s">
        <v>641</v>
      </c>
      <c r="F1477" s="33">
        <v>4.8780487804878003</v>
      </c>
      <c r="G1477" s="33">
        <v>2.0231166800557698</v>
      </c>
      <c r="H1477" s="33">
        <v>98.293885844744196</v>
      </c>
      <c r="I1477" s="33">
        <v>1.7061141552558201</v>
      </c>
      <c r="J1477" s="33">
        <v>-2.3171450002384399</v>
      </c>
      <c r="K1477" s="33">
        <v>2.3171450002384399</v>
      </c>
      <c r="L1477" s="33">
        <v>-2.3512269387847802</v>
      </c>
      <c r="M1477" s="33">
        <v>2.1462269387847801</v>
      </c>
      <c r="N1477" s="33">
        <v>-17.700510404489201</v>
      </c>
      <c r="O1477" s="33">
        <v>98.550461549068402</v>
      </c>
      <c r="P1477" s="33">
        <v>1.4495384509316001</v>
      </c>
      <c r="Q1477" s="33">
        <v>21.1170050368431</v>
      </c>
      <c r="R1477" s="33">
        <v>78.882994963156804</v>
      </c>
      <c r="S1477" s="33">
        <v>17.941302857797499</v>
      </c>
      <c r="T1477" s="33">
        <v>82.058697142202504</v>
      </c>
      <c r="U1477" s="33">
        <v>-2.8237652813606999</v>
      </c>
      <c r="V1477" s="33">
        <v>10.972886525317801</v>
      </c>
      <c r="W1477" s="33">
        <v>12.915143446404601</v>
      </c>
      <c r="X1477" s="33">
        <v>6.6199843204243297E-2</v>
      </c>
      <c r="Y1477" s="33">
        <v>5.6244312770387397E-2</v>
      </c>
      <c r="Z1477" s="33">
        <v>0.300744261318732</v>
      </c>
      <c r="AA1477" s="33">
        <v>0.255516531139241</v>
      </c>
    </row>
    <row r="1478" spans="1:27" x14ac:dyDescent="0.2">
      <c r="A1478" s="37" t="s">
        <v>870</v>
      </c>
      <c r="B1478" s="37">
        <v>5</v>
      </c>
      <c r="C1478" s="37">
        <v>-0.27300000000000002</v>
      </c>
      <c r="D1478" s="37">
        <v>1.9812000000000001</v>
      </c>
      <c r="E1478" s="33" t="s">
        <v>641</v>
      </c>
      <c r="F1478" s="33">
        <v>3.6630036630036602</v>
      </c>
      <c r="G1478" s="33">
        <v>2.0231166800557698</v>
      </c>
      <c r="H1478" s="33">
        <v>97.928113565124804</v>
      </c>
      <c r="I1478" s="33">
        <v>2.0718864348752</v>
      </c>
      <c r="J1478" s="33">
        <v>-2.3171450002384399</v>
      </c>
      <c r="K1478" s="33">
        <v>2.3171450002384399</v>
      </c>
      <c r="L1478" s="33">
        <v>-2.3586646614504798</v>
      </c>
      <c r="M1478" s="33">
        <v>2.0856646614504801</v>
      </c>
      <c r="N1478" s="33">
        <v>-17.700510404489201</v>
      </c>
      <c r="O1478" s="33">
        <v>98.239696303987998</v>
      </c>
      <c r="P1478" s="33">
        <v>1.76030369601199</v>
      </c>
      <c r="Q1478" s="33">
        <v>21.1170050368431</v>
      </c>
      <c r="R1478" s="33">
        <v>78.882994963156804</v>
      </c>
      <c r="S1478" s="33">
        <v>17.941302857797499</v>
      </c>
      <c r="T1478" s="33">
        <v>82.058697142202504</v>
      </c>
      <c r="U1478" s="33">
        <v>-2.8237652813606999</v>
      </c>
      <c r="V1478" s="33">
        <v>10.972886525317801</v>
      </c>
      <c r="W1478" s="33">
        <v>12.915143446404601</v>
      </c>
      <c r="X1478" s="33">
        <v>6.6199843204243297E-2</v>
      </c>
      <c r="Y1478" s="33">
        <v>5.6244312770387397E-2</v>
      </c>
      <c r="Z1478" s="33">
        <v>0.300744261318732</v>
      </c>
      <c r="AA1478" s="33">
        <v>0.255516531139241</v>
      </c>
    </row>
    <row r="1479" spans="1:27" x14ac:dyDescent="0.2">
      <c r="A1479" s="37" t="s">
        <v>870</v>
      </c>
      <c r="B1479" s="37">
        <v>5</v>
      </c>
      <c r="C1479" s="37">
        <v>-0.35299999999999998</v>
      </c>
      <c r="D1479" s="37">
        <v>1.9753000000000001</v>
      </c>
      <c r="E1479" s="33" t="s">
        <v>641</v>
      </c>
      <c r="F1479" s="33">
        <v>2.8328611898017</v>
      </c>
      <c r="G1479" s="33">
        <v>2.0231166800557698</v>
      </c>
      <c r="H1479" s="33">
        <v>97.636484315158</v>
      </c>
      <c r="I1479" s="33">
        <v>2.3635156848420298</v>
      </c>
      <c r="J1479" s="33">
        <v>-2.3171450002384399</v>
      </c>
      <c r="K1479" s="33">
        <v>2.3171450002384399</v>
      </c>
      <c r="L1479" s="33">
        <v>-2.3646285380697201</v>
      </c>
      <c r="M1479" s="33">
        <v>2.0116285380697199</v>
      </c>
      <c r="N1479" s="33">
        <v>-17.700510404489201</v>
      </c>
      <c r="O1479" s="33">
        <v>97.991924013991493</v>
      </c>
      <c r="P1479" s="33">
        <v>2.00807598600854</v>
      </c>
      <c r="Q1479" s="33">
        <v>21.1170050368431</v>
      </c>
      <c r="R1479" s="33">
        <v>78.882994963156804</v>
      </c>
      <c r="S1479" s="33">
        <v>17.941302857797499</v>
      </c>
      <c r="T1479" s="33">
        <v>82.058697142202504</v>
      </c>
      <c r="U1479" s="33">
        <v>-2.8237652813606999</v>
      </c>
      <c r="V1479" s="33">
        <v>10.972886525317801</v>
      </c>
      <c r="W1479" s="33">
        <v>12.915143446404601</v>
      </c>
      <c r="X1479" s="33">
        <v>6.6199843204243297E-2</v>
      </c>
      <c r="Y1479" s="33">
        <v>5.6244312770387397E-2</v>
      </c>
      <c r="Z1479" s="33">
        <v>0.300744261318732</v>
      </c>
      <c r="AA1479" s="33">
        <v>0.255516531139241</v>
      </c>
    </row>
    <row r="1480" spans="1:27" x14ac:dyDescent="0.2">
      <c r="A1480" s="37" t="s">
        <v>870</v>
      </c>
      <c r="B1480" s="37">
        <v>5</v>
      </c>
      <c r="C1480" s="37">
        <v>-0.372</v>
      </c>
      <c r="D1480" s="37">
        <v>1.968</v>
      </c>
      <c r="E1480" s="33" t="s">
        <v>641</v>
      </c>
      <c r="F1480" s="33">
        <v>2.6881720430107499</v>
      </c>
      <c r="G1480" s="33">
        <v>2.0231166800557698</v>
      </c>
      <c r="H1480" s="33">
        <v>97.275654904182105</v>
      </c>
      <c r="I1480" s="33">
        <v>2.7243450958178999</v>
      </c>
      <c r="J1480" s="33">
        <v>-2.3171450002384399</v>
      </c>
      <c r="K1480" s="33">
        <v>2.3171450002384399</v>
      </c>
      <c r="L1480" s="33">
        <v>-2.3720494458750698</v>
      </c>
      <c r="M1480" s="33">
        <v>2.0000494458750699</v>
      </c>
      <c r="N1480" s="33">
        <v>-17.700510404489201</v>
      </c>
      <c r="O1480" s="33">
        <v>97.685358299249998</v>
      </c>
      <c r="P1480" s="33">
        <v>2.3146417007500002</v>
      </c>
      <c r="Q1480" s="33">
        <v>21.1170050368431</v>
      </c>
      <c r="R1480" s="33">
        <v>78.882994963156804</v>
      </c>
      <c r="S1480" s="33">
        <v>17.941302857797499</v>
      </c>
      <c r="T1480" s="33">
        <v>82.058697142202504</v>
      </c>
      <c r="U1480" s="33">
        <v>-2.8237652813606999</v>
      </c>
      <c r="V1480" s="33">
        <v>10.972886525317801</v>
      </c>
      <c r="W1480" s="33">
        <v>12.915143446404601</v>
      </c>
      <c r="X1480" s="33">
        <v>6.6199843204243297E-2</v>
      </c>
      <c r="Y1480" s="33">
        <v>5.6244312770387397E-2</v>
      </c>
      <c r="Z1480" s="33">
        <v>0.300744261318732</v>
      </c>
      <c r="AA1480" s="33">
        <v>0.255516531139241</v>
      </c>
    </row>
    <row r="1481" spans="1:27" x14ac:dyDescent="0.2">
      <c r="A1481" s="37" t="s">
        <v>870</v>
      </c>
      <c r="B1481" s="37">
        <v>5</v>
      </c>
      <c r="C1481" s="37">
        <v>-0.39300000000000002</v>
      </c>
      <c r="D1481" s="37">
        <v>1.9572000000000001</v>
      </c>
      <c r="E1481" s="33" t="s">
        <v>641</v>
      </c>
      <c r="F1481" s="33">
        <v>2.5445292620865101</v>
      </c>
      <c r="G1481" s="33">
        <v>2.0231166800557698</v>
      </c>
      <c r="H1481" s="33">
        <v>96.741825090683605</v>
      </c>
      <c r="I1481" s="33">
        <v>3.2581749093164398</v>
      </c>
      <c r="J1481" s="33">
        <v>-2.3171450002384399</v>
      </c>
      <c r="K1481" s="33">
        <v>2.3171450002384399</v>
      </c>
      <c r="L1481" s="33">
        <v>-2.3831141511506302</v>
      </c>
      <c r="M1481" s="33">
        <v>1.99011415115063</v>
      </c>
      <c r="N1481" s="33">
        <v>-17.700510404489201</v>
      </c>
      <c r="O1481" s="33">
        <v>97.231809022646203</v>
      </c>
      <c r="P1481" s="33">
        <v>2.7681909773537998</v>
      </c>
      <c r="Q1481" s="33">
        <v>21.1170050368431</v>
      </c>
      <c r="R1481" s="33">
        <v>78.882994963156804</v>
      </c>
      <c r="S1481" s="33">
        <v>17.941302857797499</v>
      </c>
      <c r="T1481" s="33">
        <v>82.058697142202504</v>
      </c>
      <c r="U1481" s="33">
        <v>-2.8237652813606999</v>
      </c>
      <c r="V1481" s="33">
        <v>10.972886525317801</v>
      </c>
      <c r="W1481" s="33">
        <v>12.915143446404601</v>
      </c>
      <c r="X1481" s="33">
        <v>6.6199843204243297E-2</v>
      </c>
      <c r="Y1481" s="33">
        <v>5.6244312770387397E-2</v>
      </c>
      <c r="Z1481" s="33">
        <v>0.300744261318732</v>
      </c>
      <c r="AA1481" s="33">
        <v>0.255516531139241</v>
      </c>
    </row>
    <row r="1482" spans="1:27" x14ac:dyDescent="0.2">
      <c r="A1482" s="37" t="s">
        <v>870</v>
      </c>
      <c r="B1482" s="37">
        <v>5</v>
      </c>
      <c r="C1482" s="37">
        <v>-0.48599999999999999</v>
      </c>
      <c r="D1482" s="37">
        <v>1.948</v>
      </c>
      <c r="E1482" s="33" t="s">
        <v>641</v>
      </c>
      <c r="F1482" s="33">
        <v>2.0576131687242798</v>
      </c>
      <c r="G1482" s="33">
        <v>2.0231166800557698</v>
      </c>
      <c r="H1482" s="33">
        <v>96.287081175481106</v>
      </c>
      <c r="I1482" s="33">
        <v>3.7129188245189102</v>
      </c>
      <c r="J1482" s="33">
        <v>-2.3171450002384399</v>
      </c>
      <c r="K1482" s="33">
        <v>2.3171450002384399</v>
      </c>
      <c r="L1482" s="33">
        <v>-2.39262138474025</v>
      </c>
      <c r="M1482" s="33">
        <v>1.90662138474025</v>
      </c>
      <c r="N1482" s="33">
        <v>-17.700510404489201</v>
      </c>
      <c r="O1482" s="33">
        <v>96.845452231465202</v>
      </c>
      <c r="P1482" s="33">
        <v>3.15454776853483</v>
      </c>
      <c r="Q1482" s="33">
        <v>21.1170050368431</v>
      </c>
      <c r="R1482" s="33">
        <v>78.882994963156804</v>
      </c>
      <c r="S1482" s="33">
        <v>17.941302857797499</v>
      </c>
      <c r="T1482" s="33">
        <v>82.058697142202504</v>
      </c>
      <c r="U1482" s="33">
        <v>-2.8237652813606999</v>
      </c>
      <c r="V1482" s="33">
        <v>10.972886525317801</v>
      </c>
      <c r="W1482" s="33">
        <v>12.915143446404601</v>
      </c>
      <c r="X1482" s="33">
        <v>6.6199843204243297E-2</v>
      </c>
      <c r="Y1482" s="33">
        <v>5.6244312770387397E-2</v>
      </c>
      <c r="Z1482" s="33">
        <v>0.300744261318732</v>
      </c>
      <c r="AA1482" s="33">
        <v>0.255516531139241</v>
      </c>
    </row>
    <row r="1483" spans="1:27" x14ac:dyDescent="0.2">
      <c r="A1483" s="37" t="s">
        <v>870</v>
      </c>
      <c r="B1483" s="37">
        <v>5</v>
      </c>
      <c r="C1483" s="37">
        <v>-0.53900000000000003</v>
      </c>
      <c r="D1483" s="37">
        <v>1.9333</v>
      </c>
      <c r="E1483" s="33" t="s">
        <v>641</v>
      </c>
      <c r="F1483" s="33">
        <v>1.85528756957328</v>
      </c>
      <c r="G1483" s="33">
        <v>2.0231166800557698</v>
      </c>
      <c r="H1483" s="33">
        <v>95.560479484885803</v>
      </c>
      <c r="I1483" s="33">
        <v>4.4395205151142001</v>
      </c>
      <c r="J1483" s="33">
        <v>-2.3171450002384399</v>
      </c>
      <c r="K1483" s="33">
        <v>2.3171450002384399</v>
      </c>
      <c r="L1483" s="33">
        <v>-2.4079707362230902</v>
      </c>
      <c r="M1483" s="33">
        <v>1.8689707362230901</v>
      </c>
      <c r="N1483" s="33">
        <v>-17.700510404489201</v>
      </c>
      <c r="O1483" s="33">
        <v>96.228121271643303</v>
      </c>
      <c r="P1483" s="33">
        <v>3.7718787283566999</v>
      </c>
      <c r="Q1483" s="33">
        <v>21.1170050368431</v>
      </c>
      <c r="R1483" s="33">
        <v>78.882994963156804</v>
      </c>
      <c r="S1483" s="33">
        <v>17.941302857797499</v>
      </c>
      <c r="T1483" s="33">
        <v>82.058697142202504</v>
      </c>
      <c r="U1483" s="33">
        <v>-2.8237652813606999</v>
      </c>
      <c r="V1483" s="33">
        <v>10.972886525317801</v>
      </c>
      <c r="W1483" s="33">
        <v>12.915143446404601</v>
      </c>
      <c r="X1483" s="33">
        <v>6.6199843204243297E-2</v>
      </c>
      <c r="Y1483" s="33">
        <v>5.6244312770387397E-2</v>
      </c>
      <c r="Z1483" s="33">
        <v>0.300744261318732</v>
      </c>
      <c r="AA1483" s="33">
        <v>0.255516531139241</v>
      </c>
    </row>
    <row r="1484" spans="1:27" x14ac:dyDescent="0.2">
      <c r="A1484" s="37" t="s">
        <v>870</v>
      </c>
      <c r="B1484" s="37">
        <v>5</v>
      </c>
      <c r="C1484" s="37">
        <v>-0.83299999999999996</v>
      </c>
      <c r="D1484" s="37">
        <v>1.9073</v>
      </c>
      <c r="E1484" s="33" t="s">
        <v>641</v>
      </c>
      <c r="F1484" s="33">
        <v>1.20048019207683</v>
      </c>
      <c r="G1484" s="33">
        <v>2.0231166800557698</v>
      </c>
      <c r="H1484" s="33">
        <v>94.275333637574505</v>
      </c>
      <c r="I1484" s="33">
        <v>5.7246663624255198</v>
      </c>
      <c r="J1484" s="33">
        <v>-2.3171450002384399</v>
      </c>
      <c r="K1484" s="33">
        <v>2.3171450002384399</v>
      </c>
      <c r="L1484" s="33">
        <v>-2.4356069966913898</v>
      </c>
      <c r="M1484" s="33">
        <v>1.6026069966913901</v>
      </c>
      <c r="N1484" s="33">
        <v>-17.700510404489201</v>
      </c>
      <c r="O1484" s="33">
        <v>95.136243383522995</v>
      </c>
      <c r="P1484" s="33">
        <v>4.8637566164769801</v>
      </c>
      <c r="Q1484" s="33">
        <v>21.1170050368431</v>
      </c>
      <c r="R1484" s="33">
        <v>78.882994963156804</v>
      </c>
      <c r="S1484" s="33">
        <v>17.941302857797499</v>
      </c>
      <c r="T1484" s="33">
        <v>82.058697142202504</v>
      </c>
      <c r="U1484" s="33">
        <v>-2.8237652813606999</v>
      </c>
      <c r="V1484" s="33">
        <v>10.972886525317801</v>
      </c>
      <c r="W1484" s="33">
        <v>12.915143446404601</v>
      </c>
      <c r="X1484" s="33">
        <v>6.6199843204243297E-2</v>
      </c>
      <c r="Y1484" s="33">
        <v>5.6244312770387397E-2</v>
      </c>
      <c r="Z1484" s="33">
        <v>0.300744261318732</v>
      </c>
      <c r="AA1484" s="33">
        <v>0.255516531139241</v>
      </c>
    </row>
    <row r="1485" spans="1:27" x14ac:dyDescent="0.2">
      <c r="A1485" s="37" t="s">
        <v>870</v>
      </c>
      <c r="B1485" s="37">
        <v>5</v>
      </c>
      <c r="C1485" s="37">
        <v>-0.93</v>
      </c>
      <c r="D1485" s="37">
        <v>1.8932</v>
      </c>
      <c r="E1485" s="33" t="s">
        <v>641</v>
      </c>
      <c r="F1485" s="33">
        <v>1.0752688172042999</v>
      </c>
      <c r="G1485" s="33">
        <v>2.0231166800557698</v>
      </c>
      <c r="H1485" s="33">
        <v>93.578389158840196</v>
      </c>
      <c r="I1485" s="33">
        <v>6.4216108411597599</v>
      </c>
      <c r="J1485" s="33">
        <v>-2.3171450002384399</v>
      </c>
      <c r="K1485" s="33">
        <v>2.3171450002384399</v>
      </c>
      <c r="L1485" s="33">
        <v>-2.4508613068559502</v>
      </c>
      <c r="M1485" s="33">
        <v>1.52086130685595</v>
      </c>
      <c r="N1485" s="33">
        <v>-17.700510404489201</v>
      </c>
      <c r="O1485" s="33">
        <v>94.544109605734704</v>
      </c>
      <c r="P1485" s="33">
        <v>5.4558903942653103</v>
      </c>
      <c r="Q1485" s="33">
        <v>21.1170050368431</v>
      </c>
      <c r="R1485" s="33">
        <v>78.882994963156804</v>
      </c>
      <c r="S1485" s="33">
        <v>17.941302857797499</v>
      </c>
      <c r="T1485" s="33">
        <v>82.058697142202504</v>
      </c>
      <c r="U1485" s="33">
        <v>-2.8237652813606999</v>
      </c>
      <c r="V1485" s="33">
        <v>10.972886525317801</v>
      </c>
      <c r="W1485" s="33">
        <v>12.915143446404601</v>
      </c>
      <c r="X1485" s="33">
        <v>6.6199843204243297E-2</v>
      </c>
      <c r="Y1485" s="33">
        <v>5.6244312770387397E-2</v>
      </c>
      <c r="Z1485" s="33">
        <v>0.300744261318732</v>
      </c>
      <c r="AA1485" s="33">
        <v>0.255516531139241</v>
      </c>
    </row>
    <row r="1486" spans="1:27" x14ac:dyDescent="0.2">
      <c r="A1486" s="37" t="s">
        <v>870</v>
      </c>
      <c r="B1486" s="37">
        <v>5</v>
      </c>
      <c r="C1486" s="37">
        <v>-0.99099999999999999</v>
      </c>
      <c r="D1486" s="37">
        <v>1.8785000000000001</v>
      </c>
      <c r="E1486" s="33" t="s">
        <v>641</v>
      </c>
      <c r="F1486" s="33">
        <v>1.0090817356205899</v>
      </c>
      <c r="G1486" s="33">
        <v>2.0231166800557698</v>
      </c>
      <c r="H1486" s="33">
        <v>92.851787468245007</v>
      </c>
      <c r="I1486" s="33">
        <v>7.14821253175504</v>
      </c>
      <c r="J1486" s="33">
        <v>-2.3171450002384399</v>
      </c>
      <c r="K1486" s="33">
        <v>2.3171450002384399</v>
      </c>
      <c r="L1486" s="33">
        <v>-2.4669695199211099</v>
      </c>
      <c r="M1486" s="33">
        <v>1.47596951992111</v>
      </c>
      <c r="N1486" s="33">
        <v>-17.700510404489201</v>
      </c>
      <c r="O1486" s="33">
        <v>93.926778645912805</v>
      </c>
      <c r="P1486" s="33">
        <v>6.0732213540871802</v>
      </c>
      <c r="Q1486" s="33">
        <v>21.1170050368431</v>
      </c>
      <c r="R1486" s="33">
        <v>78.882994963156804</v>
      </c>
      <c r="S1486" s="33">
        <v>17.941302857797499</v>
      </c>
      <c r="T1486" s="33">
        <v>82.058697142202504</v>
      </c>
      <c r="U1486" s="33">
        <v>-2.8237652813606999</v>
      </c>
      <c r="V1486" s="33">
        <v>10.972886525317801</v>
      </c>
      <c r="W1486" s="33">
        <v>12.915143446404601</v>
      </c>
      <c r="X1486" s="33">
        <v>6.6199843204243297E-2</v>
      </c>
      <c r="Y1486" s="33">
        <v>5.6244312770387397E-2</v>
      </c>
      <c r="Z1486" s="33">
        <v>0.300744261318732</v>
      </c>
      <c r="AA1486" s="33">
        <v>0.255516531139241</v>
      </c>
    </row>
    <row r="1487" spans="1:27" x14ac:dyDescent="0.2">
      <c r="A1487" s="37" t="s">
        <v>870</v>
      </c>
      <c r="B1487" s="37">
        <v>5</v>
      </c>
      <c r="C1487" s="37">
        <v>-1.1539999999999999</v>
      </c>
      <c r="D1487" s="37">
        <v>1.8666</v>
      </c>
      <c r="E1487" s="33" t="s">
        <v>641</v>
      </c>
      <c r="F1487" s="33">
        <v>0.86655112651646404</v>
      </c>
      <c r="G1487" s="33">
        <v>2.0231166800557698</v>
      </c>
      <c r="H1487" s="33">
        <v>92.263586099667805</v>
      </c>
      <c r="I1487" s="33">
        <v>7.7364139003321499</v>
      </c>
      <c r="J1487" s="33">
        <v>-2.3171450002384399</v>
      </c>
      <c r="K1487" s="33">
        <v>2.3171450002384399</v>
      </c>
      <c r="L1487" s="33">
        <v>-2.4801654165272402</v>
      </c>
      <c r="M1487" s="33">
        <v>1.3261654165272401</v>
      </c>
      <c r="N1487" s="33">
        <v>-17.700510404489201</v>
      </c>
      <c r="O1487" s="33">
        <v>93.427034535580802</v>
      </c>
      <c r="P1487" s="33">
        <v>6.57296546441916</v>
      </c>
      <c r="Q1487" s="33">
        <v>21.1170050368431</v>
      </c>
      <c r="R1487" s="33">
        <v>78.882994963156804</v>
      </c>
      <c r="S1487" s="33">
        <v>17.941302857797499</v>
      </c>
      <c r="T1487" s="33">
        <v>82.058697142202504</v>
      </c>
      <c r="U1487" s="33">
        <v>-2.8237652813606999</v>
      </c>
      <c r="V1487" s="33">
        <v>10.972886525317801</v>
      </c>
      <c r="W1487" s="33">
        <v>12.915143446404601</v>
      </c>
      <c r="X1487" s="33">
        <v>6.6199843204243297E-2</v>
      </c>
      <c r="Y1487" s="33">
        <v>5.6244312770387397E-2</v>
      </c>
      <c r="Z1487" s="33">
        <v>0.300744261318732</v>
      </c>
      <c r="AA1487" s="33">
        <v>0.255516531139241</v>
      </c>
    </row>
    <row r="1488" spans="1:27" x14ac:dyDescent="0.2">
      <c r="A1488" s="37" t="s">
        <v>870</v>
      </c>
      <c r="B1488" s="37">
        <v>5</v>
      </c>
      <c r="C1488" s="37">
        <v>-1.4530000000000001</v>
      </c>
      <c r="D1488" s="37">
        <v>1.8482000000000001</v>
      </c>
      <c r="E1488" s="33" t="s">
        <v>641</v>
      </c>
      <c r="F1488" s="33">
        <v>0.68823124569855498</v>
      </c>
      <c r="G1488" s="33">
        <v>2.0231166800557698</v>
      </c>
      <c r="H1488" s="33">
        <v>91.354098269262906</v>
      </c>
      <c r="I1488" s="33">
        <v>8.6459017307370907</v>
      </c>
      <c r="J1488" s="33">
        <v>-2.3171450002384399</v>
      </c>
      <c r="K1488" s="33">
        <v>2.3171450002384399</v>
      </c>
      <c r="L1488" s="33">
        <v>-2.5008493682754001</v>
      </c>
      <c r="M1488" s="33">
        <v>1.0478493682754</v>
      </c>
      <c r="N1488" s="33">
        <v>-17.700510404489201</v>
      </c>
      <c r="O1488" s="33">
        <v>92.6543209532188</v>
      </c>
      <c r="P1488" s="33">
        <v>7.3456790467811999</v>
      </c>
      <c r="Q1488" s="33">
        <v>21.1170050368431</v>
      </c>
      <c r="R1488" s="33">
        <v>78.882994963156804</v>
      </c>
      <c r="S1488" s="33">
        <v>17.941302857797499</v>
      </c>
      <c r="T1488" s="33">
        <v>82.058697142202504</v>
      </c>
      <c r="U1488" s="33">
        <v>-2.8237652813606999</v>
      </c>
      <c r="V1488" s="33">
        <v>10.972886525317801</v>
      </c>
      <c r="W1488" s="33">
        <v>12.915143446404601</v>
      </c>
      <c r="X1488" s="33">
        <v>6.6199843204243297E-2</v>
      </c>
      <c r="Y1488" s="33">
        <v>5.6244312770387397E-2</v>
      </c>
      <c r="Z1488" s="33">
        <v>0.300744261318732</v>
      </c>
      <c r="AA1488" s="33">
        <v>0.255516531139241</v>
      </c>
    </row>
    <row r="1489" spans="1:27" x14ac:dyDescent="0.2">
      <c r="A1489" s="37" t="s">
        <v>870</v>
      </c>
      <c r="B1489" s="37">
        <v>5</v>
      </c>
      <c r="C1489" s="37">
        <v>-1.639</v>
      </c>
      <c r="D1489" s="37">
        <v>1.7992999999999999</v>
      </c>
      <c r="E1489" s="33" t="s">
        <v>641</v>
      </c>
      <c r="F1489" s="33">
        <v>0.61012812690664997</v>
      </c>
      <c r="G1489" s="33">
        <v>2.0231166800557698</v>
      </c>
      <c r="H1489" s="33">
        <v>88.937035502588799</v>
      </c>
      <c r="I1489" s="33">
        <v>11.062964497411199</v>
      </c>
      <c r="J1489" s="33">
        <v>-2.3171450002384399</v>
      </c>
      <c r="K1489" s="33">
        <v>2.3171450002384399</v>
      </c>
      <c r="L1489" s="33">
        <v>-2.55753399883119</v>
      </c>
      <c r="M1489" s="33">
        <v>0.91853399883119202</v>
      </c>
      <c r="N1489" s="33">
        <v>-17.700510404489201</v>
      </c>
      <c r="O1489" s="33">
        <v>90.600750617484806</v>
      </c>
      <c r="P1489" s="33">
        <v>9.3992493825151797</v>
      </c>
      <c r="Q1489" s="33">
        <v>21.1170050368431</v>
      </c>
      <c r="R1489" s="33">
        <v>78.882994963156804</v>
      </c>
      <c r="S1489" s="33">
        <v>17.941302857797499</v>
      </c>
      <c r="T1489" s="33">
        <v>82.058697142202504</v>
      </c>
      <c r="U1489" s="33">
        <v>-2.8237652813606999</v>
      </c>
      <c r="V1489" s="33">
        <v>10.972886525317801</v>
      </c>
      <c r="W1489" s="33">
        <v>12.915143446404601</v>
      </c>
      <c r="X1489" s="33">
        <v>6.6199843204243297E-2</v>
      </c>
      <c r="Y1489" s="33">
        <v>5.6244312770387397E-2</v>
      </c>
      <c r="Z1489" s="33">
        <v>0.300744261318732</v>
      </c>
      <c r="AA1489" s="33">
        <v>0.255516531139241</v>
      </c>
    </row>
    <row r="1490" spans="1:27" x14ac:dyDescent="0.2">
      <c r="A1490" s="37" t="s">
        <v>870</v>
      </c>
      <c r="B1490" s="37">
        <v>5</v>
      </c>
      <c r="C1490" s="37">
        <v>-1.7050000000000001</v>
      </c>
      <c r="D1490" s="37">
        <v>1.7873000000000001</v>
      </c>
      <c r="E1490" s="33" t="s">
        <v>641</v>
      </c>
      <c r="F1490" s="33">
        <v>0.58651026392961902</v>
      </c>
      <c r="G1490" s="33">
        <v>2.0231166800557698</v>
      </c>
      <c r="H1490" s="33">
        <v>88.3438912653682</v>
      </c>
      <c r="I1490" s="33">
        <v>11.6561087346318</v>
      </c>
      <c r="J1490" s="33">
        <v>-2.3171450002384399</v>
      </c>
      <c r="K1490" s="33">
        <v>2.3171450002384399</v>
      </c>
      <c r="L1490" s="33">
        <v>-2.571839200511</v>
      </c>
      <c r="M1490" s="33">
        <v>0.86683920051100505</v>
      </c>
      <c r="N1490" s="33">
        <v>-17.700510404489201</v>
      </c>
      <c r="O1490" s="33">
        <v>90.096806976813895</v>
      </c>
      <c r="P1490" s="33">
        <v>9.9031930231860592</v>
      </c>
      <c r="Q1490" s="33">
        <v>21.1170050368431</v>
      </c>
      <c r="R1490" s="33">
        <v>78.882994963156804</v>
      </c>
      <c r="S1490" s="33">
        <v>17.941302857797499</v>
      </c>
      <c r="T1490" s="33">
        <v>82.058697142202504</v>
      </c>
      <c r="U1490" s="33">
        <v>-2.8237652813606999</v>
      </c>
      <c r="V1490" s="33">
        <v>10.972886525317801</v>
      </c>
      <c r="W1490" s="33">
        <v>12.915143446404601</v>
      </c>
      <c r="X1490" s="33">
        <v>6.6199843204243297E-2</v>
      </c>
      <c r="Y1490" s="33">
        <v>5.6244312770387397E-2</v>
      </c>
      <c r="Z1490" s="33">
        <v>0.300744261318732</v>
      </c>
      <c r="AA1490" s="33">
        <v>0.255516531139241</v>
      </c>
    </row>
    <row r="1491" spans="1:27" x14ac:dyDescent="0.2">
      <c r="A1491" s="37" t="s">
        <v>870</v>
      </c>
      <c r="B1491" s="37">
        <v>5</v>
      </c>
      <c r="C1491" s="37">
        <v>-1.7949999999999999</v>
      </c>
      <c r="D1491" s="37">
        <v>1.7685999999999999</v>
      </c>
      <c r="E1491" s="33" t="s">
        <v>641</v>
      </c>
      <c r="F1491" s="33">
        <v>0.55710306406685195</v>
      </c>
      <c r="G1491" s="33">
        <v>2.0231166800557698</v>
      </c>
      <c r="H1491" s="33">
        <v>87.419574829032797</v>
      </c>
      <c r="I1491" s="33">
        <v>12.580425170967199</v>
      </c>
      <c r="J1491" s="33">
        <v>-2.3171450002384399</v>
      </c>
      <c r="K1491" s="33">
        <v>2.3171450002384399</v>
      </c>
      <c r="L1491" s="33">
        <v>-2.5944532731629</v>
      </c>
      <c r="M1491" s="33">
        <v>0.79945327316290005</v>
      </c>
      <c r="N1491" s="33">
        <v>-17.700510404489201</v>
      </c>
      <c r="O1491" s="33">
        <v>89.311494803435096</v>
      </c>
      <c r="P1491" s="33">
        <v>10.688505196564901</v>
      </c>
      <c r="Q1491" s="33">
        <v>21.1170050368431</v>
      </c>
      <c r="R1491" s="33">
        <v>78.882994963156804</v>
      </c>
      <c r="S1491" s="33">
        <v>17.941302857797499</v>
      </c>
      <c r="T1491" s="33">
        <v>82.058697142202504</v>
      </c>
      <c r="U1491" s="33">
        <v>-2.8237652813606999</v>
      </c>
      <c r="V1491" s="33">
        <v>10.972886525317801</v>
      </c>
      <c r="W1491" s="33">
        <v>12.915143446404601</v>
      </c>
      <c r="X1491" s="33">
        <v>6.6199843204243297E-2</v>
      </c>
      <c r="Y1491" s="33">
        <v>5.6244312770387397E-2</v>
      </c>
      <c r="Z1491" s="33">
        <v>0.300744261318732</v>
      </c>
      <c r="AA1491" s="33">
        <v>0.255516531139241</v>
      </c>
    </row>
    <row r="1492" spans="1:27" x14ac:dyDescent="0.2">
      <c r="A1492" s="37" t="s">
        <v>870</v>
      </c>
      <c r="B1492" s="37">
        <v>5</v>
      </c>
      <c r="C1492" s="37">
        <v>-2.25</v>
      </c>
      <c r="D1492" s="37">
        <v>1.7334000000000001</v>
      </c>
      <c r="E1492" s="33" t="s">
        <v>641</v>
      </c>
      <c r="F1492" s="33">
        <v>0.44444444444444398</v>
      </c>
      <c r="G1492" s="33">
        <v>2.0231166800557698</v>
      </c>
      <c r="H1492" s="33">
        <v>85.6796850665189</v>
      </c>
      <c r="I1492" s="33">
        <v>14.3203149334811</v>
      </c>
      <c r="J1492" s="33">
        <v>-2.3171450002384399</v>
      </c>
      <c r="K1492" s="33">
        <v>2.3171450002384399</v>
      </c>
      <c r="L1492" s="33">
        <v>-2.63811794867188</v>
      </c>
      <c r="M1492" s="33">
        <v>0.38811794867188198</v>
      </c>
      <c r="N1492" s="33">
        <v>-17.700510404489201</v>
      </c>
      <c r="O1492" s="33">
        <v>87.833260124133801</v>
      </c>
      <c r="P1492" s="33">
        <v>12.166739875866201</v>
      </c>
      <c r="Q1492" s="33">
        <v>21.1170050368431</v>
      </c>
      <c r="R1492" s="33">
        <v>78.882994963156804</v>
      </c>
      <c r="S1492" s="33">
        <v>17.941302857797499</v>
      </c>
      <c r="T1492" s="33">
        <v>82.058697142202504</v>
      </c>
      <c r="U1492" s="33">
        <v>-2.8237652813606999</v>
      </c>
      <c r="V1492" s="33">
        <v>10.972886525317801</v>
      </c>
      <c r="W1492" s="33">
        <v>12.915143446404601</v>
      </c>
      <c r="X1492" s="33">
        <v>6.6199843204243297E-2</v>
      </c>
      <c r="Y1492" s="33">
        <v>5.6244312770387397E-2</v>
      </c>
      <c r="Z1492" s="33">
        <v>0.300744261318732</v>
      </c>
      <c r="AA1492" s="33">
        <v>0.255516531139241</v>
      </c>
    </row>
    <row r="1493" spans="1:27" x14ac:dyDescent="0.2">
      <c r="A1493" s="37" t="s">
        <v>870</v>
      </c>
      <c r="B1493" s="37">
        <v>5</v>
      </c>
      <c r="C1493" s="37">
        <v>-2.7</v>
      </c>
      <c r="D1493" s="37">
        <v>1.6641999999999999</v>
      </c>
      <c r="E1493" s="33" t="s">
        <v>641</v>
      </c>
      <c r="F1493" s="33">
        <v>0.37037037037037002</v>
      </c>
      <c r="G1493" s="33">
        <v>2.0231166800557698</v>
      </c>
      <c r="H1493" s="33">
        <v>82.259219965213404</v>
      </c>
      <c r="I1493" s="33">
        <v>17.740780034786599</v>
      </c>
      <c r="J1493" s="33">
        <v>-2.3171450002384399</v>
      </c>
      <c r="K1493" s="33">
        <v>2.3171450002384399</v>
      </c>
      <c r="L1493" s="33">
        <v>-2.72839020474126</v>
      </c>
      <c r="M1493" s="33">
        <v>2.83902047412612E-2</v>
      </c>
      <c r="N1493" s="33">
        <v>-17.700510404489201</v>
      </c>
      <c r="O1493" s="33">
        <v>84.9271851295982</v>
      </c>
      <c r="P1493" s="33">
        <v>15.0728148704018</v>
      </c>
      <c r="Q1493" s="33">
        <v>21.1170050368431</v>
      </c>
      <c r="R1493" s="33">
        <v>78.882994963156804</v>
      </c>
      <c r="S1493" s="33">
        <v>17.941302857797499</v>
      </c>
      <c r="T1493" s="33">
        <v>82.058697142202504</v>
      </c>
      <c r="U1493" s="33">
        <v>-2.8237652813606999</v>
      </c>
      <c r="V1493" s="33">
        <v>10.972886525317801</v>
      </c>
      <c r="W1493" s="33">
        <v>12.915143446404601</v>
      </c>
      <c r="X1493" s="33">
        <v>6.6199843204243297E-2</v>
      </c>
      <c r="Y1493" s="33">
        <v>5.6244312770387397E-2</v>
      </c>
      <c r="Z1493" s="33">
        <v>0.300744261318732</v>
      </c>
      <c r="AA1493" s="33">
        <v>0.255516531139241</v>
      </c>
    </row>
    <row r="1494" spans="1:27" x14ac:dyDescent="0.2">
      <c r="A1494" s="37" t="s">
        <v>870</v>
      </c>
      <c r="B1494" s="37">
        <v>5</v>
      </c>
      <c r="C1494" s="37">
        <v>-2.76</v>
      </c>
      <c r="D1494" s="37">
        <v>1.6276999999999999</v>
      </c>
      <c r="E1494" s="33" t="s">
        <v>641</v>
      </c>
      <c r="F1494" s="33">
        <v>0.36231884057970998</v>
      </c>
      <c r="G1494" s="33">
        <v>2.0231166800557698</v>
      </c>
      <c r="H1494" s="33">
        <v>80.455072910333996</v>
      </c>
      <c r="I1494" s="33">
        <v>19.544927089666</v>
      </c>
      <c r="J1494" s="33">
        <v>-2.3171450002384399</v>
      </c>
      <c r="K1494" s="33">
        <v>2.3171450002384399</v>
      </c>
      <c r="L1494" s="33">
        <v>-2.7785393351952798</v>
      </c>
      <c r="M1494" s="33">
        <v>1.8539335195284501E-2</v>
      </c>
      <c r="N1494" s="33">
        <v>-17.700510404489201</v>
      </c>
      <c r="O1494" s="33">
        <v>83.394356555890894</v>
      </c>
      <c r="P1494" s="33">
        <v>16.605643444109099</v>
      </c>
      <c r="Q1494" s="33">
        <v>21.1170050368431</v>
      </c>
      <c r="R1494" s="33">
        <v>78.882994963156804</v>
      </c>
      <c r="S1494" s="33">
        <v>17.941302857797499</v>
      </c>
      <c r="T1494" s="33">
        <v>82.058697142202504</v>
      </c>
      <c r="U1494" s="33">
        <v>-2.8237652813606999</v>
      </c>
      <c r="V1494" s="33">
        <v>10.972886525317801</v>
      </c>
      <c r="W1494" s="33">
        <v>12.915143446404601</v>
      </c>
      <c r="X1494" s="33">
        <v>6.6199843204243297E-2</v>
      </c>
      <c r="Y1494" s="33">
        <v>5.6244312770387397E-2</v>
      </c>
      <c r="Z1494" s="33">
        <v>0.300744261318732</v>
      </c>
      <c r="AA1494" s="33">
        <v>0.255516531139241</v>
      </c>
    </row>
    <row r="1495" spans="1:27" x14ac:dyDescent="0.2">
      <c r="A1495" s="37" t="s">
        <v>870</v>
      </c>
      <c r="B1495" s="37">
        <v>5</v>
      </c>
      <c r="C1495" s="37">
        <v>-2.8879999999999999</v>
      </c>
      <c r="D1495" s="37">
        <v>1.5945</v>
      </c>
      <c r="E1495" s="33" t="s">
        <v>641</v>
      </c>
      <c r="F1495" s="33">
        <v>0.34626038781163399</v>
      </c>
      <c r="G1495" s="33">
        <v>2.0231166800557698</v>
      </c>
      <c r="H1495" s="33">
        <v>78.814040520690199</v>
      </c>
      <c r="I1495" s="33">
        <v>21.185959479309801</v>
      </c>
      <c r="J1495" s="33">
        <v>-2.3171450002384399</v>
      </c>
      <c r="K1495" s="33">
        <v>2.3171450002384399</v>
      </c>
      <c r="L1495" s="33">
        <v>-2.82578270939374</v>
      </c>
      <c r="M1495" s="33">
        <v>-6.2217290606254999E-2</v>
      </c>
      <c r="N1495" s="33">
        <v>-17.700510404489201</v>
      </c>
      <c r="O1495" s="33">
        <v>82.000112483368</v>
      </c>
      <c r="P1495" s="33">
        <v>17.999887516632</v>
      </c>
      <c r="Q1495" s="33">
        <v>21.1170050368431</v>
      </c>
      <c r="R1495" s="33">
        <v>78.882994963156804</v>
      </c>
      <c r="S1495" s="33">
        <v>17.941302857797499</v>
      </c>
      <c r="T1495" s="33">
        <v>82.058697142202504</v>
      </c>
      <c r="U1495" s="33">
        <v>-2.8237652813606999</v>
      </c>
      <c r="V1495" s="33">
        <v>10.972886525317801</v>
      </c>
      <c r="W1495" s="33">
        <v>12.915143446404601</v>
      </c>
      <c r="X1495" s="33">
        <v>6.6199843204243297E-2</v>
      </c>
      <c r="Y1495" s="33">
        <v>5.6244312770387397E-2</v>
      </c>
      <c r="Z1495" s="33">
        <v>0.300744261318732</v>
      </c>
      <c r="AA1495" s="33">
        <v>0.255516531139241</v>
      </c>
    </row>
    <row r="1496" spans="1:27" x14ac:dyDescent="0.2">
      <c r="A1496" s="37" t="s">
        <v>870</v>
      </c>
      <c r="B1496" s="37">
        <v>5</v>
      </c>
      <c r="C1496" s="37">
        <v>-2.8980000000000001</v>
      </c>
      <c r="D1496" s="37">
        <v>1.4882</v>
      </c>
      <c r="E1496" s="33" t="s">
        <v>641</v>
      </c>
      <c r="F1496" s="33">
        <v>0.34506556245686698</v>
      </c>
      <c r="G1496" s="33">
        <v>2.0231166800557698</v>
      </c>
      <c r="H1496" s="33">
        <v>73.559771152644203</v>
      </c>
      <c r="I1496" s="33">
        <v>26.440228847355801</v>
      </c>
      <c r="J1496" s="33">
        <v>-2.3171450002384399</v>
      </c>
      <c r="K1496" s="33">
        <v>2.3171450002384399</v>
      </c>
      <c r="L1496" s="33">
        <v>-2.98847586875493</v>
      </c>
      <c r="M1496" s="33">
        <v>9.0475868754933006E-2</v>
      </c>
      <c r="N1496" s="33">
        <v>-17.700510404489201</v>
      </c>
      <c r="O1496" s="33">
        <v>77.536011733091598</v>
      </c>
      <c r="P1496" s="33">
        <v>22.463988266908402</v>
      </c>
      <c r="Q1496" s="33">
        <v>21.1170050368431</v>
      </c>
      <c r="R1496" s="33">
        <v>78.882994963156804</v>
      </c>
      <c r="S1496" s="33">
        <v>17.941302857797499</v>
      </c>
      <c r="T1496" s="33">
        <v>82.058697142202504</v>
      </c>
      <c r="U1496" s="33">
        <v>-2.8237652813606999</v>
      </c>
      <c r="V1496" s="33">
        <v>10.972886525317801</v>
      </c>
      <c r="W1496" s="33">
        <v>12.915143446404601</v>
      </c>
      <c r="X1496" s="33">
        <v>6.6199843204243297E-2</v>
      </c>
      <c r="Y1496" s="33">
        <v>5.6244312770387397E-2</v>
      </c>
      <c r="Z1496" s="33">
        <v>0.300744261318732</v>
      </c>
      <c r="AA1496" s="33">
        <v>0.255516531139241</v>
      </c>
    </row>
    <row r="1497" spans="1:27" x14ac:dyDescent="0.2">
      <c r="A1497" s="37" t="s">
        <v>870</v>
      </c>
      <c r="B1497" s="37">
        <v>5</v>
      </c>
      <c r="C1497" s="37">
        <v>-3.03</v>
      </c>
      <c r="D1497" s="37">
        <v>1.4482999999999999</v>
      </c>
      <c r="E1497" s="33" t="s">
        <v>641</v>
      </c>
      <c r="F1497" s="33">
        <v>0.33003300330032997</v>
      </c>
      <c r="G1497" s="33">
        <v>2.0231166800557698</v>
      </c>
      <c r="H1497" s="33">
        <v>71.587566563885602</v>
      </c>
      <c r="I1497" s="33">
        <v>28.412433436114402</v>
      </c>
      <c r="J1497" s="33">
        <v>-2.3171450002384399</v>
      </c>
      <c r="K1497" s="33">
        <v>2.3171450002384399</v>
      </c>
      <c r="L1497" s="33">
        <v>-3.0544856432048899</v>
      </c>
      <c r="M1497" s="33">
        <v>2.4485643204889201E-2</v>
      </c>
      <c r="N1497" s="33">
        <v>-17.700510404489201</v>
      </c>
      <c r="O1497" s="33">
        <v>75.860399127860802</v>
      </c>
      <c r="P1497" s="33">
        <v>24.139600872139201</v>
      </c>
      <c r="Q1497" s="33">
        <v>21.1170050368431</v>
      </c>
      <c r="R1497" s="33">
        <v>78.882994963156804</v>
      </c>
      <c r="S1497" s="33">
        <v>17.941302857797499</v>
      </c>
      <c r="T1497" s="33">
        <v>82.058697142202504</v>
      </c>
      <c r="U1497" s="33">
        <v>-2.8237652813606999</v>
      </c>
      <c r="V1497" s="33">
        <v>10.972886525317801</v>
      </c>
      <c r="W1497" s="33">
        <v>12.915143446404601</v>
      </c>
      <c r="X1497" s="33">
        <v>6.6199843204243297E-2</v>
      </c>
      <c r="Y1497" s="33">
        <v>5.6244312770387397E-2</v>
      </c>
      <c r="Z1497" s="33">
        <v>0.300744261318732</v>
      </c>
      <c r="AA1497" s="33">
        <v>0.255516531139241</v>
      </c>
    </row>
    <row r="1498" spans="1:27" x14ac:dyDescent="0.2">
      <c r="A1498" s="37" t="s">
        <v>870</v>
      </c>
      <c r="B1498" s="37">
        <v>5</v>
      </c>
      <c r="C1498" s="37">
        <v>-3.15</v>
      </c>
      <c r="D1498" s="37">
        <v>1.4237</v>
      </c>
      <c r="E1498" s="33" t="s">
        <v>641</v>
      </c>
      <c r="F1498" s="33">
        <v>0.317460317460317</v>
      </c>
      <c r="G1498" s="33">
        <v>2.0231166800557698</v>
      </c>
      <c r="H1498" s="33">
        <v>70.371620877583396</v>
      </c>
      <c r="I1498" s="33">
        <v>29.6283791224166</v>
      </c>
      <c r="J1498" s="33">
        <v>-2.3171450002384399</v>
      </c>
      <c r="K1498" s="33">
        <v>2.3171450002384399</v>
      </c>
      <c r="L1498" s="33">
        <v>-3.0966566295051101</v>
      </c>
      <c r="M1498" s="33">
        <v>-5.3343370494894203E-2</v>
      </c>
      <c r="N1498" s="33">
        <v>-17.700510404489201</v>
      </c>
      <c r="O1498" s="33">
        <v>74.827314664485499</v>
      </c>
      <c r="P1498" s="33">
        <v>25.172685335514501</v>
      </c>
      <c r="Q1498" s="33">
        <v>21.1170050368431</v>
      </c>
      <c r="R1498" s="33">
        <v>78.882994963156804</v>
      </c>
      <c r="S1498" s="33">
        <v>17.941302857797499</v>
      </c>
      <c r="T1498" s="33">
        <v>82.058697142202504</v>
      </c>
      <c r="U1498" s="33">
        <v>-2.8237652813606999</v>
      </c>
      <c r="V1498" s="33">
        <v>10.972886525317801</v>
      </c>
      <c r="W1498" s="33">
        <v>12.915143446404601</v>
      </c>
      <c r="X1498" s="33">
        <v>6.6199843204243297E-2</v>
      </c>
      <c r="Y1498" s="33">
        <v>5.6244312770387397E-2</v>
      </c>
      <c r="Z1498" s="33">
        <v>0.300744261318732</v>
      </c>
      <c r="AA1498" s="33">
        <v>0.255516531139241</v>
      </c>
    </row>
    <row r="1499" spans="1:27" x14ac:dyDescent="0.2">
      <c r="A1499" s="37" t="s">
        <v>870</v>
      </c>
      <c r="B1499" s="37">
        <v>6</v>
      </c>
      <c r="C1499" s="37">
        <v>-0.16600000000000001</v>
      </c>
      <c r="D1499" s="37">
        <v>3.7160000000000002</v>
      </c>
      <c r="E1499" s="33" t="s">
        <v>642</v>
      </c>
      <c r="F1499" s="33">
        <v>6.0240963855421699</v>
      </c>
      <c r="G1499" s="33">
        <v>3.7320860268200602</v>
      </c>
      <c r="H1499" s="33">
        <v>99.568980277934003</v>
      </c>
      <c r="I1499" s="33">
        <v>0.431019722065969</v>
      </c>
      <c r="J1499" s="33">
        <v>-2.2858041407897201</v>
      </c>
      <c r="K1499" s="33">
        <v>2.2858041407897201</v>
      </c>
      <c r="L1499" s="33">
        <v>-2.29752329612958</v>
      </c>
      <c r="M1499" s="33">
        <v>2.13152329612958</v>
      </c>
      <c r="N1499" s="33">
        <v>15.499212714624999</v>
      </c>
      <c r="O1499" s="33">
        <v>99.489922241067006</v>
      </c>
      <c r="P1499" s="33">
        <v>0.51007775893297902</v>
      </c>
      <c r="Q1499" s="33">
        <v>7.5441411346023504</v>
      </c>
      <c r="R1499" s="33">
        <v>92.455858865397602</v>
      </c>
      <c r="S1499" s="33">
        <v>8.9278944930114896</v>
      </c>
      <c r="T1499" s="33">
        <v>91.072105506988507</v>
      </c>
      <c r="U1499" s="33">
        <v>-2.50988392995297</v>
      </c>
      <c r="V1499" s="33">
        <v>30.299063869650201</v>
      </c>
      <c r="W1499" s="33">
        <v>25.602947509953101</v>
      </c>
      <c r="X1499" s="33">
        <v>6.78731749149981E-2</v>
      </c>
      <c r="Y1499" s="33">
        <v>8.0322535559080199E-2</v>
      </c>
      <c r="Z1499" s="33">
        <v>0.16277647820036201</v>
      </c>
      <c r="AA1499" s="33">
        <v>0.19263309068427401</v>
      </c>
    </row>
    <row r="1500" spans="1:27" x14ac:dyDescent="0.2">
      <c r="A1500" s="37" t="s">
        <v>870</v>
      </c>
      <c r="B1500" s="37">
        <v>6</v>
      </c>
      <c r="C1500" s="37">
        <v>-0.20599999999999999</v>
      </c>
      <c r="D1500" s="37">
        <v>3.7078000000000002</v>
      </c>
      <c r="E1500" s="33" t="s">
        <v>642</v>
      </c>
      <c r="F1500" s="33">
        <v>4.8543689320388301</v>
      </c>
      <c r="G1500" s="33">
        <v>3.7320860268200602</v>
      </c>
      <c r="H1500" s="33">
        <v>99.349264013596297</v>
      </c>
      <c r="I1500" s="33">
        <v>0.65073598640366004</v>
      </c>
      <c r="J1500" s="33">
        <v>-2.2858041407897201</v>
      </c>
      <c r="K1500" s="33">
        <v>2.2858041407897201</v>
      </c>
      <c r="L1500" s="33">
        <v>-2.3035436053367202</v>
      </c>
      <c r="M1500" s="33">
        <v>2.0975436053367198</v>
      </c>
      <c r="N1500" s="33">
        <v>15.499212714624999</v>
      </c>
      <c r="O1500" s="33">
        <v>99.229905415903403</v>
      </c>
      <c r="P1500" s="33">
        <v>0.77009458409659703</v>
      </c>
      <c r="Q1500" s="33">
        <v>7.5441411346023504</v>
      </c>
      <c r="R1500" s="33">
        <v>92.455858865397602</v>
      </c>
      <c r="S1500" s="33">
        <v>8.9278944930114896</v>
      </c>
      <c r="T1500" s="33">
        <v>91.072105506988507</v>
      </c>
      <c r="U1500" s="33">
        <v>-2.50988392995297</v>
      </c>
      <c r="V1500" s="33">
        <v>30.299063869650201</v>
      </c>
      <c r="W1500" s="33">
        <v>25.602947509953101</v>
      </c>
      <c r="X1500" s="33">
        <v>6.78731749149981E-2</v>
      </c>
      <c r="Y1500" s="33">
        <v>8.0322535559080199E-2</v>
      </c>
      <c r="Z1500" s="33">
        <v>0.16277647820036201</v>
      </c>
      <c r="AA1500" s="33">
        <v>0.19263309068427401</v>
      </c>
    </row>
    <row r="1501" spans="1:27" x14ac:dyDescent="0.2">
      <c r="A1501" s="37" t="s">
        <v>870</v>
      </c>
      <c r="B1501" s="37">
        <v>6</v>
      </c>
      <c r="C1501" s="37">
        <v>-0.26300000000000001</v>
      </c>
      <c r="D1501" s="37">
        <v>3.6983999999999999</v>
      </c>
      <c r="E1501" s="33" t="s">
        <v>642</v>
      </c>
      <c r="F1501" s="33">
        <v>3.8022813688212902</v>
      </c>
      <c r="G1501" s="33">
        <v>3.7320860268200602</v>
      </c>
      <c r="H1501" s="33">
        <v>99.097394149599396</v>
      </c>
      <c r="I1501" s="33">
        <v>0.90260585040063301</v>
      </c>
      <c r="J1501" s="33">
        <v>-2.2858041407897201</v>
      </c>
      <c r="K1501" s="33">
        <v>2.2858041407897201</v>
      </c>
      <c r="L1501" s="33">
        <v>-2.3104838665317402</v>
      </c>
      <c r="M1501" s="33">
        <v>2.0474838665317399</v>
      </c>
      <c r="N1501" s="33">
        <v>15.499212714624999</v>
      </c>
      <c r="O1501" s="33">
        <v>98.931837348032801</v>
      </c>
      <c r="P1501" s="33">
        <v>1.0681626519672101</v>
      </c>
      <c r="Q1501" s="33">
        <v>7.5441411346023504</v>
      </c>
      <c r="R1501" s="33">
        <v>92.455858865397602</v>
      </c>
      <c r="S1501" s="33">
        <v>8.9278944930114896</v>
      </c>
      <c r="T1501" s="33">
        <v>91.072105506988507</v>
      </c>
      <c r="U1501" s="33">
        <v>-2.50988392995297</v>
      </c>
      <c r="V1501" s="33">
        <v>30.299063869650201</v>
      </c>
      <c r="W1501" s="33">
        <v>25.602947509953101</v>
      </c>
      <c r="X1501" s="33">
        <v>6.78731749149981E-2</v>
      </c>
      <c r="Y1501" s="33">
        <v>8.0322535559080199E-2</v>
      </c>
      <c r="Z1501" s="33">
        <v>0.16277647820036201</v>
      </c>
      <c r="AA1501" s="33">
        <v>0.19263309068427401</v>
      </c>
    </row>
    <row r="1502" spans="1:27" x14ac:dyDescent="0.2">
      <c r="A1502" s="37" t="s">
        <v>870</v>
      </c>
      <c r="B1502" s="37">
        <v>6</v>
      </c>
      <c r="C1502" s="37">
        <v>-0.41499999999999998</v>
      </c>
      <c r="D1502" s="37">
        <v>3.6873</v>
      </c>
      <c r="E1502" s="33" t="s">
        <v>642</v>
      </c>
      <c r="F1502" s="33">
        <v>2.4096385542168699</v>
      </c>
      <c r="G1502" s="33">
        <v>3.7320860268200602</v>
      </c>
      <c r="H1502" s="33">
        <v>98.799973352752005</v>
      </c>
      <c r="I1502" s="33">
        <v>1.2000266472480401</v>
      </c>
      <c r="J1502" s="33">
        <v>-2.2858041407897201</v>
      </c>
      <c r="K1502" s="33">
        <v>2.2858041407897201</v>
      </c>
      <c r="L1502" s="33">
        <v>-2.3187333224481401</v>
      </c>
      <c r="M1502" s="33">
        <v>1.9037333224481401</v>
      </c>
      <c r="N1502" s="33">
        <v>15.499212714624999</v>
      </c>
      <c r="O1502" s="33">
        <v>98.579863352994195</v>
      </c>
      <c r="P1502" s="33">
        <v>1.4201366470057999</v>
      </c>
      <c r="Q1502" s="33">
        <v>7.5441411346023504</v>
      </c>
      <c r="R1502" s="33">
        <v>92.455858865397602</v>
      </c>
      <c r="S1502" s="33">
        <v>8.9278944930114896</v>
      </c>
      <c r="T1502" s="33">
        <v>91.072105506988507</v>
      </c>
      <c r="U1502" s="33">
        <v>-2.50988392995297</v>
      </c>
      <c r="V1502" s="33">
        <v>30.299063869650201</v>
      </c>
      <c r="W1502" s="33">
        <v>25.602947509953101</v>
      </c>
      <c r="X1502" s="33">
        <v>6.78731749149981E-2</v>
      </c>
      <c r="Y1502" s="33">
        <v>8.0322535559080199E-2</v>
      </c>
      <c r="Z1502" s="33">
        <v>0.16277647820036201</v>
      </c>
      <c r="AA1502" s="33">
        <v>0.19263309068427401</v>
      </c>
    </row>
    <row r="1503" spans="1:27" x14ac:dyDescent="0.2">
      <c r="A1503" s="37" t="s">
        <v>870</v>
      </c>
      <c r="B1503" s="37">
        <v>6</v>
      </c>
      <c r="C1503" s="37">
        <v>-0.47199999999999998</v>
      </c>
      <c r="D1503" s="37">
        <v>3.6912799999999999</v>
      </c>
      <c r="E1503" s="33" t="s">
        <v>642</v>
      </c>
      <c r="F1503" s="33">
        <v>2.1186440677966099</v>
      </c>
      <c r="G1503" s="33">
        <v>3.7320860268200602</v>
      </c>
      <c r="H1503" s="33">
        <v>98.906616124954894</v>
      </c>
      <c r="I1503" s="33">
        <v>1.0933838750450799</v>
      </c>
      <c r="J1503" s="33">
        <v>-2.2858041407897201</v>
      </c>
      <c r="K1503" s="33">
        <v>2.2858041407897201</v>
      </c>
      <c r="L1503" s="33">
        <v>-2.3157686437818001</v>
      </c>
      <c r="M1503" s="33">
        <v>1.8437686437817999</v>
      </c>
      <c r="N1503" s="33">
        <v>15.499212714624999</v>
      </c>
      <c r="O1503" s="33">
        <v>98.706066641305299</v>
      </c>
      <c r="P1503" s="33">
        <v>1.29393335869466</v>
      </c>
      <c r="Q1503" s="33">
        <v>7.5441411346023504</v>
      </c>
      <c r="R1503" s="33">
        <v>92.455858865397602</v>
      </c>
      <c r="S1503" s="33">
        <v>8.9278944930114896</v>
      </c>
      <c r="T1503" s="33">
        <v>91.072105506988507</v>
      </c>
      <c r="U1503" s="33">
        <v>-2.50988392995297</v>
      </c>
      <c r="V1503" s="33">
        <v>30.299063869650201</v>
      </c>
      <c r="W1503" s="33">
        <v>25.602947509953101</v>
      </c>
      <c r="X1503" s="33">
        <v>6.78731749149981E-2</v>
      </c>
      <c r="Y1503" s="33">
        <v>8.0322535559080199E-2</v>
      </c>
      <c r="Z1503" s="33">
        <v>0.16277647820036201</v>
      </c>
      <c r="AA1503" s="33">
        <v>0.19263309068427401</v>
      </c>
    </row>
    <row r="1504" spans="1:27" x14ac:dyDescent="0.2">
      <c r="A1504" s="37" t="s">
        <v>870</v>
      </c>
      <c r="B1504" s="37">
        <v>6</v>
      </c>
      <c r="C1504" s="37">
        <v>-0.54</v>
      </c>
      <c r="D1504" s="37">
        <v>3.6610999999999998</v>
      </c>
      <c r="E1504" s="33" t="s">
        <v>642</v>
      </c>
      <c r="F1504" s="33">
        <v>1.8518518518518501</v>
      </c>
      <c r="G1504" s="33">
        <v>3.7320860268200602</v>
      </c>
      <c r="H1504" s="33">
        <v>98.097953093526499</v>
      </c>
      <c r="I1504" s="33">
        <v>1.9020469064735399</v>
      </c>
      <c r="J1504" s="33">
        <v>-2.2858041407897201</v>
      </c>
      <c r="K1504" s="33">
        <v>2.2858041407897201</v>
      </c>
      <c r="L1504" s="33">
        <v>-2.3384406177486898</v>
      </c>
      <c r="M1504" s="33">
        <v>1.79844061774869</v>
      </c>
      <c r="N1504" s="33">
        <v>15.499212714624999</v>
      </c>
      <c r="O1504" s="33">
        <v>97.749077887227301</v>
      </c>
      <c r="P1504" s="33">
        <v>2.2509221127727299</v>
      </c>
      <c r="Q1504" s="33">
        <v>7.5441411346023504</v>
      </c>
      <c r="R1504" s="33">
        <v>92.455858865397602</v>
      </c>
      <c r="S1504" s="33">
        <v>8.9278944930114896</v>
      </c>
      <c r="T1504" s="33">
        <v>91.072105506988507</v>
      </c>
      <c r="U1504" s="33">
        <v>-2.50988392995297</v>
      </c>
      <c r="V1504" s="33">
        <v>30.299063869650201</v>
      </c>
      <c r="W1504" s="33">
        <v>25.602947509953101</v>
      </c>
      <c r="X1504" s="33">
        <v>6.78731749149981E-2</v>
      </c>
      <c r="Y1504" s="33">
        <v>8.0322535559080199E-2</v>
      </c>
      <c r="Z1504" s="33">
        <v>0.16277647820036201</v>
      </c>
      <c r="AA1504" s="33">
        <v>0.19263309068427401</v>
      </c>
    </row>
    <row r="1505" spans="1:27" x14ac:dyDescent="0.2">
      <c r="A1505" s="37" t="s">
        <v>870</v>
      </c>
      <c r="B1505" s="37">
        <v>6</v>
      </c>
      <c r="C1505" s="37">
        <v>-0.59299999999999997</v>
      </c>
      <c r="D1505" s="37">
        <v>3.6496</v>
      </c>
      <c r="E1505" s="33" t="s">
        <v>642</v>
      </c>
      <c r="F1505" s="33">
        <v>1.6863406408094399</v>
      </c>
      <c r="G1505" s="33">
        <v>3.7320860268200602</v>
      </c>
      <c r="H1505" s="33">
        <v>97.789814430126</v>
      </c>
      <c r="I1505" s="33">
        <v>2.2101855698740298</v>
      </c>
      <c r="J1505" s="33">
        <v>-2.2858041407897201</v>
      </c>
      <c r="K1505" s="33">
        <v>2.2858041407897201</v>
      </c>
      <c r="L1505" s="33">
        <v>-2.3471969514170898</v>
      </c>
      <c r="M1505" s="33">
        <v>1.7541969514170901</v>
      </c>
      <c r="N1505" s="33">
        <v>15.499212714624999</v>
      </c>
      <c r="O1505" s="33">
        <v>97.384420144619696</v>
      </c>
      <c r="P1505" s="33">
        <v>2.6155798553802998</v>
      </c>
      <c r="Q1505" s="33">
        <v>7.5441411346023504</v>
      </c>
      <c r="R1505" s="33">
        <v>92.455858865397602</v>
      </c>
      <c r="S1505" s="33">
        <v>8.9278944930114896</v>
      </c>
      <c r="T1505" s="33">
        <v>91.072105506988507</v>
      </c>
      <c r="U1505" s="33">
        <v>-2.50988392995297</v>
      </c>
      <c r="V1505" s="33">
        <v>30.299063869650201</v>
      </c>
      <c r="W1505" s="33">
        <v>25.602947509953101</v>
      </c>
      <c r="X1505" s="33">
        <v>6.78731749149981E-2</v>
      </c>
      <c r="Y1505" s="33">
        <v>8.0322535559080199E-2</v>
      </c>
      <c r="Z1505" s="33">
        <v>0.16277647820036201</v>
      </c>
      <c r="AA1505" s="33">
        <v>0.19263309068427401</v>
      </c>
    </row>
    <row r="1506" spans="1:27" x14ac:dyDescent="0.2">
      <c r="A1506" s="37" t="s">
        <v>870</v>
      </c>
      <c r="B1506" s="37">
        <v>6</v>
      </c>
      <c r="C1506" s="37">
        <v>-0.65600000000000003</v>
      </c>
      <c r="D1506" s="37">
        <v>3.6246999999999998</v>
      </c>
      <c r="E1506" s="33" t="s">
        <v>642</v>
      </c>
      <c r="F1506" s="33">
        <v>1.5243902439024399</v>
      </c>
      <c r="G1506" s="33">
        <v>3.7320860268200602</v>
      </c>
      <c r="H1506" s="33">
        <v>97.122627237198003</v>
      </c>
      <c r="I1506" s="33">
        <v>2.87737276280204</v>
      </c>
      <c r="J1506" s="33">
        <v>-2.2858041407897201</v>
      </c>
      <c r="K1506" s="33">
        <v>2.2858041407897201</v>
      </c>
      <c r="L1506" s="33">
        <v>-2.3663828646066398</v>
      </c>
      <c r="M1506" s="33">
        <v>1.7103828646066399</v>
      </c>
      <c r="N1506" s="33">
        <v>15.499212714624999</v>
      </c>
      <c r="O1506" s="33">
        <v>96.594856858452005</v>
      </c>
      <c r="P1506" s="33">
        <v>3.4051431415480402</v>
      </c>
      <c r="Q1506" s="33">
        <v>7.5441411346023504</v>
      </c>
      <c r="R1506" s="33">
        <v>92.455858865397602</v>
      </c>
      <c r="S1506" s="33">
        <v>8.9278944930114896</v>
      </c>
      <c r="T1506" s="33">
        <v>91.072105506988507</v>
      </c>
      <c r="U1506" s="33">
        <v>-2.50988392995297</v>
      </c>
      <c r="V1506" s="33">
        <v>30.299063869650201</v>
      </c>
      <c r="W1506" s="33">
        <v>25.602947509953101</v>
      </c>
      <c r="X1506" s="33">
        <v>6.78731749149981E-2</v>
      </c>
      <c r="Y1506" s="33">
        <v>8.0322535559080199E-2</v>
      </c>
      <c r="Z1506" s="33">
        <v>0.16277647820036201</v>
      </c>
      <c r="AA1506" s="33">
        <v>0.19263309068427401</v>
      </c>
    </row>
    <row r="1507" spans="1:27" x14ac:dyDescent="0.2">
      <c r="A1507" s="37" t="s">
        <v>870</v>
      </c>
      <c r="B1507" s="37">
        <v>6</v>
      </c>
      <c r="C1507" s="37">
        <v>-0.73499999999999999</v>
      </c>
      <c r="D1507" s="37">
        <v>3.601</v>
      </c>
      <c r="E1507" s="33" t="s">
        <v>642</v>
      </c>
      <c r="F1507" s="33">
        <v>1.3605442176870699</v>
      </c>
      <c r="G1507" s="33">
        <v>3.7320860268200602</v>
      </c>
      <c r="H1507" s="33">
        <v>96.487593643929102</v>
      </c>
      <c r="I1507" s="33">
        <v>3.51240635607091</v>
      </c>
      <c r="J1507" s="33">
        <v>-2.2858041407897201</v>
      </c>
      <c r="K1507" s="33">
        <v>2.2858041407897201</v>
      </c>
      <c r="L1507" s="33">
        <v>-2.3849377807108798</v>
      </c>
      <c r="M1507" s="33">
        <v>1.6499377807108799</v>
      </c>
      <c r="N1507" s="33">
        <v>15.499212714624999</v>
      </c>
      <c r="O1507" s="33">
        <v>95.843344814991099</v>
      </c>
      <c r="P1507" s="33">
        <v>4.1566551850089404</v>
      </c>
      <c r="Q1507" s="33">
        <v>7.5441411346023504</v>
      </c>
      <c r="R1507" s="33">
        <v>92.455858865397602</v>
      </c>
      <c r="S1507" s="33">
        <v>8.9278944930114896</v>
      </c>
      <c r="T1507" s="33">
        <v>91.072105506988507</v>
      </c>
      <c r="U1507" s="33">
        <v>-2.50988392995297</v>
      </c>
      <c r="V1507" s="33">
        <v>30.299063869650201</v>
      </c>
      <c r="W1507" s="33">
        <v>25.602947509953101</v>
      </c>
      <c r="X1507" s="33">
        <v>6.78731749149981E-2</v>
      </c>
      <c r="Y1507" s="33">
        <v>8.0322535559080199E-2</v>
      </c>
      <c r="Z1507" s="33">
        <v>0.16277647820036201</v>
      </c>
      <c r="AA1507" s="33">
        <v>0.19263309068427401</v>
      </c>
    </row>
    <row r="1508" spans="1:27" x14ac:dyDescent="0.2">
      <c r="A1508" s="37" t="s">
        <v>870</v>
      </c>
      <c r="B1508" s="37">
        <v>6</v>
      </c>
      <c r="C1508" s="37">
        <v>-0.88400000000000001</v>
      </c>
      <c r="D1508" s="37">
        <v>3.5806</v>
      </c>
      <c r="E1508" s="33" t="s">
        <v>642</v>
      </c>
      <c r="F1508" s="33">
        <v>1.13122171945701</v>
      </c>
      <c r="G1508" s="33">
        <v>3.7320860268200602</v>
      </c>
      <c r="H1508" s="33">
        <v>95.940982449722995</v>
      </c>
      <c r="I1508" s="33">
        <v>4.0590175502769803</v>
      </c>
      <c r="J1508" s="33">
        <v>-2.2858041407897201</v>
      </c>
      <c r="K1508" s="33">
        <v>2.2858041407897201</v>
      </c>
      <c r="L1508" s="33">
        <v>-2.4011437106986699</v>
      </c>
      <c r="M1508" s="33">
        <v>1.51714371069867</v>
      </c>
      <c r="N1508" s="33">
        <v>15.499212714624999</v>
      </c>
      <c r="O1508" s="33">
        <v>95.196473688974194</v>
      </c>
      <c r="P1508" s="33">
        <v>4.8035263110258501</v>
      </c>
      <c r="Q1508" s="33">
        <v>7.5441411346023504</v>
      </c>
      <c r="R1508" s="33">
        <v>92.455858865397602</v>
      </c>
      <c r="S1508" s="33">
        <v>8.9278944930114896</v>
      </c>
      <c r="T1508" s="33">
        <v>91.072105506988507</v>
      </c>
      <c r="U1508" s="33">
        <v>-2.50988392995297</v>
      </c>
      <c r="V1508" s="33">
        <v>30.299063869650201</v>
      </c>
      <c r="W1508" s="33">
        <v>25.602947509953101</v>
      </c>
      <c r="X1508" s="33">
        <v>6.78731749149981E-2</v>
      </c>
      <c r="Y1508" s="33">
        <v>8.0322535559080199E-2</v>
      </c>
      <c r="Z1508" s="33">
        <v>0.16277647820036201</v>
      </c>
      <c r="AA1508" s="33">
        <v>0.19263309068427401</v>
      </c>
    </row>
    <row r="1509" spans="1:27" x14ac:dyDescent="0.2">
      <c r="A1509" s="37" t="s">
        <v>870</v>
      </c>
      <c r="B1509" s="37">
        <v>6</v>
      </c>
      <c r="C1509" s="37">
        <v>-1.054</v>
      </c>
      <c r="D1509" s="37">
        <v>3.5413000000000001</v>
      </c>
      <c r="E1509" s="33" t="s">
        <v>642</v>
      </c>
      <c r="F1509" s="33">
        <v>0.94876660341555996</v>
      </c>
      <c r="G1509" s="33">
        <v>3.7320860268200602</v>
      </c>
      <c r="H1509" s="33">
        <v>94.8879520608848</v>
      </c>
      <c r="I1509" s="33">
        <v>5.11204793911521</v>
      </c>
      <c r="J1509" s="33">
        <v>-2.2858041407897201</v>
      </c>
      <c r="K1509" s="33">
        <v>2.2858041407897201</v>
      </c>
      <c r="L1509" s="33">
        <v>-2.43299302983581</v>
      </c>
      <c r="M1509" s="33">
        <v>1.37899302983581</v>
      </c>
      <c r="N1509" s="33">
        <v>15.499212714624999</v>
      </c>
      <c r="O1509" s="33">
        <v>93.950295490323796</v>
      </c>
      <c r="P1509" s="33">
        <v>6.0497045096761903</v>
      </c>
      <c r="Q1509" s="33">
        <v>7.5441411346023504</v>
      </c>
      <c r="R1509" s="33">
        <v>92.455858865397602</v>
      </c>
      <c r="S1509" s="33">
        <v>8.9278944930114896</v>
      </c>
      <c r="T1509" s="33">
        <v>91.072105506988507</v>
      </c>
      <c r="U1509" s="33">
        <v>-2.50988392995297</v>
      </c>
      <c r="V1509" s="33">
        <v>30.299063869650201</v>
      </c>
      <c r="W1509" s="33">
        <v>25.602947509953101</v>
      </c>
      <c r="X1509" s="33">
        <v>6.78731749149981E-2</v>
      </c>
      <c r="Y1509" s="33">
        <v>8.0322535559080199E-2</v>
      </c>
      <c r="Z1509" s="33">
        <v>0.16277647820036201</v>
      </c>
      <c r="AA1509" s="33">
        <v>0.19263309068427401</v>
      </c>
    </row>
    <row r="1510" spans="1:27" x14ac:dyDescent="0.2">
      <c r="A1510" s="37" t="s">
        <v>870</v>
      </c>
      <c r="B1510" s="37">
        <v>6</v>
      </c>
      <c r="C1510" s="37">
        <v>-1.093</v>
      </c>
      <c r="D1510" s="37">
        <v>3.5215999999999998</v>
      </c>
      <c r="E1510" s="33" t="s">
        <v>642</v>
      </c>
      <c r="F1510" s="33">
        <v>0.91491308325709098</v>
      </c>
      <c r="G1510" s="33">
        <v>3.7320860268200602</v>
      </c>
      <c r="H1510" s="33">
        <v>94.360097133146496</v>
      </c>
      <c r="I1510" s="33">
        <v>5.6399028668534603</v>
      </c>
      <c r="J1510" s="33">
        <v>-2.2858041407897201</v>
      </c>
      <c r="K1510" s="33">
        <v>2.2858041407897201</v>
      </c>
      <c r="L1510" s="33">
        <v>-2.4492782562750102</v>
      </c>
      <c r="M1510" s="33">
        <v>1.35627825627501</v>
      </c>
      <c r="N1510" s="33">
        <v>15.499212714624999</v>
      </c>
      <c r="O1510" s="33">
        <v>93.325620922552503</v>
      </c>
      <c r="P1510" s="33">
        <v>6.6743790774474698</v>
      </c>
      <c r="Q1510" s="33">
        <v>7.5441411346023504</v>
      </c>
      <c r="R1510" s="33">
        <v>92.455858865397602</v>
      </c>
      <c r="S1510" s="33">
        <v>8.9278944930114896</v>
      </c>
      <c r="T1510" s="33">
        <v>91.072105506988507</v>
      </c>
      <c r="U1510" s="33">
        <v>-2.50988392995297</v>
      </c>
      <c r="V1510" s="33">
        <v>30.299063869650201</v>
      </c>
      <c r="W1510" s="33">
        <v>25.602947509953101</v>
      </c>
      <c r="X1510" s="33">
        <v>6.78731749149981E-2</v>
      </c>
      <c r="Y1510" s="33">
        <v>8.0322535559080199E-2</v>
      </c>
      <c r="Z1510" s="33">
        <v>0.16277647820036201</v>
      </c>
      <c r="AA1510" s="33">
        <v>0.19263309068427401</v>
      </c>
    </row>
    <row r="1511" spans="1:27" x14ac:dyDescent="0.2">
      <c r="A1511" s="37" t="s">
        <v>870</v>
      </c>
      <c r="B1511" s="37">
        <v>6</v>
      </c>
      <c r="C1511" s="37">
        <v>-1.157</v>
      </c>
      <c r="D1511" s="37">
        <v>3.5005999999999999</v>
      </c>
      <c r="E1511" s="33" t="s">
        <v>642</v>
      </c>
      <c r="F1511" s="33">
        <v>0.86430423509075205</v>
      </c>
      <c r="G1511" s="33">
        <v>3.7320860268200602</v>
      </c>
      <c r="H1511" s="33">
        <v>93.797409139110897</v>
      </c>
      <c r="I1511" s="33">
        <v>6.2025908608891198</v>
      </c>
      <c r="J1511" s="33">
        <v>-2.2858041407897201</v>
      </c>
      <c r="K1511" s="33">
        <v>2.2858041407897201</v>
      </c>
      <c r="L1511" s="33">
        <v>-2.4668799320708001</v>
      </c>
      <c r="M1511" s="33">
        <v>1.3098799320707999</v>
      </c>
      <c r="N1511" s="33">
        <v>15.499212714624999</v>
      </c>
      <c r="O1511" s="33">
        <v>92.659724175182205</v>
      </c>
      <c r="P1511" s="33">
        <v>7.3402758248178399</v>
      </c>
      <c r="Q1511" s="33">
        <v>7.5441411346023504</v>
      </c>
      <c r="R1511" s="33">
        <v>92.455858865397602</v>
      </c>
      <c r="S1511" s="33">
        <v>8.9278944930114896</v>
      </c>
      <c r="T1511" s="33">
        <v>91.072105506988507</v>
      </c>
      <c r="U1511" s="33">
        <v>-2.50988392995297</v>
      </c>
      <c r="V1511" s="33">
        <v>30.299063869650201</v>
      </c>
      <c r="W1511" s="33">
        <v>25.602947509953101</v>
      </c>
      <c r="X1511" s="33">
        <v>6.78731749149981E-2</v>
      </c>
      <c r="Y1511" s="33">
        <v>8.0322535559080199E-2</v>
      </c>
      <c r="Z1511" s="33">
        <v>0.16277647820036201</v>
      </c>
      <c r="AA1511" s="33">
        <v>0.19263309068427401</v>
      </c>
    </row>
    <row r="1512" spans="1:27" x14ac:dyDescent="0.2">
      <c r="A1512" s="37" t="s">
        <v>870</v>
      </c>
      <c r="B1512" s="37">
        <v>6</v>
      </c>
      <c r="C1512" s="37">
        <v>-1.2270000000000001</v>
      </c>
      <c r="D1512" s="37">
        <v>3.4845000000000002</v>
      </c>
      <c r="E1512" s="33" t="s">
        <v>642</v>
      </c>
      <c r="F1512" s="33">
        <v>0.81499592502037499</v>
      </c>
      <c r="G1512" s="33">
        <v>3.7320860268200602</v>
      </c>
      <c r="H1512" s="33">
        <v>93.366015010350196</v>
      </c>
      <c r="I1512" s="33">
        <v>6.6339849896498002</v>
      </c>
      <c r="J1512" s="33">
        <v>-2.2858041407897201</v>
      </c>
      <c r="K1512" s="33">
        <v>2.2858041407897201</v>
      </c>
      <c r="L1512" s="33">
        <v>-2.4805468284589498</v>
      </c>
      <c r="M1512" s="33">
        <v>1.2535468284589499</v>
      </c>
      <c r="N1512" s="33">
        <v>15.499212714624999</v>
      </c>
      <c r="O1512" s="33">
        <v>92.149203335531595</v>
      </c>
      <c r="P1512" s="33">
        <v>7.8507966644684499</v>
      </c>
      <c r="Q1512" s="33">
        <v>7.5441411346023504</v>
      </c>
      <c r="R1512" s="33">
        <v>92.455858865397602</v>
      </c>
      <c r="S1512" s="33">
        <v>8.9278944930114896</v>
      </c>
      <c r="T1512" s="33">
        <v>91.072105506988507</v>
      </c>
      <c r="U1512" s="33">
        <v>-2.50988392995297</v>
      </c>
      <c r="V1512" s="33">
        <v>30.299063869650201</v>
      </c>
      <c r="W1512" s="33">
        <v>25.602947509953101</v>
      </c>
      <c r="X1512" s="33">
        <v>6.78731749149981E-2</v>
      </c>
      <c r="Y1512" s="33">
        <v>8.0322535559080199E-2</v>
      </c>
      <c r="Z1512" s="33">
        <v>0.16277647820036201</v>
      </c>
      <c r="AA1512" s="33">
        <v>0.19263309068427401</v>
      </c>
    </row>
    <row r="1513" spans="1:27" x14ac:dyDescent="0.2">
      <c r="A1513" s="37" t="s">
        <v>870</v>
      </c>
      <c r="B1513" s="37">
        <v>6</v>
      </c>
      <c r="C1513" s="37">
        <v>-1.2749999999999999</v>
      </c>
      <c r="D1513" s="37">
        <v>3.4620000000000002</v>
      </c>
      <c r="E1513" s="33" t="s">
        <v>642</v>
      </c>
      <c r="F1513" s="33">
        <v>0.78431372549019596</v>
      </c>
      <c r="G1513" s="33">
        <v>3.7320860268200602</v>
      </c>
      <c r="H1513" s="33">
        <v>92.763135016740506</v>
      </c>
      <c r="I1513" s="33">
        <v>7.23686498325951</v>
      </c>
      <c r="J1513" s="33">
        <v>-2.2858041407897201</v>
      </c>
      <c r="K1513" s="33">
        <v>2.2858041407897201</v>
      </c>
      <c r="L1513" s="33">
        <v>-2.4999022017241401</v>
      </c>
      <c r="M1513" s="33">
        <v>1.22490220172414</v>
      </c>
      <c r="N1513" s="33">
        <v>15.499212714624999</v>
      </c>
      <c r="O1513" s="33">
        <v>91.435742534777503</v>
      </c>
      <c r="P1513" s="33">
        <v>8.5642574652225001</v>
      </c>
      <c r="Q1513" s="33">
        <v>7.5441411346023504</v>
      </c>
      <c r="R1513" s="33">
        <v>92.455858865397602</v>
      </c>
      <c r="S1513" s="33">
        <v>8.9278944930114896</v>
      </c>
      <c r="T1513" s="33">
        <v>91.072105506988507</v>
      </c>
      <c r="U1513" s="33">
        <v>-2.50988392995297</v>
      </c>
      <c r="V1513" s="33">
        <v>30.299063869650201</v>
      </c>
      <c r="W1513" s="33">
        <v>25.602947509953101</v>
      </c>
      <c r="X1513" s="33">
        <v>6.78731749149981E-2</v>
      </c>
      <c r="Y1513" s="33">
        <v>8.0322535559080199E-2</v>
      </c>
      <c r="Z1513" s="33">
        <v>0.16277647820036201</v>
      </c>
      <c r="AA1513" s="33">
        <v>0.19263309068427401</v>
      </c>
    </row>
    <row r="1514" spans="1:27" x14ac:dyDescent="0.2">
      <c r="A1514" s="37" t="s">
        <v>870</v>
      </c>
      <c r="B1514" s="37">
        <v>6</v>
      </c>
      <c r="C1514" s="37">
        <v>-1.653</v>
      </c>
      <c r="D1514" s="37">
        <v>3.3694999999999999</v>
      </c>
      <c r="E1514" s="33" t="s">
        <v>642</v>
      </c>
      <c r="F1514" s="33">
        <v>0.60496067755595895</v>
      </c>
      <c r="G1514" s="33">
        <v>3.7320860268200602</v>
      </c>
      <c r="H1514" s="33">
        <v>90.284628376345196</v>
      </c>
      <c r="I1514" s="33">
        <v>9.7153716236547805</v>
      </c>
      <c r="J1514" s="33">
        <v>-2.2858041407897201</v>
      </c>
      <c r="K1514" s="33">
        <v>2.2858041407897201</v>
      </c>
      <c r="L1514" s="33">
        <v>-2.5827529039966102</v>
      </c>
      <c r="M1514" s="33">
        <v>0.92975290399661203</v>
      </c>
      <c r="N1514" s="33">
        <v>15.499212714624999</v>
      </c>
      <c r="O1514" s="33">
        <v>88.502625909455602</v>
      </c>
      <c r="P1514" s="33">
        <v>11.497374090544399</v>
      </c>
      <c r="Q1514" s="33">
        <v>7.5441411346023504</v>
      </c>
      <c r="R1514" s="33">
        <v>92.455858865397602</v>
      </c>
      <c r="S1514" s="33">
        <v>8.9278944930114896</v>
      </c>
      <c r="T1514" s="33">
        <v>91.072105506988507</v>
      </c>
      <c r="U1514" s="33">
        <v>-2.50988392995297</v>
      </c>
      <c r="V1514" s="33">
        <v>30.299063869650201</v>
      </c>
      <c r="W1514" s="33">
        <v>25.602947509953101</v>
      </c>
      <c r="X1514" s="33">
        <v>6.78731749149981E-2</v>
      </c>
      <c r="Y1514" s="33">
        <v>8.0322535559080199E-2</v>
      </c>
      <c r="Z1514" s="33">
        <v>0.16277647820036201</v>
      </c>
      <c r="AA1514" s="33">
        <v>0.19263309068427401</v>
      </c>
    </row>
    <row r="1515" spans="1:27" x14ac:dyDescent="0.2">
      <c r="A1515" s="37" t="s">
        <v>870</v>
      </c>
      <c r="B1515" s="37">
        <v>6</v>
      </c>
      <c r="C1515" s="37">
        <v>-1.7070000000000001</v>
      </c>
      <c r="D1515" s="37">
        <v>3.3485999999999998</v>
      </c>
      <c r="E1515" s="33" t="s">
        <v>642</v>
      </c>
      <c r="F1515" s="33">
        <v>0.58582308142940798</v>
      </c>
      <c r="G1515" s="33">
        <v>3.7320860268200602</v>
      </c>
      <c r="H1515" s="33">
        <v>89.724619848947796</v>
      </c>
      <c r="I1515" s="33">
        <v>10.2753801510522</v>
      </c>
      <c r="J1515" s="33">
        <v>-2.2858041407897201</v>
      </c>
      <c r="K1515" s="33">
        <v>2.2858041407897201</v>
      </c>
      <c r="L1515" s="33">
        <v>-2.60223900324806</v>
      </c>
      <c r="M1515" s="33">
        <v>0.89523900324806105</v>
      </c>
      <c r="N1515" s="33">
        <v>15.499212714624999</v>
      </c>
      <c r="O1515" s="33">
        <v>87.839900098977395</v>
      </c>
      <c r="P1515" s="33">
        <v>12.160099901022599</v>
      </c>
      <c r="Q1515" s="33">
        <v>7.5441411346023504</v>
      </c>
      <c r="R1515" s="33">
        <v>92.455858865397602</v>
      </c>
      <c r="S1515" s="33">
        <v>8.9278944930114896</v>
      </c>
      <c r="T1515" s="33">
        <v>91.072105506988507</v>
      </c>
      <c r="U1515" s="33">
        <v>-2.50988392995297</v>
      </c>
      <c r="V1515" s="33">
        <v>30.299063869650201</v>
      </c>
      <c r="W1515" s="33">
        <v>25.602947509953101</v>
      </c>
      <c r="X1515" s="33">
        <v>6.78731749149981E-2</v>
      </c>
      <c r="Y1515" s="33">
        <v>8.0322535559080199E-2</v>
      </c>
      <c r="Z1515" s="33">
        <v>0.16277647820036201</v>
      </c>
      <c r="AA1515" s="33">
        <v>0.19263309068427401</v>
      </c>
    </row>
    <row r="1516" spans="1:27" x14ac:dyDescent="0.2">
      <c r="A1516" s="37" t="s">
        <v>870</v>
      </c>
      <c r="B1516" s="37">
        <v>6</v>
      </c>
      <c r="C1516" s="37">
        <v>-1.7250000000000001</v>
      </c>
      <c r="D1516" s="37">
        <v>3.3283</v>
      </c>
      <c r="E1516" s="33" t="s">
        <v>642</v>
      </c>
      <c r="F1516" s="33">
        <v>0.57971014492753603</v>
      </c>
      <c r="G1516" s="33">
        <v>3.7320860268200602</v>
      </c>
      <c r="H1516" s="33">
        <v>89.180688121380001</v>
      </c>
      <c r="I1516" s="33">
        <v>10.819311878620001</v>
      </c>
      <c r="J1516" s="33">
        <v>-2.2858041407897201</v>
      </c>
      <c r="K1516" s="33">
        <v>2.2858041407897201</v>
      </c>
      <c r="L1516" s="33">
        <v>-2.6214492640193998</v>
      </c>
      <c r="M1516" s="33">
        <v>0.89644926401940295</v>
      </c>
      <c r="N1516" s="33">
        <v>15.499212714624999</v>
      </c>
      <c r="O1516" s="33">
        <v>87.196199909852695</v>
      </c>
      <c r="P1516" s="33">
        <v>12.8038000901473</v>
      </c>
      <c r="Q1516" s="33">
        <v>7.5441411346023504</v>
      </c>
      <c r="R1516" s="33">
        <v>92.455858865397602</v>
      </c>
      <c r="S1516" s="33">
        <v>8.9278944930114896</v>
      </c>
      <c r="T1516" s="33">
        <v>91.072105506988507</v>
      </c>
      <c r="U1516" s="33">
        <v>-2.50988392995297</v>
      </c>
      <c r="V1516" s="33">
        <v>30.299063869650201</v>
      </c>
      <c r="W1516" s="33">
        <v>25.602947509953101</v>
      </c>
      <c r="X1516" s="33">
        <v>6.78731749149981E-2</v>
      </c>
      <c r="Y1516" s="33">
        <v>8.0322535559080199E-2</v>
      </c>
      <c r="Z1516" s="33">
        <v>0.16277647820036201</v>
      </c>
      <c r="AA1516" s="33">
        <v>0.19263309068427401</v>
      </c>
    </row>
    <row r="1517" spans="1:27" x14ac:dyDescent="0.2">
      <c r="A1517" s="37" t="s">
        <v>870</v>
      </c>
      <c r="B1517" s="37">
        <v>6</v>
      </c>
      <c r="C1517" s="37">
        <v>-2.1800000000000002</v>
      </c>
      <c r="D1517" s="37">
        <v>3.2787999999999999</v>
      </c>
      <c r="E1517" s="33" t="s">
        <v>642</v>
      </c>
      <c r="F1517" s="33">
        <v>0.45871559633027498</v>
      </c>
      <c r="G1517" s="33">
        <v>3.7320860268200602</v>
      </c>
      <c r="H1517" s="33">
        <v>87.854352135438702</v>
      </c>
      <c r="I1517" s="33">
        <v>12.145647864561299</v>
      </c>
      <c r="J1517" s="33">
        <v>-2.2858041407897201</v>
      </c>
      <c r="K1517" s="33">
        <v>2.2858041407897201</v>
      </c>
      <c r="L1517" s="33">
        <v>-2.6695028303869099</v>
      </c>
      <c r="M1517" s="33">
        <v>0.489502830386909</v>
      </c>
      <c r="N1517" s="33">
        <v>15.499212714624999</v>
      </c>
      <c r="O1517" s="33">
        <v>85.626586148193894</v>
      </c>
      <c r="P1517" s="33">
        <v>14.373413851806101</v>
      </c>
      <c r="Q1517" s="33">
        <v>7.5441411346023504</v>
      </c>
      <c r="R1517" s="33">
        <v>92.455858865397602</v>
      </c>
      <c r="S1517" s="33">
        <v>8.9278944930114896</v>
      </c>
      <c r="T1517" s="33">
        <v>91.072105506988507</v>
      </c>
      <c r="U1517" s="33">
        <v>-2.50988392995297</v>
      </c>
      <c r="V1517" s="33">
        <v>30.299063869650201</v>
      </c>
      <c r="W1517" s="33">
        <v>25.602947509953101</v>
      </c>
      <c r="X1517" s="33">
        <v>6.78731749149981E-2</v>
      </c>
      <c r="Y1517" s="33">
        <v>8.0322535559080199E-2</v>
      </c>
      <c r="Z1517" s="33">
        <v>0.16277647820036201</v>
      </c>
      <c r="AA1517" s="33">
        <v>0.19263309068427401</v>
      </c>
    </row>
    <row r="1518" spans="1:27" x14ac:dyDescent="0.2">
      <c r="A1518" s="37" t="s">
        <v>870</v>
      </c>
      <c r="B1518" s="37">
        <v>6</v>
      </c>
      <c r="C1518" s="37">
        <v>-2.33</v>
      </c>
      <c r="D1518" s="37">
        <v>3.1564999999999999</v>
      </c>
      <c r="E1518" s="33" t="s">
        <v>642</v>
      </c>
      <c r="F1518" s="33">
        <v>0.42918454935622302</v>
      </c>
      <c r="G1518" s="33">
        <v>3.7320860268200602</v>
      </c>
      <c r="H1518" s="33">
        <v>84.577364436840398</v>
      </c>
      <c r="I1518" s="33">
        <v>15.4226355631596</v>
      </c>
      <c r="J1518" s="33">
        <v>-2.2858041407897201</v>
      </c>
      <c r="K1518" s="33">
        <v>2.2858041407897201</v>
      </c>
      <c r="L1518" s="33">
        <v>-2.79614096007702</v>
      </c>
      <c r="M1518" s="33">
        <v>0.46614096007702399</v>
      </c>
      <c r="N1518" s="33">
        <v>15.499212714624999</v>
      </c>
      <c r="O1518" s="33">
        <v>81.748530328984401</v>
      </c>
      <c r="P1518" s="33">
        <v>18.251469671015599</v>
      </c>
      <c r="Q1518" s="33">
        <v>7.5441411346023504</v>
      </c>
      <c r="R1518" s="33">
        <v>92.455858865397602</v>
      </c>
      <c r="S1518" s="33">
        <v>8.9278944930114896</v>
      </c>
      <c r="T1518" s="33">
        <v>91.072105506988507</v>
      </c>
      <c r="U1518" s="33">
        <v>-2.50988392995297</v>
      </c>
      <c r="V1518" s="33">
        <v>30.299063869650201</v>
      </c>
      <c r="W1518" s="33">
        <v>25.602947509953101</v>
      </c>
      <c r="X1518" s="33">
        <v>6.78731749149981E-2</v>
      </c>
      <c r="Y1518" s="33">
        <v>8.0322535559080199E-2</v>
      </c>
      <c r="Z1518" s="33">
        <v>0.16277647820036201</v>
      </c>
      <c r="AA1518" s="33">
        <v>0.19263309068427401</v>
      </c>
    </row>
    <row r="1519" spans="1:27" x14ac:dyDescent="0.2">
      <c r="A1519" s="37" t="s">
        <v>870</v>
      </c>
      <c r="B1519" s="37">
        <v>6</v>
      </c>
      <c r="C1519" s="37">
        <v>-2.75</v>
      </c>
      <c r="D1519" s="37">
        <v>3.0853999999999999</v>
      </c>
      <c r="E1519" s="33" t="s">
        <v>642</v>
      </c>
      <c r="F1519" s="33">
        <v>0.36363636363636398</v>
      </c>
      <c r="G1519" s="33">
        <v>3.7320860268200602</v>
      </c>
      <c r="H1519" s="33">
        <v>82.672263657033795</v>
      </c>
      <c r="I1519" s="33">
        <v>17.327736342966201</v>
      </c>
      <c r="J1519" s="33">
        <v>-2.2858041407897201</v>
      </c>
      <c r="K1519" s="33">
        <v>2.2858041407897201</v>
      </c>
      <c r="L1519" s="33">
        <v>-2.8754425586907102</v>
      </c>
      <c r="M1519" s="33">
        <v>0.125442558690712</v>
      </c>
      <c r="N1519" s="33">
        <v>15.499212714624999</v>
      </c>
      <c r="O1519" s="33">
        <v>79.493994198601797</v>
      </c>
      <c r="P1519" s="33">
        <v>20.506005801398199</v>
      </c>
      <c r="Q1519" s="33">
        <v>7.5441411346023504</v>
      </c>
      <c r="R1519" s="33">
        <v>92.455858865397602</v>
      </c>
      <c r="S1519" s="33">
        <v>8.9278944930114896</v>
      </c>
      <c r="T1519" s="33">
        <v>91.072105506988507</v>
      </c>
      <c r="U1519" s="33">
        <v>-2.50988392995297</v>
      </c>
      <c r="V1519" s="33">
        <v>30.299063869650201</v>
      </c>
      <c r="W1519" s="33">
        <v>25.602947509953101</v>
      </c>
      <c r="X1519" s="33">
        <v>6.78731749149981E-2</v>
      </c>
      <c r="Y1519" s="33">
        <v>8.0322535559080199E-2</v>
      </c>
      <c r="Z1519" s="33">
        <v>0.16277647820036201</v>
      </c>
      <c r="AA1519" s="33">
        <v>0.19263309068427401</v>
      </c>
    </row>
    <row r="1520" spans="1:27" x14ac:dyDescent="0.2">
      <c r="A1520" s="37" t="s">
        <v>870</v>
      </c>
      <c r="B1520" s="37">
        <v>6</v>
      </c>
      <c r="C1520" s="37">
        <v>-2.98</v>
      </c>
      <c r="D1520" s="37">
        <v>3.0283000000000002</v>
      </c>
      <c r="E1520" s="33" t="s">
        <v>642</v>
      </c>
      <c r="F1520" s="33">
        <v>0.33557046979865801</v>
      </c>
      <c r="G1520" s="33">
        <v>3.7320860268200602</v>
      </c>
      <c r="H1520" s="33">
        <v>81.142288206584396</v>
      </c>
      <c r="I1520" s="33">
        <v>18.8577117934156</v>
      </c>
      <c r="J1520" s="33">
        <v>-2.2858041407897201</v>
      </c>
      <c r="K1520" s="33">
        <v>2.2858041407897201</v>
      </c>
      <c r="L1520" s="33">
        <v>-2.94246191284198</v>
      </c>
      <c r="M1520" s="33">
        <v>-3.7538087158016903E-2</v>
      </c>
      <c r="N1520" s="33">
        <v>15.499212714624999</v>
      </c>
      <c r="O1520" s="33">
        <v>77.683389233132701</v>
      </c>
      <c r="P1520" s="33">
        <v>22.316610766867299</v>
      </c>
      <c r="Q1520" s="33">
        <v>7.5441411346023504</v>
      </c>
      <c r="R1520" s="33">
        <v>92.455858865397602</v>
      </c>
      <c r="S1520" s="33">
        <v>8.9278944930114896</v>
      </c>
      <c r="T1520" s="33">
        <v>91.072105506988507</v>
      </c>
      <c r="U1520" s="33">
        <v>-2.50988392995297</v>
      </c>
      <c r="V1520" s="33">
        <v>30.299063869650201</v>
      </c>
      <c r="W1520" s="33">
        <v>25.602947509953101</v>
      </c>
      <c r="X1520" s="33">
        <v>6.78731749149981E-2</v>
      </c>
      <c r="Y1520" s="33">
        <v>8.0322535559080199E-2</v>
      </c>
      <c r="Z1520" s="33">
        <v>0.16277647820036201</v>
      </c>
      <c r="AA1520" s="33">
        <v>0.19263309068427401</v>
      </c>
    </row>
    <row r="1521" spans="1:27" x14ac:dyDescent="0.2">
      <c r="A1521" s="37" t="s">
        <v>870</v>
      </c>
      <c r="B1521" s="37">
        <v>6</v>
      </c>
      <c r="C1521" s="37">
        <v>-3.08</v>
      </c>
      <c r="D1521" s="37">
        <v>2.8847</v>
      </c>
      <c r="E1521" s="33" t="s">
        <v>642</v>
      </c>
      <c r="F1521" s="33">
        <v>0.32467532467532501</v>
      </c>
      <c r="G1521" s="33">
        <v>3.7320860268200602</v>
      </c>
      <c r="H1521" s="33">
        <v>77.294574114035598</v>
      </c>
      <c r="I1521" s="33">
        <v>22.705425885964399</v>
      </c>
      <c r="J1521" s="33">
        <v>-2.2858041407897201</v>
      </c>
      <c r="K1521" s="33">
        <v>2.2858041407897201</v>
      </c>
      <c r="L1521" s="33">
        <v>-3.1256755378202801</v>
      </c>
      <c r="M1521" s="33">
        <v>4.5675537820283101E-2</v>
      </c>
      <c r="N1521" s="33">
        <v>15.499212714624999</v>
      </c>
      <c r="O1521" s="33">
        <v>73.1299238558762</v>
      </c>
      <c r="P1521" s="33">
        <v>26.8700761441238</v>
      </c>
      <c r="Q1521" s="33">
        <v>7.5441411346023504</v>
      </c>
      <c r="R1521" s="33">
        <v>92.455858865397602</v>
      </c>
      <c r="S1521" s="33">
        <v>8.9278944930114896</v>
      </c>
      <c r="T1521" s="33">
        <v>91.072105506988507</v>
      </c>
      <c r="U1521" s="33">
        <v>-2.50988392995297</v>
      </c>
      <c r="V1521" s="33">
        <v>30.299063869650201</v>
      </c>
      <c r="W1521" s="33">
        <v>25.602947509953101</v>
      </c>
      <c r="X1521" s="33">
        <v>6.78731749149981E-2</v>
      </c>
      <c r="Y1521" s="33">
        <v>8.0322535559080199E-2</v>
      </c>
      <c r="Z1521" s="33">
        <v>0.16277647820036201</v>
      </c>
      <c r="AA1521" s="33">
        <v>0.19263309068427401</v>
      </c>
    </row>
    <row r="1522" spans="1:27" x14ac:dyDescent="0.2">
      <c r="A1522" s="37" t="s">
        <v>870</v>
      </c>
      <c r="B1522" s="37">
        <v>6</v>
      </c>
      <c r="C1522" s="37">
        <v>-3.16</v>
      </c>
      <c r="D1522" s="37">
        <v>2.8262</v>
      </c>
      <c r="E1522" s="33" t="s">
        <v>642</v>
      </c>
      <c r="F1522" s="33">
        <v>0.316455696202532</v>
      </c>
      <c r="G1522" s="33">
        <v>3.7320860268200602</v>
      </c>
      <c r="H1522" s="33">
        <v>75.727086130650505</v>
      </c>
      <c r="I1522" s="33">
        <v>24.272913869349502</v>
      </c>
      <c r="J1522" s="33">
        <v>-2.2858041407897201</v>
      </c>
      <c r="K1522" s="33">
        <v>2.2858041407897201</v>
      </c>
      <c r="L1522" s="33">
        <v>-3.2070242318319599</v>
      </c>
      <c r="M1522" s="33">
        <v>4.7024231831958002E-2</v>
      </c>
      <c r="N1522" s="33">
        <v>15.499212714624999</v>
      </c>
      <c r="O1522" s="33">
        <v>71.274925773915797</v>
      </c>
      <c r="P1522" s="33">
        <v>28.7250742260842</v>
      </c>
      <c r="Q1522" s="33">
        <v>7.5441411346023504</v>
      </c>
      <c r="R1522" s="33">
        <v>92.455858865397602</v>
      </c>
      <c r="S1522" s="33">
        <v>8.9278944930114896</v>
      </c>
      <c r="T1522" s="33">
        <v>91.072105506988507</v>
      </c>
      <c r="U1522" s="33">
        <v>-2.50988392995297</v>
      </c>
      <c r="V1522" s="33">
        <v>30.299063869650201</v>
      </c>
      <c r="W1522" s="33">
        <v>25.602947509953101</v>
      </c>
      <c r="X1522" s="33">
        <v>6.78731749149981E-2</v>
      </c>
      <c r="Y1522" s="33">
        <v>8.0322535559080199E-2</v>
      </c>
      <c r="Z1522" s="33">
        <v>0.16277647820036201</v>
      </c>
      <c r="AA1522" s="33">
        <v>0.19263309068427401</v>
      </c>
    </row>
    <row r="1523" spans="1:27" x14ac:dyDescent="0.2">
      <c r="A1523" s="37" t="s">
        <v>870</v>
      </c>
      <c r="B1523" s="37">
        <v>6</v>
      </c>
      <c r="C1523" s="37">
        <v>-3.34</v>
      </c>
      <c r="D1523" s="37">
        <v>2.7734999999999999</v>
      </c>
      <c r="E1523" s="33" t="s">
        <v>642</v>
      </c>
      <c r="F1523" s="33">
        <v>0.29940119760479</v>
      </c>
      <c r="G1523" s="33">
        <v>3.7320860268200602</v>
      </c>
      <c r="H1523" s="33">
        <v>74.315007212284797</v>
      </c>
      <c r="I1523" s="33">
        <v>25.684992787715199</v>
      </c>
      <c r="J1523" s="33">
        <v>-2.2858041407897201</v>
      </c>
      <c r="K1523" s="33">
        <v>2.2858041407897201</v>
      </c>
      <c r="L1523" s="33">
        <v>-3.28402006853086</v>
      </c>
      <c r="M1523" s="33">
        <v>-5.5979931469139398E-2</v>
      </c>
      <c r="N1523" s="33">
        <v>15.499212714624999</v>
      </c>
      <c r="O1523" s="33">
        <v>69.603842031705298</v>
      </c>
      <c r="P1523" s="33">
        <v>30.396157968294698</v>
      </c>
      <c r="Q1523" s="33">
        <v>7.5441411346023504</v>
      </c>
      <c r="R1523" s="33">
        <v>92.455858865397602</v>
      </c>
      <c r="S1523" s="33">
        <v>8.9278944930114896</v>
      </c>
      <c r="T1523" s="33">
        <v>91.072105506988507</v>
      </c>
      <c r="U1523" s="33">
        <v>-2.50988392995297</v>
      </c>
      <c r="V1523" s="33">
        <v>30.299063869650201</v>
      </c>
      <c r="W1523" s="33">
        <v>25.602947509953101</v>
      </c>
      <c r="X1523" s="33">
        <v>6.78731749149981E-2</v>
      </c>
      <c r="Y1523" s="33">
        <v>8.0322535559080199E-2</v>
      </c>
      <c r="Z1523" s="33">
        <v>0.16277647820036201</v>
      </c>
      <c r="AA1523" s="33">
        <v>0.19263309068427401</v>
      </c>
    </row>
    <row r="1524" spans="1:27" x14ac:dyDescent="0.2">
      <c r="A1524" s="37" t="s">
        <v>871</v>
      </c>
      <c r="B1524" s="37">
        <v>1</v>
      </c>
      <c r="C1524" s="37">
        <v>-0.22800000000000001</v>
      </c>
      <c r="D1524" s="37">
        <v>3.3111000000000002</v>
      </c>
      <c r="E1524" s="33" t="s">
        <v>643</v>
      </c>
      <c r="F1524" s="33">
        <v>4.3859649122807003</v>
      </c>
      <c r="G1524" s="33">
        <v>3.3604178946194398</v>
      </c>
      <c r="H1524" s="33">
        <v>98.532388049164695</v>
      </c>
      <c r="I1524" s="33">
        <v>1.46761195083533</v>
      </c>
      <c r="J1524" s="33">
        <v>-0.93076973116315598</v>
      </c>
      <c r="K1524" s="33">
        <v>0.93076973116315598</v>
      </c>
      <c r="L1524" s="33">
        <v>-0.96120317935687705</v>
      </c>
      <c r="M1524" s="33">
        <v>0.73320317935687696</v>
      </c>
      <c r="N1524" s="33">
        <v>53.647274399351701</v>
      </c>
      <c r="O1524" s="33">
        <v>96.833817360645497</v>
      </c>
      <c r="P1524" s="33">
        <v>3.1661826393544601</v>
      </c>
      <c r="Q1524" s="33">
        <v>11.313304379421</v>
      </c>
      <c r="R1524" s="33">
        <v>88.686695620579002</v>
      </c>
      <c r="S1524" s="33">
        <v>24.406988440961801</v>
      </c>
      <c r="T1524" s="33">
        <v>75.593011559038203</v>
      </c>
      <c r="U1524" s="33">
        <v>-1.23129071321127</v>
      </c>
      <c r="V1524" s="33">
        <v>8.2272137294939096</v>
      </c>
      <c r="W1524" s="33">
        <v>3.8135378046111699</v>
      </c>
      <c r="X1524" s="33">
        <v>9.32704350550672E-2</v>
      </c>
      <c r="Y1524" s="33">
        <v>0.20121887946490599</v>
      </c>
      <c r="Z1524" s="33">
        <v>0.18681827550767299</v>
      </c>
      <c r="AA1524" s="33">
        <v>0.403036225134214</v>
      </c>
    </row>
    <row r="1525" spans="1:27" x14ac:dyDescent="0.2">
      <c r="A1525" s="37" t="s">
        <v>871</v>
      </c>
      <c r="B1525" s="37">
        <v>1</v>
      </c>
      <c r="C1525" s="37">
        <v>-0.504</v>
      </c>
      <c r="D1525" s="37">
        <v>3.1985000000000001</v>
      </c>
      <c r="E1525" s="33" t="s">
        <v>643</v>
      </c>
      <c r="F1525" s="33">
        <v>1.98412698412698</v>
      </c>
      <c r="G1525" s="33">
        <v>3.3604178946194398</v>
      </c>
      <c r="H1525" s="33">
        <v>95.181614320091001</v>
      </c>
      <c r="I1525" s="33">
        <v>4.8183856799090297</v>
      </c>
      <c r="J1525" s="33">
        <v>-0.93076973116315598</v>
      </c>
      <c r="K1525" s="33">
        <v>0.93076973116315598</v>
      </c>
      <c r="L1525" s="33">
        <v>-1.0387480342369</v>
      </c>
      <c r="M1525" s="33">
        <v>0.53474803423689599</v>
      </c>
      <c r="N1525" s="33">
        <v>53.647274399351701</v>
      </c>
      <c r="O1525" s="33">
        <v>89.6049571681678</v>
      </c>
      <c r="P1525" s="33">
        <v>10.3950428318322</v>
      </c>
      <c r="Q1525" s="33">
        <v>11.313304379421</v>
      </c>
      <c r="R1525" s="33">
        <v>88.686695620579002</v>
      </c>
      <c r="S1525" s="33">
        <v>24.406988440961801</v>
      </c>
      <c r="T1525" s="33">
        <v>75.593011559038203</v>
      </c>
      <c r="U1525" s="33">
        <v>-1.23129071321127</v>
      </c>
      <c r="V1525" s="33">
        <v>8.2272137294939096</v>
      </c>
      <c r="W1525" s="33">
        <v>3.8135378046111699</v>
      </c>
      <c r="X1525" s="33">
        <v>9.32704350550672E-2</v>
      </c>
      <c r="Y1525" s="33">
        <v>0.20121887946490599</v>
      </c>
      <c r="Z1525" s="33">
        <v>0.18681827550767299</v>
      </c>
      <c r="AA1525" s="33">
        <v>0.403036225134214</v>
      </c>
    </row>
    <row r="1526" spans="1:27" x14ac:dyDescent="0.2">
      <c r="A1526" s="37" t="s">
        <v>871</v>
      </c>
      <c r="B1526" s="37">
        <v>1</v>
      </c>
      <c r="C1526" s="37">
        <v>-0.67500000000000004</v>
      </c>
      <c r="D1526" s="37">
        <v>3.1017000000000001</v>
      </c>
      <c r="E1526" s="33" t="s">
        <v>643</v>
      </c>
      <c r="F1526" s="33">
        <v>1.4814814814814801</v>
      </c>
      <c r="G1526" s="33">
        <v>3.3604178946194398</v>
      </c>
      <c r="H1526" s="33">
        <v>92.301020208418393</v>
      </c>
      <c r="I1526" s="33">
        <v>7.6989797915816203</v>
      </c>
      <c r="J1526" s="33">
        <v>-0.93076973116315598</v>
      </c>
      <c r="K1526" s="33">
        <v>0.93076973116315598</v>
      </c>
      <c r="L1526" s="33">
        <v>-1.11615868120794</v>
      </c>
      <c r="M1526" s="33">
        <v>0.44115868120794399</v>
      </c>
      <c r="N1526" s="33">
        <v>53.647274399351701</v>
      </c>
      <c r="O1526" s="33">
        <v>83.390448583515493</v>
      </c>
      <c r="P1526" s="33">
        <v>16.6095514164845</v>
      </c>
      <c r="Q1526" s="33">
        <v>11.313304379421</v>
      </c>
      <c r="R1526" s="33">
        <v>88.686695620579002</v>
      </c>
      <c r="S1526" s="33">
        <v>24.406988440961801</v>
      </c>
      <c r="T1526" s="33">
        <v>75.593011559038203</v>
      </c>
      <c r="U1526" s="33">
        <v>-1.23129071321127</v>
      </c>
      <c r="V1526" s="33">
        <v>8.2272137294939096</v>
      </c>
      <c r="W1526" s="33">
        <v>3.8135378046111699</v>
      </c>
      <c r="X1526" s="33">
        <v>9.32704350550672E-2</v>
      </c>
      <c r="Y1526" s="33">
        <v>0.20121887946490599</v>
      </c>
      <c r="Z1526" s="33">
        <v>0.18681827550767299</v>
      </c>
      <c r="AA1526" s="33">
        <v>0.403036225134214</v>
      </c>
    </row>
    <row r="1527" spans="1:27" x14ac:dyDescent="0.2">
      <c r="A1527" s="37" t="s">
        <v>871</v>
      </c>
      <c r="B1527" s="37">
        <v>1</v>
      </c>
      <c r="C1527" s="37">
        <v>-1.19</v>
      </c>
      <c r="D1527" s="37">
        <v>3.0164</v>
      </c>
      <c r="E1527" s="33" t="s">
        <v>643</v>
      </c>
      <c r="F1527" s="33">
        <v>0.84033613445378197</v>
      </c>
      <c r="G1527" s="33">
        <v>3.3604178946194398</v>
      </c>
      <c r="H1527" s="33">
        <v>89.762645438525098</v>
      </c>
      <c r="I1527" s="33">
        <v>10.2373545614749</v>
      </c>
      <c r="J1527" s="33">
        <v>-0.93076973116315598</v>
      </c>
      <c r="K1527" s="33">
        <v>0.93076973116315598</v>
      </c>
      <c r="L1527" s="33">
        <v>-1.19460807696529</v>
      </c>
      <c r="M1527" s="33">
        <v>4.6080769652947504E-3</v>
      </c>
      <c r="N1527" s="33">
        <v>53.647274399351701</v>
      </c>
      <c r="O1527" s="33">
        <v>77.914233890635003</v>
      </c>
      <c r="P1527" s="33">
        <v>22.085766109365</v>
      </c>
      <c r="Q1527" s="33">
        <v>11.313304379421</v>
      </c>
      <c r="R1527" s="33">
        <v>88.686695620579002</v>
      </c>
      <c r="S1527" s="33">
        <v>24.406988440961801</v>
      </c>
      <c r="T1527" s="33">
        <v>75.593011559038203</v>
      </c>
      <c r="U1527" s="33">
        <v>-1.23129071321127</v>
      </c>
      <c r="V1527" s="33">
        <v>8.2272137294939096</v>
      </c>
      <c r="W1527" s="33">
        <v>3.8135378046111699</v>
      </c>
      <c r="X1527" s="33">
        <v>9.32704350550672E-2</v>
      </c>
      <c r="Y1527" s="33">
        <v>0.20121887946490599</v>
      </c>
      <c r="Z1527" s="33">
        <v>0.18681827550767299</v>
      </c>
      <c r="AA1527" s="33">
        <v>0.403036225134214</v>
      </c>
    </row>
    <row r="1528" spans="1:27" x14ac:dyDescent="0.2">
      <c r="A1528" s="37" t="s">
        <v>871</v>
      </c>
      <c r="B1528" s="37">
        <v>1</v>
      </c>
      <c r="C1528" s="37">
        <v>-1.335</v>
      </c>
      <c r="D1528" s="37">
        <v>2.9222000000000001</v>
      </c>
      <c r="E1528" s="33" t="s">
        <v>643</v>
      </c>
      <c r="F1528" s="33">
        <v>0.74906367041198496</v>
      </c>
      <c r="G1528" s="33">
        <v>3.3604178946194398</v>
      </c>
      <c r="H1528" s="33">
        <v>86.959422656298202</v>
      </c>
      <c r="I1528" s="33">
        <v>13.0405773437018</v>
      </c>
      <c r="J1528" s="33">
        <v>-0.93076973116315598</v>
      </c>
      <c r="K1528" s="33">
        <v>0.93076973116315598</v>
      </c>
      <c r="L1528" s="33">
        <v>-1.2951345441072899</v>
      </c>
      <c r="M1528" s="33">
        <v>-3.9865455892707E-2</v>
      </c>
      <c r="N1528" s="33">
        <v>53.647274399351701</v>
      </c>
      <c r="O1528" s="33">
        <v>71.866643924992005</v>
      </c>
      <c r="P1528" s="33">
        <v>28.133356075007999</v>
      </c>
      <c r="Q1528" s="33">
        <v>11.313304379421</v>
      </c>
      <c r="R1528" s="33">
        <v>88.686695620579002</v>
      </c>
      <c r="S1528" s="33">
        <v>24.406988440961801</v>
      </c>
      <c r="T1528" s="33">
        <v>75.593011559038203</v>
      </c>
      <c r="U1528" s="33">
        <v>-1.23129071321127</v>
      </c>
      <c r="V1528" s="33">
        <v>8.2272137294939096</v>
      </c>
      <c r="W1528" s="33">
        <v>3.8135378046111699</v>
      </c>
      <c r="X1528" s="33">
        <v>9.32704350550672E-2</v>
      </c>
      <c r="Y1528" s="33">
        <v>0.20121887946490599</v>
      </c>
      <c r="Z1528" s="33">
        <v>0.18681827550767299</v>
      </c>
      <c r="AA1528" s="33">
        <v>0.403036225134214</v>
      </c>
    </row>
    <row r="1529" spans="1:27" x14ac:dyDescent="0.2">
      <c r="A1529" s="37" t="s">
        <v>871</v>
      </c>
      <c r="B1529" s="37">
        <v>1</v>
      </c>
      <c r="C1529" s="37">
        <v>-1.401</v>
      </c>
      <c r="D1529" s="37">
        <v>2.798</v>
      </c>
      <c r="E1529" s="33" t="s">
        <v>643</v>
      </c>
      <c r="F1529" s="33">
        <v>0.71377587437544598</v>
      </c>
      <c r="G1529" s="33">
        <v>3.3604178946194398</v>
      </c>
      <c r="H1529" s="33">
        <v>83.263453765081906</v>
      </c>
      <c r="I1529" s="33">
        <v>16.736546234918102</v>
      </c>
      <c r="J1529" s="33">
        <v>-0.93076973116315598</v>
      </c>
      <c r="K1529" s="33">
        <v>0.93076973116315598</v>
      </c>
      <c r="L1529" s="33">
        <v>-1.4567616373879</v>
      </c>
      <c r="M1529" s="33">
        <v>5.5761637387902602E-2</v>
      </c>
      <c r="N1529" s="33">
        <v>53.647274399351701</v>
      </c>
      <c r="O1529" s="33">
        <v>63.893069893857501</v>
      </c>
      <c r="P1529" s="33">
        <v>36.106930106142499</v>
      </c>
      <c r="Q1529" s="33">
        <v>11.313304379421</v>
      </c>
      <c r="R1529" s="33">
        <v>88.686695620579002</v>
      </c>
      <c r="S1529" s="33">
        <v>24.406988440961801</v>
      </c>
      <c r="T1529" s="33">
        <v>75.593011559038203</v>
      </c>
      <c r="U1529" s="33">
        <v>-1.23129071321127</v>
      </c>
      <c r="V1529" s="33">
        <v>8.2272137294939096</v>
      </c>
      <c r="W1529" s="33">
        <v>3.8135378046111699</v>
      </c>
      <c r="X1529" s="33">
        <v>9.32704350550672E-2</v>
      </c>
      <c r="Y1529" s="33">
        <v>0.20121887946490599</v>
      </c>
      <c r="Z1529" s="33">
        <v>0.18681827550767299</v>
      </c>
      <c r="AA1529" s="33">
        <v>0.403036225134214</v>
      </c>
    </row>
    <row r="1530" spans="1:27" x14ac:dyDescent="0.2">
      <c r="A1530" s="37" t="s">
        <v>871</v>
      </c>
      <c r="B1530" s="37">
        <v>1</v>
      </c>
      <c r="C1530" s="37">
        <v>-1.7529999999999999</v>
      </c>
      <c r="D1530" s="37">
        <v>2.6406999999999998</v>
      </c>
      <c r="E1530" s="33" t="s">
        <v>643</v>
      </c>
      <c r="F1530" s="33">
        <v>0.57045065601825495</v>
      </c>
      <c r="G1530" s="33">
        <v>3.3604178946194398</v>
      </c>
      <c r="H1530" s="33">
        <v>78.582488333613995</v>
      </c>
      <c r="I1530" s="33">
        <v>21.417511666386002</v>
      </c>
      <c r="J1530" s="33">
        <v>-0.93076973116315598</v>
      </c>
      <c r="K1530" s="33">
        <v>0.93076973116315598</v>
      </c>
      <c r="L1530" s="33">
        <v>-1.73023235572538</v>
      </c>
      <c r="M1530" s="33">
        <v>-2.2767644274615601E-2</v>
      </c>
      <c r="N1530" s="33">
        <v>53.647274399351701</v>
      </c>
      <c r="O1530" s="33">
        <v>53.794493443797599</v>
      </c>
      <c r="P1530" s="33">
        <v>46.205506556202401</v>
      </c>
      <c r="Q1530" s="33">
        <v>11.313304379421</v>
      </c>
      <c r="R1530" s="33">
        <v>88.686695620579002</v>
      </c>
      <c r="S1530" s="33">
        <v>24.406988440961801</v>
      </c>
      <c r="T1530" s="33">
        <v>75.593011559038203</v>
      </c>
      <c r="U1530" s="33">
        <v>-1.23129071321127</v>
      </c>
      <c r="V1530" s="33">
        <v>8.2272137294939096</v>
      </c>
      <c r="W1530" s="33">
        <v>3.8135378046111699</v>
      </c>
      <c r="X1530" s="33">
        <v>9.32704350550672E-2</v>
      </c>
      <c r="Y1530" s="33">
        <v>0.20121887946490599</v>
      </c>
      <c r="Z1530" s="33">
        <v>0.18681827550767299</v>
      </c>
      <c r="AA1530" s="33">
        <v>0.403036225134214</v>
      </c>
    </row>
    <row r="1531" spans="1:27" x14ac:dyDescent="0.2">
      <c r="A1531" s="37" t="s">
        <v>871</v>
      </c>
      <c r="B1531" s="37">
        <v>2</v>
      </c>
      <c r="C1531" s="37">
        <v>-0.255</v>
      </c>
      <c r="D1531" s="37">
        <v>4.2215999999999996</v>
      </c>
      <c r="E1531" s="33" t="s">
        <v>644</v>
      </c>
      <c r="F1531" s="33">
        <v>3.9215686274509798</v>
      </c>
      <c r="G1531" s="33">
        <v>4.4512172004979904</v>
      </c>
      <c r="H1531" s="33">
        <v>94.841473912522204</v>
      </c>
      <c r="I1531" s="33">
        <v>5.1585260874778402</v>
      </c>
      <c r="J1531" s="33">
        <v>-0.59029986375229204</v>
      </c>
      <c r="K1531" s="33">
        <v>0.59029986375229204</v>
      </c>
      <c r="L1531" s="33">
        <v>-0.66232427575157204</v>
      </c>
      <c r="M1531" s="33">
        <v>0.40732427575157198</v>
      </c>
      <c r="N1531" s="33">
        <v>52.563069104007702</v>
      </c>
      <c r="O1531" s="33">
        <v>89.125506245781096</v>
      </c>
      <c r="P1531" s="33">
        <v>10.8744937542189</v>
      </c>
      <c r="Q1531" s="33">
        <v>16.0836695484711</v>
      </c>
      <c r="R1531" s="33">
        <v>83.916330451528907</v>
      </c>
      <c r="S1531" s="33">
        <v>33.905375505289904</v>
      </c>
      <c r="T1531" s="33">
        <v>66.094624494710104</v>
      </c>
      <c r="U1531" s="33">
        <v>-0.89311327247125305</v>
      </c>
      <c r="V1531" s="33">
        <v>3.6701814966622801</v>
      </c>
      <c r="W1531" s="33">
        <v>1.74102146032918</v>
      </c>
      <c r="X1531" s="33">
        <v>0.18552742844682099</v>
      </c>
      <c r="Y1531" s="33">
        <v>0.391103355429124</v>
      </c>
      <c r="Z1531" s="33">
        <v>0.38308609651055803</v>
      </c>
      <c r="AA1531" s="33">
        <v>0.80756931208406402</v>
      </c>
    </row>
    <row r="1532" spans="1:27" x14ac:dyDescent="0.2">
      <c r="A1532" s="37" t="s">
        <v>871</v>
      </c>
      <c r="B1532" s="37">
        <v>2</v>
      </c>
      <c r="C1532" s="37">
        <v>-0.46899999999999997</v>
      </c>
      <c r="D1532" s="37">
        <v>4.0907999999999998</v>
      </c>
      <c r="E1532" s="33" t="s">
        <v>644</v>
      </c>
      <c r="F1532" s="33">
        <v>2.1321961620469101</v>
      </c>
      <c r="G1532" s="33">
        <v>4.4512172004979904</v>
      </c>
      <c r="H1532" s="33">
        <v>91.902951838484398</v>
      </c>
      <c r="I1532" s="33">
        <v>8.0970481615156409</v>
      </c>
      <c r="J1532" s="33">
        <v>-0.59029986375229204</v>
      </c>
      <c r="K1532" s="33">
        <v>0.59029986375229204</v>
      </c>
      <c r="L1532" s="33">
        <v>-0.71179708474806302</v>
      </c>
      <c r="M1532" s="33">
        <v>0.242797084748063</v>
      </c>
      <c r="N1532" s="33">
        <v>52.563069104007702</v>
      </c>
      <c r="O1532" s="33">
        <v>82.930918993750296</v>
      </c>
      <c r="P1532" s="33">
        <v>17.0690810062497</v>
      </c>
      <c r="Q1532" s="33">
        <v>16.0836695484711</v>
      </c>
      <c r="R1532" s="33">
        <v>83.916330451528907</v>
      </c>
      <c r="S1532" s="33">
        <v>33.905375505289904</v>
      </c>
      <c r="T1532" s="33">
        <v>66.094624494710104</v>
      </c>
      <c r="U1532" s="33">
        <v>-0.89311327247125305</v>
      </c>
      <c r="V1532" s="33">
        <v>3.6701814966622801</v>
      </c>
      <c r="W1532" s="33">
        <v>1.74102146032918</v>
      </c>
      <c r="X1532" s="33">
        <v>0.18552742844682099</v>
      </c>
      <c r="Y1532" s="33">
        <v>0.391103355429124</v>
      </c>
      <c r="Z1532" s="33">
        <v>0.38308609651055803</v>
      </c>
      <c r="AA1532" s="33">
        <v>0.80756931208406402</v>
      </c>
    </row>
    <row r="1533" spans="1:27" x14ac:dyDescent="0.2">
      <c r="A1533" s="37" t="s">
        <v>871</v>
      </c>
      <c r="B1533" s="37">
        <v>2</v>
      </c>
      <c r="C1533" s="37">
        <v>-0.60299999999999998</v>
      </c>
      <c r="D1533" s="37">
        <v>3.9659</v>
      </c>
      <c r="E1533" s="33" t="s">
        <v>644</v>
      </c>
      <c r="F1533" s="33">
        <v>1.65837479270315</v>
      </c>
      <c r="G1533" s="33">
        <v>4.4512172004979904</v>
      </c>
      <c r="H1533" s="33">
        <v>89.096977778489602</v>
      </c>
      <c r="I1533" s="33">
        <v>10.903022221510399</v>
      </c>
      <c r="J1533" s="33">
        <v>-0.59029986375229204</v>
      </c>
      <c r="K1533" s="33">
        <v>0.59029986375229204</v>
      </c>
      <c r="L1533" s="33">
        <v>-0.76646641054013298</v>
      </c>
      <c r="M1533" s="33">
        <v>0.163466410540133</v>
      </c>
      <c r="N1533" s="33">
        <v>52.563069104007702</v>
      </c>
      <c r="O1533" s="33">
        <v>77.015751197277496</v>
      </c>
      <c r="P1533" s="33">
        <v>22.984248802722501</v>
      </c>
      <c r="Q1533" s="33">
        <v>16.0836695484711</v>
      </c>
      <c r="R1533" s="33">
        <v>83.916330451528907</v>
      </c>
      <c r="S1533" s="33">
        <v>33.905375505289904</v>
      </c>
      <c r="T1533" s="33">
        <v>66.094624494710104</v>
      </c>
      <c r="U1533" s="33">
        <v>-0.89311327247125305</v>
      </c>
      <c r="V1533" s="33">
        <v>3.6701814966622801</v>
      </c>
      <c r="W1533" s="33">
        <v>1.74102146032918</v>
      </c>
      <c r="X1533" s="33">
        <v>0.18552742844682099</v>
      </c>
      <c r="Y1533" s="33">
        <v>0.391103355429124</v>
      </c>
      <c r="Z1533" s="33">
        <v>0.38308609651055803</v>
      </c>
      <c r="AA1533" s="33">
        <v>0.80756931208406402</v>
      </c>
    </row>
    <row r="1534" spans="1:27" x14ac:dyDescent="0.2">
      <c r="A1534" s="37" t="s">
        <v>871</v>
      </c>
      <c r="B1534" s="37">
        <v>2</v>
      </c>
      <c r="C1534" s="37">
        <v>-0.70099999999999996</v>
      </c>
      <c r="D1534" s="37">
        <v>3.8517999999999999</v>
      </c>
      <c r="E1534" s="33" t="s">
        <v>644</v>
      </c>
      <c r="F1534" s="33">
        <v>1.4265335235378001</v>
      </c>
      <c r="G1534" s="33">
        <v>4.4512172004979904</v>
      </c>
      <c r="H1534" s="33">
        <v>86.533633981488705</v>
      </c>
      <c r="I1534" s="33">
        <v>13.4663660185113</v>
      </c>
      <c r="J1534" s="33">
        <v>-0.59029986375229204</v>
      </c>
      <c r="K1534" s="33">
        <v>0.59029986375229204</v>
      </c>
      <c r="L1534" s="33">
        <v>-0.82430227303325099</v>
      </c>
      <c r="M1534" s="33">
        <v>0.123302273033251</v>
      </c>
      <c r="N1534" s="33">
        <v>52.563069104007702</v>
      </c>
      <c r="O1534" s="33">
        <v>71.612063082164994</v>
      </c>
      <c r="P1534" s="33">
        <v>28.387936917834999</v>
      </c>
      <c r="Q1534" s="33">
        <v>16.0836695484711</v>
      </c>
      <c r="R1534" s="33">
        <v>83.916330451528907</v>
      </c>
      <c r="S1534" s="33">
        <v>33.905375505289904</v>
      </c>
      <c r="T1534" s="33">
        <v>66.094624494710104</v>
      </c>
      <c r="U1534" s="33">
        <v>-0.89311327247125305</v>
      </c>
      <c r="V1534" s="33">
        <v>3.6701814966622801</v>
      </c>
      <c r="W1534" s="33">
        <v>1.74102146032918</v>
      </c>
      <c r="X1534" s="33">
        <v>0.18552742844682099</v>
      </c>
      <c r="Y1534" s="33">
        <v>0.391103355429124</v>
      </c>
      <c r="Z1534" s="33">
        <v>0.38308609651055803</v>
      </c>
      <c r="AA1534" s="33">
        <v>0.80756931208406402</v>
      </c>
    </row>
    <row r="1535" spans="1:27" x14ac:dyDescent="0.2">
      <c r="A1535" s="37" t="s">
        <v>871</v>
      </c>
      <c r="B1535" s="37">
        <v>2</v>
      </c>
      <c r="C1535" s="37">
        <v>-1.1419999999999999</v>
      </c>
      <c r="D1535" s="37">
        <v>3.7299000000000002</v>
      </c>
      <c r="E1535" s="33" t="s">
        <v>644</v>
      </c>
      <c r="F1535" s="33">
        <v>0.87565674255691806</v>
      </c>
      <c r="G1535" s="33">
        <v>4.4512172004979904</v>
      </c>
      <c r="H1535" s="33">
        <v>83.795057216770005</v>
      </c>
      <c r="I1535" s="33">
        <v>16.204942783229999</v>
      </c>
      <c r="J1535" s="33">
        <v>-0.59029986375229204</v>
      </c>
      <c r="K1535" s="33">
        <v>0.59029986375229204</v>
      </c>
      <c r="L1535" s="33">
        <v>-0.89658121486312503</v>
      </c>
      <c r="M1535" s="33">
        <v>-0.24541878513687501</v>
      </c>
      <c r="N1535" s="33">
        <v>52.563069104007702</v>
      </c>
      <c r="O1535" s="33">
        <v>65.838972974959006</v>
      </c>
      <c r="P1535" s="33">
        <v>34.161027025041001</v>
      </c>
      <c r="Q1535" s="33">
        <v>16.0836695484711</v>
      </c>
      <c r="R1535" s="33">
        <v>83.916330451528907</v>
      </c>
      <c r="S1535" s="33">
        <v>33.905375505289904</v>
      </c>
      <c r="T1535" s="33">
        <v>66.094624494710104</v>
      </c>
      <c r="U1535" s="33">
        <v>-0.89311327247125305</v>
      </c>
      <c r="V1535" s="33">
        <v>3.6701814966622801</v>
      </c>
      <c r="W1535" s="33">
        <v>1.74102146032918</v>
      </c>
      <c r="X1535" s="33">
        <v>0.18552742844682099</v>
      </c>
      <c r="Y1535" s="33">
        <v>0.391103355429124</v>
      </c>
      <c r="Z1535" s="33">
        <v>0.38308609651055803</v>
      </c>
      <c r="AA1535" s="33">
        <v>0.80756931208406402</v>
      </c>
    </row>
    <row r="1536" spans="1:27" x14ac:dyDescent="0.2">
      <c r="A1536" s="37" t="s">
        <v>871</v>
      </c>
      <c r="B1536" s="37">
        <v>2</v>
      </c>
      <c r="C1536" s="37">
        <v>-1.2410000000000001</v>
      </c>
      <c r="D1536" s="37">
        <v>3.5377999999999998</v>
      </c>
      <c r="E1536" s="33" t="s">
        <v>644</v>
      </c>
      <c r="F1536" s="33">
        <v>0.80580177276389997</v>
      </c>
      <c r="G1536" s="33">
        <v>4.4512172004979904</v>
      </c>
      <c r="H1536" s="33">
        <v>79.479383742590699</v>
      </c>
      <c r="I1536" s="33">
        <v>20.520616257409301</v>
      </c>
      <c r="J1536" s="33">
        <v>-0.59029986375229204</v>
      </c>
      <c r="K1536" s="33">
        <v>0.59029986375229204</v>
      </c>
      <c r="L1536" s="33">
        <v>-1.0403361017556201</v>
      </c>
      <c r="M1536" s="33">
        <v>-0.20066389824438099</v>
      </c>
      <c r="N1536" s="33">
        <v>52.563069104007702</v>
      </c>
      <c r="O1536" s="33">
        <v>56.741264938910803</v>
      </c>
      <c r="P1536" s="33">
        <v>43.258735061089197</v>
      </c>
      <c r="Q1536" s="33">
        <v>16.0836695484711</v>
      </c>
      <c r="R1536" s="33">
        <v>83.916330451528907</v>
      </c>
      <c r="S1536" s="33">
        <v>33.905375505289904</v>
      </c>
      <c r="T1536" s="33">
        <v>66.094624494710104</v>
      </c>
      <c r="U1536" s="33">
        <v>-0.89311327247125305</v>
      </c>
      <c r="V1536" s="33">
        <v>3.6701814966622801</v>
      </c>
      <c r="W1536" s="33">
        <v>1.74102146032918</v>
      </c>
      <c r="X1536" s="33">
        <v>0.18552742844682099</v>
      </c>
      <c r="Y1536" s="33">
        <v>0.391103355429124</v>
      </c>
      <c r="Z1536" s="33">
        <v>0.38308609651055803</v>
      </c>
      <c r="AA1536" s="33">
        <v>0.80756931208406402</v>
      </c>
    </row>
    <row r="1537" spans="1:27" x14ac:dyDescent="0.2">
      <c r="A1537" s="37" t="s">
        <v>871</v>
      </c>
      <c r="B1537" s="37">
        <v>2</v>
      </c>
      <c r="C1537" s="37">
        <v>-1.64</v>
      </c>
      <c r="D1537" s="37">
        <v>2.8732000000000002</v>
      </c>
      <c r="E1537" s="33" t="s">
        <v>644</v>
      </c>
      <c r="F1537" s="33">
        <v>0.60975609756097604</v>
      </c>
      <c r="G1537" s="33">
        <v>4.4512172004979904</v>
      </c>
      <c r="H1537" s="33">
        <v>64.5486362624262</v>
      </c>
      <c r="I1537" s="33">
        <v>35.4513637375738</v>
      </c>
      <c r="J1537" s="33">
        <v>-0.59029986375229204</v>
      </c>
      <c r="K1537" s="33">
        <v>0.59029986375229204</v>
      </c>
      <c r="L1537" s="33">
        <v>-2.33631112108556</v>
      </c>
      <c r="M1537" s="33">
        <v>0.69631112108555804</v>
      </c>
      <c r="N1537" s="33">
        <v>52.563069104007702</v>
      </c>
      <c r="O1537" s="33">
        <v>25.266320843347799</v>
      </c>
      <c r="P1537" s="33">
        <v>74.733679156652201</v>
      </c>
      <c r="Q1537" s="33">
        <v>16.0836695484711</v>
      </c>
      <c r="R1537" s="33">
        <v>83.916330451528907</v>
      </c>
      <c r="S1537" s="33">
        <v>33.905375505289904</v>
      </c>
      <c r="T1537" s="33">
        <v>66.094624494710104</v>
      </c>
      <c r="U1537" s="33">
        <v>-0.89311327247125305</v>
      </c>
      <c r="V1537" s="33">
        <v>3.6701814966622801</v>
      </c>
      <c r="W1537" s="33">
        <v>1.74102146032918</v>
      </c>
      <c r="X1537" s="33">
        <v>0.18552742844682099</v>
      </c>
      <c r="Y1537" s="33">
        <v>0.391103355429124</v>
      </c>
      <c r="Z1537" s="33">
        <v>0.38308609651055803</v>
      </c>
      <c r="AA1537" s="33">
        <v>0.80756931208406402</v>
      </c>
    </row>
    <row r="1538" spans="1:27" x14ac:dyDescent="0.2">
      <c r="A1538" s="37" t="s">
        <v>871</v>
      </c>
      <c r="B1538" s="37">
        <v>3</v>
      </c>
      <c r="C1538" s="37">
        <v>-0.17</v>
      </c>
      <c r="D1538" s="37">
        <v>2.7696000000000001</v>
      </c>
      <c r="E1538" s="33" t="s">
        <v>645</v>
      </c>
      <c r="F1538" s="33">
        <v>5.8823529411764701</v>
      </c>
      <c r="G1538" s="33">
        <v>2.85420854257509</v>
      </c>
      <c r="H1538" s="33">
        <v>97.035656599263405</v>
      </c>
      <c r="I1538" s="33">
        <v>2.9643434007366398</v>
      </c>
      <c r="J1538" s="33">
        <v>-0.60775102794054503</v>
      </c>
      <c r="K1538" s="33">
        <v>0.60775102794054503</v>
      </c>
      <c r="L1538" s="33">
        <v>-0.65255414918691401</v>
      </c>
      <c r="M1538" s="33">
        <v>0.48255414918691403</v>
      </c>
      <c r="N1538" s="33">
        <v>56.824557487224098</v>
      </c>
      <c r="O1538" s="33">
        <v>93.134191039595095</v>
      </c>
      <c r="P1538" s="33">
        <v>6.8658089604049097</v>
      </c>
      <c r="Q1538" s="33">
        <v>10.6158975172468</v>
      </c>
      <c r="R1538" s="33">
        <v>89.384102482753093</v>
      </c>
      <c r="S1538" s="33">
        <v>24.587814042914601</v>
      </c>
      <c r="T1538" s="33">
        <v>75.412185957085399</v>
      </c>
      <c r="U1538" s="33">
        <v>-0.80590559765287295</v>
      </c>
      <c r="V1538" s="33">
        <v>5.7249142331411704</v>
      </c>
      <c r="W1538" s="33">
        <v>2.47175705363559</v>
      </c>
      <c r="X1538" s="33">
        <v>0.133356968625501</v>
      </c>
      <c r="Y1538" s="33">
        <v>0.30887226827157599</v>
      </c>
      <c r="Z1538" s="33">
        <v>0.25329292983044399</v>
      </c>
      <c r="AA1538" s="33">
        <v>0.58665971925011096</v>
      </c>
    </row>
    <row r="1539" spans="1:27" x14ac:dyDescent="0.2">
      <c r="A1539" s="37" t="s">
        <v>871</v>
      </c>
      <c r="B1539" s="37">
        <v>3</v>
      </c>
      <c r="C1539" s="37">
        <v>-0.50800000000000001</v>
      </c>
      <c r="D1539" s="37">
        <v>2.6955</v>
      </c>
      <c r="E1539" s="33" t="s">
        <v>645</v>
      </c>
      <c r="F1539" s="33">
        <v>1.9685039370078701</v>
      </c>
      <c r="G1539" s="33">
        <v>2.85420854257509</v>
      </c>
      <c r="H1539" s="33">
        <v>94.439490310266606</v>
      </c>
      <c r="I1539" s="33">
        <v>5.5605096897333803</v>
      </c>
      <c r="J1539" s="33">
        <v>-0.60775102794054503</v>
      </c>
      <c r="K1539" s="33">
        <v>0.60775102794054503</v>
      </c>
      <c r="L1539" s="33">
        <v>-0.69759315249536002</v>
      </c>
      <c r="M1539" s="33">
        <v>0.18959315249535999</v>
      </c>
      <c r="N1539" s="33">
        <v>56.824557487224098</v>
      </c>
      <c r="O1539" s="33">
        <v>87.121128664545907</v>
      </c>
      <c r="P1539" s="33">
        <v>12.8788713354541</v>
      </c>
      <c r="Q1539" s="33">
        <v>10.6158975172468</v>
      </c>
      <c r="R1539" s="33">
        <v>89.384102482753093</v>
      </c>
      <c r="S1539" s="33">
        <v>24.587814042914601</v>
      </c>
      <c r="T1539" s="33">
        <v>75.412185957085399</v>
      </c>
      <c r="U1539" s="33">
        <v>-0.80590559765287295</v>
      </c>
      <c r="V1539" s="33">
        <v>5.7249142331411704</v>
      </c>
      <c r="W1539" s="33">
        <v>2.47175705363559</v>
      </c>
      <c r="X1539" s="33">
        <v>0.133356968625501</v>
      </c>
      <c r="Y1539" s="33">
        <v>0.30887226827157599</v>
      </c>
      <c r="Z1539" s="33">
        <v>0.25329292983044399</v>
      </c>
      <c r="AA1539" s="33">
        <v>0.58665971925011096</v>
      </c>
    </row>
    <row r="1540" spans="1:27" x14ac:dyDescent="0.2">
      <c r="A1540" s="37" t="s">
        <v>871</v>
      </c>
      <c r="B1540" s="37">
        <v>3</v>
      </c>
      <c r="C1540" s="37">
        <v>-0.61399999999999999</v>
      </c>
      <c r="D1540" s="37">
        <v>2.6261999999999999</v>
      </c>
      <c r="E1540" s="33" t="s">
        <v>645</v>
      </c>
      <c r="F1540" s="33">
        <v>1.6286644951140099</v>
      </c>
      <c r="G1540" s="33">
        <v>2.85420854257509</v>
      </c>
      <c r="H1540" s="33">
        <v>92.011496736346601</v>
      </c>
      <c r="I1540" s="33">
        <v>7.9885032636534303</v>
      </c>
      <c r="J1540" s="33">
        <v>-0.60775102794054503</v>
      </c>
      <c r="K1540" s="33">
        <v>0.60775102794054503</v>
      </c>
      <c r="L1540" s="33">
        <v>-0.74572895878068801</v>
      </c>
      <c r="M1540" s="33">
        <v>0.13172895878068799</v>
      </c>
      <c r="N1540" s="33">
        <v>56.824557487224098</v>
      </c>
      <c r="O1540" s="33">
        <v>81.497576402860105</v>
      </c>
      <c r="P1540" s="33">
        <v>18.502423597139899</v>
      </c>
      <c r="Q1540" s="33">
        <v>10.6158975172468</v>
      </c>
      <c r="R1540" s="33">
        <v>89.384102482753093</v>
      </c>
      <c r="S1540" s="33">
        <v>24.587814042914601</v>
      </c>
      <c r="T1540" s="33">
        <v>75.412185957085399</v>
      </c>
      <c r="U1540" s="33">
        <v>-0.80590559765287295</v>
      </c>
      <c r="V1540" s="33">
        <v>5.7249142331411704</v>
      </c>
      <c r="W1540" s="33">
        <v>2.47175705363559</v>
      </c>
      <c r="X1540" s="33">
        <v>0.133356968625501</v>
      </c>
      <c r="Y1540" s="33">
        <v>0.30887226827157599</v>
      </c>
      <c r="Z1540" s="33">
        <v>0.25329292983044399</v>
      </c>
      <c r="AA1540" s="33">
        <v>0.58665971925011096</v>
      </c>
    </row>
    <row r="1541" spans="1:27" x14ac:dyDescent="0.2">
      <c r="A1541" s="37" t="s">
        <v>871</v>
      </c>
      <c r="B1541" s="37">
        <v>3</v>
      </c>
      <c r="C1541" s="37">
        <v>-0.73499999999999999</v>
      </c>
      <c r="D1541" s="37">
        <v>2.5539999999999998</v>
      </c>
      <c r="E1541" s="33" t="s">
        <v>645</v>
      </c>
      <c r="F1541" s="33">
        <v>1.3605442176870699</v>
      </c>
      <c r="G1541" s="33">
        <v>2.85420854257509</v>
      </c>
      <c r="H1541" s="33">
        <v>89.481898813734304</v>
      </c>
      <c r="I1541" s="33">
        <v>10.518101186265699</v>
      </c>
      <c r="J1541" s="33">
        <v>-0.60775102794054503</v>
      </c>
      <c r="K1541" s="33">
        <v>0.60775102794054503</v>
      </c>
      <c r="L1541" s="33">
        <v>-0.80349221654570702</v>
      </c>
      <c r="M1541" s="33">
        <v>6.8492216545707502E-2</v>
      </c>
      <c r="N1541" s="33">
        <v>56.824557487224098</v>
      </c>
      <c r="O1541" s="33">
        <v>75.638695114350497</v>
      </c>
      <c r="P1541" s="33">
        <v>24.361304885649499</v>
      </c>
      <c r="Q1541" s="33">
        <v>10.6158975172468</v>
      </c>
      <c r="R1541" s="33">
        <v>89.384102482753093</v>
      </c>
      <c r="S1541" s="33">
        <v>24.587814042914601</v>
      </c>
      <c r="T1541" s="33">
        <v>75.412185957085399</v>
      </c>
      <c r="U1541" s="33">
        <v>-0.80590559765287295</v>
      </c>
      <c r="V1541" s="33">
        <v>5.7249142331411704</v>
      </c>
      <c r="W1541" s="33">
        <v>2.47175705363559</v>
      </c>
      <c r="X1541" s="33">
        <v>0.133356968625501</v>
      </c>
      <c r="Y1541" s="33">
        <v>0.30887226827157599</v>
      </c>
      <c r="Z1541" s="33">
        <v>0.25329292983044399</v>
      </c>
      <c r="AA1541" s="33">
        <v>0.58665971925011096</v>
      </c>
    </row>
    <row r="1542" spans="1:27" x14ac:dyDescent="0.2">
      <c r="A1542" s="37" t="s">
        <v>871</v>
      </c>
      <c r="B1542" s="37">
        <v>3</v>
      </c>
      <c r="C1542" s="37">
        <v>-0.85</v>
      </c>
      <c r="D1542" s="37">
        <v>2.4870999999999999</v>
      </c>
      <c r="E1542" s="33" t="s">
        <v>645</v>
      </c>
      <c r="F1542" s="33">
        <v>1.1764705882352899</v>
      </c>
      <c r="G1542" s="33">
        <v>2.85420854257509</v>
      </c>
      <c r="H1542" s="33">
        <v>87.137991597352695</v>
      </c>
      <c r="I1542" s="33">
        <v>12.8620084026473</v>
      </c>
      <c r="J1542" s="33">
        <v>-0.60775102794054503</v>
      </c>
      <c r="K1542" s="33">
        <v>0.60775102794054503</v>
      </c>
      <c r="L1542" s="33">
        <v>-0.86562015618546995</v>
      </c>
      <c r="M1542" s="33">
        <v>1.5620156185469899E-2</v>
      </c>
      <c r="N1542" s="33">
        <v>56.824557487224098</v>
      </c>
      <c r="O1542" s="33">
        <v>70.209897909346594</v>
      </c>
      <c r="P1542" s="33">
        <v>29.790102090653399</v>
      </c>
      <c r="Q1542" s="33">
        <v>10.6158975172468</v>
      </c>
      <c r="R1542" s="33">
        <v>89.384102482753093</v>
      </c>
      <c r="S1542" s="33">
        <v>24.587814042914601</v>
      </c>
      <c r="T1542" s="33">
        <v>75.412185957085399</v>
      </c>
      <c r="U1542" s="33">
        <v>-0.80590559765287295</v>
      </c>
      <c r="V1542" s="33">
        <v>5.7249142331411704</v>
      </c>
      <c r="W1542" s="33">
        <v>2.47175705363559</v>
      </c>
      <c r="X1542" s="33">
        <v>0.133356968625501</v>
      </c>
      <c r="Y1542" s="33">
        <v>0.30887226827157599</v>
      </c>
      <c r="Z1542" s="33">
        <v>0.25329292983044399</v>
      </c>
      <c r="AA1542" s="33">
        <v>0.58665971925011096</v>
      </c>
    </row>
    <row r="1543" spans="1:27" x14ac:dyDescent="0.2">
      <c r="A1543" s="37" t="s">
        <v>871</v>
      </c>
      <c r="B1543" s="37">
        <v>3</v>
      </c>
      <c r="C1543" s="37">
        <v>-1.0149999999999999</v>
      </c>
      <c r="D1543" s="37">
        <v>2.3900999999999999</v>
      </c>
      <c r="E1543" s="33" t="s">
        <v>645</v>
      </c>
      <c r="F1543" s="33">
        <v>0.98522167487684698</v>
      </c>
      <c r="G1543" s="33">
        <v>2.85420854257509</v>
      </c>
      <c r="H1543" s="33">
        <v>83.739501313510701</v>
      </c>
      <c r="I1543" s="33">
        <v>16.260498686489299</v>
      </c>
      <c r="J1543" s="33">
        <v>-0.60775102794054503</v>
      </c>
      <c r="K1543" s="33">
        <v>0.60775102794054503</v>
      </c>
      <c r="L1543" s="33">
        <v>-0.97492009414116199</v>
      </c>
      <c r="M1543" s="33">
        <v>-4.0079905858838201E-2</v>
      </c>
      <c r="N1543" s="33">
        <v>56.824557487224098</v>
      </c>
      <c r="O1543" s="33">
        <v>62.338547701792102</v>
      </c>
      <c r="P1543" s="33">
        <v>37.661452298207898</v>
      </c>
      <c r="Q1543" s="33">
        <v>10.6158975172468</v>
      </c>
      <c r="R1543" s="33">
        <v>89.384102482753093</v>
      </c>
      <c r="S1543" s="33">
        <v>24.587814042914601</v>
      </c>
      <c r="T1543" s="33">
        <v>75.412185957085399</v>
      </c>
      <c r="U1543" s="33">
        <v>-0.80590559765287295</v>
      </c>
      <c r="V1543" s="33">
        <v>5.7249142331411704</v>
      </c>
      <c r="W1543" s="33">
        <v>2.47175705363559</v>
      </c>
      <c r="X1543" s="33">
        <v>0.133356968625501</v>
      </c>
      <c r="Y1543" s="33">
        <v>0.30887226827157599</v>
      </c>
      <c r="Z1543" s="33">
        <v>0.25329292983044399</v>
      </c>
      <c r="AA1543" s="33">
        <v>0.58665971925011096</v>
      </c>
    </row>
    <row r="1544" spans="1:27" x14ac:dyDescent="0.2">
      <c r="A1544" s="37" t="s">
        <v>871</v>
      </c>
      <c r="B1544" s="37">
        <v>3</v>
      </c>
      <c r="C1544" s="37">
        <v>-1.127</v>
      </c>
      <c r="D1544" s="37">
        <v>2.2820999999999998</v>
      </c>
      <c r="E1544" s="33" t="s">
        <v>645</v>
      </c>
      <c r="F1544" s="33">
        <v>0.88731144631765702</v>
      </c>
      <c r="G1544" s="33">
        <v>2.85420854257509</v>
      </c>
      <c r="H1544" s="33">
        <v>79.955615224284699</v>
      </c>
      <c r="I1544" s="33">
        <v>20.044384775715301</v>
      </c>
      <c r="J1544" s="33">
        <v>-0.60775102794054503</v>
      </c>
      <c r="K1544" s="33">
        <v>0.60775102794054503</v>
      </c>
      <c r="L1544" s="33">
        <v>-1.13440206095227</v>
      </c>
      <c r="M1544" s="33">
        <v>7.4020609522666998E-3</v>
      </c>
      <c r="N1544" s="33">
        <v>56.824557487224098</v>
      </c>
      <c r="O1544" s="33">
        <v>53.5745701511131</v>
      </c>
      <c r="P1544" s="33">
        <v>46.4254298488869</v>
      </c>
      <c r="Q1544" s="33">
        <v>10.6158975172468</v>
      </c>
      <c r="R1544" s="33">
        <v>89.384102482753093</v>
      </c>
      <c r="S1544" s="33">
        <v>24.587814042914601</v>
      </c>
      <c r="T1544" s="33">
        <v>75.412185957085399</v>
      </c>
      <c r="U1544" s="33">
        <v>-0.80590559765287295</v>
      </c>
      <c r="V1544" s="33">
        <v>5.7249142331411704</v>
      </c>
      <c r="W1544" s="33">
        <v>2.47175705363559</v>
      </c>
      <c r="X1544" s="33">
        <v>0.133356968625501</v>
      </c>
      <c r="Y1544" s="33">
        <v>0.30887226827157599</v>
      </c>
      <c r="Z1544" s="33">
        <v>0.25329292983044399</v>
      </c>
      <c r="AA1544" s="33">
        <v>0.58665971925011096</v>
      </c>
    </row>
    <row r="1545" spans="1:27" x14ac:dyDescent="0.2">
      <c r="A1545" s="37" t="s">
        <v>871</v>
      </c>
      <c r="B1545" s="37">
        <v>3</v>
      </c>
      <c r="C1545" s="37">
        <v>-1.232</v>
      </c>
      <c r="D1545" s="37">
        <v>2.2197</v>
      </c>
      <c r="E1545" s="33" t="s">
        <v>645</v>
      </c>
      <c r="F1545" s="33">
        <v>0.81168831168831201</v>
      </c>
      <c r="G1545" s="33">
        <v>2.85420854257509</v>
      </c>
      <c r="H1545" s="33">
        <v>77.769369928287404</v>
      </c>
      <c r="I1545" s="33">
        <v>22.2306300717126</v>
      </c>
      <c r="J1545" s="33">
        <v>-0.60775102794054503</v>
      </c>
      <c r="K1545" s="33">
        <v>0.60775102794054503</v>
      </c>
      <c r="L1545" s="33">
        <v>-1.2528123439999299</v>
      </c>
      <c r="M1545" s="33">
        <v>2.08123439999293E-2</v>
      </c>
      <c r="N1545" s="33">
        <v>56.824557487224098</v>
      </c>
      <c r="O1545" s="33">
        <v>48.510938677387301</v>
      </c>
      <c r="P1545" s="33">
        <v>51.489061322612699</v>
      </c>
      <c r="Q1545" s="33">
        <v>10.6158975172468</v>
      </c>
      <c r="R1545" s="33">
        <v>89.384102482753093</v>
      </c>
      <c r="S1545" s="33">
        <v>24.587814042914601</v>
      </c>
      <c r="T1545" s="33">
        <v>75.412185957085399</v>
      </c>
      <c r="U1545" s="33">
        <v>-0.80590559765287295</v>
      </c>
      <c r="V1545" s="33">
        <v>5.7249142331411704</v>
      </c>
      <c r="W1545" s="33">
        <v>2.47175705363559</v>
      </c>
      <c r="X1545" s="33">
        <v>0.133356968625501</v>
      </c>
      <c r="Y1545" s="33">
        <v>0.30887226827157599</v>
      </c>
      <c r="Z1545" s="33">
        <v>0.25329292983044399</v>
      </c>
      <c r="AA1545" s="33">
        <v>0.58665971925011096</v>
      </c>
    </row>
    <row r="1546" spans="1:27" x14ac:dyDescent="0.2">
      <c r="A1546" s="37" t="s">
        <v>871</v>
      </c>
      <c r="B1546" s="37">
        <v>4</v>
      </c>
      <c r="C1546" s="37">
        <v>-0.24199999999999999</v>
      </c>
      <c r="D1546" s="37">
        <v>2.6562000000000001</v>
      </c>
      <c r="E1546" s="33" t="s">
        <v>646</v>
      </c>
      <c r="F1546" s="33">
        <v>4.1322314049586799</v>
      </c>
      <c r="G1546" s="33">
        <v>2.7703624659794799</v>
      </c>
      <c r="H1546" s="33">
        <v>95.879150566706898</v>
      </c>
      <c r="I1546" s="33">
        <v>4.1208494332930696</v>
      </c>
      <c r="J1546" s="33">
        <v>-0.63154177949906198</v>
      </c>
      <c r="K1546" s="33">
        <v>0.63154177949906198</v>
      </c>
      <c r="L1546" s="33">
        <v>-0.70231058063159302</v>
      </c>
      <c r="M1546" s="33">
        <v>0.46031058063159302</v>
      </c>
      <c r="N1546" s="33">
        <v>59.104632099510297</v>
      </c>
      <c r="O1546" s="33">
        <v>89.923432298444396</v>
      </c>
      <c r="P1546" s="33">
        <v>10.0765677015556</v>
      </c>
      <c r="Q1546" s="33">
        <v>14.763793517054401</v>
      </c>
      <c r="R1546" s="33">
        <v>85.236206482945605</v>
      </c>
      <c r="S1546" s="33">
        <v>36.101383298419002</v>
      </c>
      <c r="T1546" s="33">
        <v>63.898616701580998</v>
      </c>
      <c r="U1546" s="33">
        <v>-0.98834968908401499</v>
      </c>
      <c r="V1546" s="33">
        <v>4.2776389331748401</v>
      </c>
      <c r="W1546" s="33">
        <v>1.74935617917643</v>
      </c>
      <c r="X1546" s="33">
        <v>0.163208513975626</v>
      </c>
      <c r="Y1546" s="33">
        <v>0.39908801987735998</v>
      </c>
      <c r="Z1546" s="33">
        <v>1.32129362613569</v>
      </c>
      <c r="AA1546" s="33">
        <v>3.2309126778142399</v>
      </c>
    </row>
    <row r="1547" spans="1:27" x14ac:dyDescent="0.2">
      <c r="A1547" s="37" t="s">
        <v>871</v>
      </c>
      <c r="B1547" s="37">
        <v>4</v>
      </c>
      <c r="C1547" s="37">
        <v>-0.47599999999999998</v>
      </c>
      <c r="D1547" s="37">
        <v>2.5760000000000001</v>
      </c>
      <c r="E1547" s="33" t="s">
        <v>646</v>
      </c>
      <c r="F1547" s="33">
        <v>2.1008403361344499</v>
      </c>
      <c r="G1547" s="33">
        <v>2.7703624659794799</v>
      </c>
      <c r="H1547" s="33">
        <v>92.9842225208332</v>
      </c>
      <c r="I1547" s="33">
        <v>7.0157774791668102</v>
      </c>
      <c r="J1547" s="33">
        <v>-0.63154177949906198</v>
      </c>
      <c r="K1547" s="33">
        <v>0.63154177949906198</v>
      </c>
      <c r="L1547" s="33">
        <v>-0.76232130010902399</v>
      </c>
      <c r="M1547" s="33">
        <v>0.28632130010902401</v>
      </c>
      <c r="N1547" s="33">
        <v>59.104632099510297</v>
      </c>
      <c r="O1547" s="33">
        <v>82.844566904891906</v>
      </c>
      <c r="P1547" s="33">
        <v>17.155433095108101</v>
      </c>
      <c r="Q1547" s="33">
        <v>14.763793517054401</v>
      </c>
      <c r="R1547" s="33">
        <v>85.236206482945605</v>
      </c>
      <c r="S1547" s="33">
        <v>36.101383298419002</v>
      </c>
      <c r="T1547" s="33">
        <v>63.898616701580998</v>
      </c>
      <c r="U1547" s="33">
        <v>-0.98834968908401499</v>
      </c>
      <c r="V1547" s="33">
        <v>4.2776389331748401</v>
      </c>
      <c r="W1547" s="33">
        <v>1.74935617917643</v>
      </c>
      <c r="X1547" s="33">
        <v>0.163208513975626</v>
      </c>
      <c r="Y1547" s="33">
        <v>0.39908801987735998</v>
      </c>
      <c r="Z1547" s="33">
        <v>1.32129362613569</v>
      </c>
      <c r="AA1547" s="33">
        <v>3.2309126778142399</v>
      </c>
    </row>
    <row r="1548" spans="1:27" x14ac:dyDescent="0.2">
      <c r="A1548" s="37" t="s">
        <v>871</v>
      </c>
      <c r="B1548" s="37">
        <v>4</v>
      </c>
      <c r="C1548" s="37">
        <v>-0.63500000000000001</v>
      </c>
      <c r="D1548" s="37">
        <v>2.5106000000000002</v>
      </c>
      <c r="E1548" s="33" t="s">
        <v>646</v>
      </c>
      <c r="F1548" s="33">
        <v>1.5748031496063</v>
      </c>
      <c r="G1548" s="33">
        <v>2.7703624659794799</v>
      </c>
      <c r="H1548" s="33">
        <v>90.6235205981381</v>
      </c>
      <c r="I1548" s="33">
        <v>9.3764794018619</v>
      </c>
      <c r="J1548" s="33">
        <v>-0.63154177949906198</v>
      </c>
      <c r="K1548" s="33">
        <v>0.63154177949906198</v>
      </c>
      <c r="L1548" s="33">
        <v>-0.81941764597024103</v>
      </c>
      <c r="M1548" s="33">
        <v>0.18441764597024099</v>
      </c>
      <c r="N1548" s="33">
        <v>59.104632099510297</v>
      </c>
      <c r="O1548" s="33">
        <v>77.072025798428797</v>
      </c>
      <c r="P1548" s="33">
        <v>22.9279742015712</v>
      </c>
      <c r="Q1548" s="33">
        <v>14.763793517054401</v>
      </c>
      <c r="R1548" s="33">
        <v>85.236206482945605</v>
      </c>
      <c r="S1548" s="33">
        <v>36.101383298419002</v>
      </c>
      <c r="T1548" s="33">
        <v>63.898616701580998</v>
      </c>
      <c r="U1548" s="33">
        <v>-0.98834968908401499</v>
      </c>
      <c r="V1548" s="33">
        <v>4.2776389331748401</v>
      </c>
      <c r="W1548" s="33">
        <v>1.74935617917643</v>
      </c>
      <c r="X1548" s="33">
        <v>0.163208513975626</v>
      </c>
      <c r="Y1548" s="33">
        <v>0.39908801987735998</v>
      </c>
      <c r="Z1548" s="33">
        <v>1.32129362613569</v>
      </c>
      <c r="AA1548" s="33">
        <v>3.2309126778142399</v>
      </c>
    </row>
    <row r="1549" spans="1:27" x14ac:dyDescent="0.2">
      <c r="A1549" s="37" t="s">
        <v>871</v>
      </c>
      <c r="B1549" s="37">
        <v>4</v>
      </c>
      <c r="C1549" s="37">
        <v>-0.747</v>
      </c>
      <c r="D1549" s="37">
        <v>2.4348000000000001</v>
      </c>
      <c r="E1549" s="33" t="s">
        <v>646</v>
      </c>
      <c r="F1549" s="33">
        <v>1.3386880856760399</v>
      </c>
      <c r="G1549" s="33">
        <v>2.7703624659794799</v>
      </c>
      <c r="H1549" s="33">
        <v>87.887416534831004</v>
      </c>
      <c r="I1549" s="33">
        <v>12.112583465168999</v>
      </c>
      <c r="J1549" s="33">
        <v>-0.63154177949906198</v>
      </c>
      <c r="K1549" s="33">
        <v>0.63154177949906198</v>
      </c>
      <c r="L1549" s="33">
        <v>-0.89731184539083098</v>
      </c>
      <c r="M1549" s="33">
        <v>0.15031184539083101</v>
      </c>
      <c r="N1549" s="33">
        <v>59.104632099510297</v>
      </c>
      <c r="O1549" s="33">
        <v>70.381527084821897</v>
      </c>
      <c r="P1549" s="33">
        <v>29.618472915178099</v>
      </c>
      <c r="Q1549" s="33">
        <v>14.763793517054401</v>
      </c>
      <c r="R1549" s="33">
        <v>85.236206482945605</v>
      </c>
      <c r="S1549" s="33">
        <v>36.101383298419002</v>
      </c>
      <c r="T1549" s="33">
        <v>63.898616701580998</v>
      </c>
      <c r="U1549" s="33">
        <v>-0.98834968908401499</v>
      </c>
      <c r="V1549" s="33">
        <v>4.2776389331748401</v>
      </c>
      <c r="W1549" s="33">
        <v>1.74935617917643</v>
      </c>
      <c r="X1549" s="33">
        <v>0.163208513975626</v>
      </c>
      <c r="Y1549" s="33">
        <v>0.39908801987735998</v>
      </c>
      <c r="Z1549" s="33">
        <v>1.32129362613569</v>
      </c>
      <c r="AA1549" s="33">
        <v>3.2309126778142399</v>
      </c>
    </row>
    <row r="1550" spans="1:27" x14ac:dyDescent="0.2">
      <c r="A1550" s="37" t="s">
        <v>871</v>
      </c>
      <c r="B1550" s="37">
        <v>4</v>
      </c>
      <c r="C1550" s="37">
        <v>-0.92300000000000004</v>
      </c>
      <c r="D1550" s="37">
        <v>2.3551000000000002</v>
      </c>
      <c r="E1550" s="33" t="s">
        <v>646</v>
      </c>
      <c r="F1550" s="33">
        <v>1.08342361863489</v>
      </c>
      <c r="G1550" s="33">
        <v>2.7703624659794799</v>
      </c>
      <c r="H1550" s="33">
        <v>85.010536668794302</v>
      </c>
      <c r="I1550" s="33">
        <v>14.9894633312057</v>
      </c>
      <c r="J1550" s="33">
        <v>-0.63154177949906198</v>
      </c>
      <c r="K1550" s="33">
        <v>0.63154177949906198</v>
      </c>
      <c r="L1550" s="33">
        <v>-0.99695933597187303</v>
      </c>
      <c r="M1550" s="33">
        <v>7.3959335971872806E-2</v>
      </c>
      <c r="N1550" s="33">
        <v>59.104632099510297</v>
      </c>
      <c r="O1550" s="33">
        <v>63.346794268535703</v>
      </c>
      <c r="P1550" s="33">
        <v>36.653205731464297</v>
      </c>
      <c r="Q1550" s="33">
        <v>14.763793517054401</v>
      </c>
      <c r="R1550" s="33">
        <v>85.236206482945605</v>
      </c>
      <c r="S1550" s="33">
        <v>36.101383298419002</v>
      </c>
      <c r="T1550" s="33">
        <v>63.898616701580998</v>
      </c>
      <c r="U1550" s="33">
        <v>-0.98834968908401499</v>
      </c>
      <c r="V1550" s="33">
        <v>4.2776389331748401</v>
      </c>
      <c r="W1550" s="33">
        <v>1.74935617917643</v>
      </c>
      <c r="X1550" s="33">
        <v>0.163208513975626</v>
      </c>
      <c r="Y1550" s="33">
        <v>0.39908801987735998</v>
      </c>
      <c r="Z1550" s="33">
        <v>1.32129362613569</v>
      </c>
      <c r="AA1550" s="33">
        <v>3.2309126778142399</v>
      </c>
    </row>
    <row r="1551" spans="1:27" x14ac:dyDescent="0.2">
      <c r="A1551" s="37" t="s">
        <v>871</v>
      </c>
      <c r="B1551" s="37">
        <v>4</v>
      </c>
      <c r="C1551" s="37">
        <v>-1.502</v>
      </c>
      <c r="D1551" s="37">
        <v>2.2483</v>
      </c>
      <c r="E1551" s="33" t="s">
        <v>646</v>
      </c>
      <c r="F1551" s="33">
        <v>0.66577896138481996</v>
      </c>
      <c r="G1551" s="33">
        <v>2.7703624659794799</v>
      </c>
      <c r="H1551" s="33">
        <v>81.155445455585905</v>
      </c>
      <c r="I1551" s="33">
        <v>18.844554544414098</v>
      </c>
      <c r="J1551" s="33">
        <v>-0.63154177949906198</v>
      </c>
      <c r="K1551" s="33">
        <v>0.63154177949906198</v>
      </c>
      <c r="L1551" s="33">
        <v>-1.1712553636951499</v>
      </c>
      <c r="M1551" s="33">
        <v>-0.33074463630485401</v>
      </c>
      <c r="N1551" s="33">
        <v>59.104632099510297</v>
      </c>
      <c r="O1551" s="33">
        <v>53.920075764403499</v>
      </c>
      <c r="P1551" s="33">
        <v>46.079924235596501</v>
      </c>
      <c r="Q1551" s="33">
        <v>14.763793517054401</v>
      </c>
      <c r="R1551" s="33">
        <v>85.236206482945605</v>
      </c>
      <c r="S1551" s="33">
        <v>36.101383298419002</v>
      </c>
      <c r="T1551" s="33">
        <v>63.898616701580998</v>
      </c>
      <c r="U1551" s="33">
        <v>-0.98834968908401499</v>
      </c>
      <c r="V1551" s="33">
        <v>4.2776389331748401</v>
      </c>
      <c r="W1551" s="33">
        <v>1.74935617917643</v>
      </c>
      <c r="X1551" s="33">
        <v>0.163208513975626</v>
      </c>
      <c r="Y1551" s="33">
        <v>0.39908801987735998</v>
      </c>
      <c r="Z1551" s="33">
        <v>1.32129362613569</v>
      </c>
      <c r="AA1551" s="33">
        <v>3.2309126778142399</v>
      </c>
    </row>
    <row r="1552" spans="1:27" x14ac:dyDescent="0.2">
      <c r="A1552" s="37" t="s">
        <v>871</v>
      </c>
      <c r="B1552" s="37">
        <v>4</v>
      </c>
      <c r="C1552" s="37">
        <v>-1.53</v>
      </c>
      <c r="D1552" s="37">
        <v>2.1231</v>
      </c>
      <c r="E1552" s="33" t="s">
        <v>646</v>
      </c>
      <c r="F1552" s="33">
        <v>0.65359477124182996</v>
      </c>
      <c r="G1552" s="33">
        <v>2.7703624659794799</v>
      </c>
      <c r="H1552" s="33">
        <v>76.636181224371498</v>
      </c>
      <c r="I1552" s="33">
        <v>23.363818775628499</v>
      </c>
      <c r="J1552" s="33">
        <v>-0.63154177949906198</v>
      </c>
      <c r="K1552" s="33">
        <v>0.63154177949906198</v>
      </c>
      <c r="L1552" s="33">
        <v>-1.47318033524596</v>
      </c>
      <c r="M1552" s="33">
        <v>-5.6819664754035999E-2</v>
      </c>
      <c r="N1552" s="33">
        <v>59.104632099510297</v>
      </c>
      <c r="O1552" s="33">
        <v>42.869278416862599</v>
      </c>
      <c r="P1552" s="33">
        <v>57.130721583137401</v>
      </c>
      <c r="Q1552" s="33">
        <v>14.763793517054401</v>
      </c>
      <c r="R1552" s="33">
        <v>85.236206482945605</v>
      </c>
      <c r="S1552" s="33">
        <v>36.101383298419002</v>
      </c>
      <c r="T1552" s="33">
        <v>63.898616701580998</v>
      </c>
      <c r="U1552" s="33">
        <v>-0.98834968908401499</v>
      </c>
      <c r="V1552" s="33">
        <v>4.2776389331748401</v>
      </c>
      <c r="W1552" s="33">
        <v>1.74935617917643</v>
      </c>
      <c r="X1552" s="33">
        <v>0.163208513975626</v>
      </c>
      <c r="Y1552" s="33">
        <v>0.39908801987735998</v>
      </c>
      <c r="Z1552" s="33">
        <v>1.32129362613569</v>
      </c>
      <c r="AA1552" s="33">
        <v>3.2309126778142399</v>
      </c>
    </row>
    <row r="1553" spans="1:27" x14ac:dyDescent="0.2">
      <c r="A1553" s="37" t="s">
        <v>871</v>
      </c>
      <c r="B1553" s="37">
        <v>4</v>
      </c>
      <c r="C1553" s="37">
        <v>-1.57</v>
      </c>
      <c r="D1553" s="37">
        <v>1.9981</v>
      </c>
      <c r="E1553" s="33" t="s">
        <v>646</v>
      </c>
      <c r="F1553" s="33">
        <v>0.63694267515923597</v>
      </c>
      <c r="G1553" s="33">
        <v>2.7703624659794799</v>
      </c>
      <c r="H1553" s="33">
        <v>72.124136265091906</v>
      </c>
      <c r="I1553" s="33">
        <v>27.875863734908101</v>
      </c>
      <c r="J1553" s="33">
        <v>-0.63154177949906198</v>
      </c>
      <c r="K1553" s="33">
        <v>0.63154177949906198</v>
      </c>
      <c r="L1553" s="33">
        <v>-1.98372634538731</v>
      </c>
      <c r="M1553" s="33">
        <v>0.41372634538730901</v>
      </c>
      <c r="N1553" s="33">
        <v>59.104632099510297</v>
      </c>
      <c r="O1553" s="33">
        <v>31.8361341002283</v>
      </c>
      <c r="P1553" s="33">
        <v>68.163865899771693</v>
      </c>
      <c r="Q1553" s="33">
        <v>14.763793517054401</v>
      </c>
      <c r="R1553" s="33">
        <v>85.236206482945605</v>
      </c>
      <c r="S1553" s="33">
        <v>36.101383298419002</v>
      </c>
      <c r="T1553" s="33">
        <v>63.898616701580998</v>
      </c>
      <c r="U1553" s="33">
        <v>-0.98834968908401499</v>
      </c>
      <c r="V1553" s="33">
        <v>4.2776389331748401</v>
      </c>
      <c r="W1553" s="33">
        <v>1.74935617917643</v>
      </c>
      <c r="X1553" s="33">
        <v>0.163208513975626</v>
      </c>
      <c r="Y1553" s="33">
        <v>0.39908801987735998</v>
      </c>
      <c r="Z1553" s="33">
        <v>1.32129362613569</v>
      </c>
      <c r="AA1553" s="33">
        <v>3.2309126778142399</v>
      </c>
    </row>
    <row r="1554" spans="1:27" x14ac:dyDescent="0.2">
      <c r="A1554" s="37" t="s">
        <v>871</v>
      </c>
      <c r="B1554" s="37">
        <v>5</v>
      </c>
      <c r="C1554" s="37">
        <v>-0.26800000000000002</v>
      </c>
      <c r="D1554" s="37">
        <v>1.9632000000000001</v>
      </c>
      <c r="E1554" s="33" t="s">
        <v>647</v>
      </c>
      <c r="F1554" s="33">
        <v>3.7313432835820901</v>
      </c>
      <c r="G1554" s="33">
        <v>2.1089904476760202</v>
      </c>
      <c r="H1554" s="33">
        <v>93.087192602665993</v>
      </c>
      <c r="I1554" s="33">
        <v>6.91280739733405</v>
      </c>
      <c r="J1554" s="33">
        <v>-0.47483581407792302</v>
      </c>
      <c r="K1554" s="33">
        <v>0.47483581407792302</v>
      </c>
      <c r="L1554" s="33">
        <v>-0.55677883068143696</v>
      </c>
      <c r="M1554" s="33">
        <v>0.288778830681437</v>
      </c>
      <c r="N1554" s="33">
        <v>53.029495630643403</v>
      </c>
      <c r="O1554" s="33">
        <v>85.282663045355903</v>
      </c>
      <c r="P1554" s="33">
        <v>14.7173369546441</v>
      </c>
      <c r="Q1554" s="33">
        <v>21.6771973573852</v>
      </c>
      <c r="R1554" s="33">
        <v>78.322802642614803</v>
      </c>
      <c r="S1554" s="33">
        <v>46.150659117740602</v>
      </c>
      <c r="T1554" s="33">
        <v>53.849340882259398</v>
      </c>
      <c r="U1554" s="33">
        <v>-0.88178574946003996</v>
      </c>
      <c r="V1554" s="33">
        <v>2.1904852654586899</v>
      </c>
      <c r="W1554" s="33">
        <v>1.0288819773223801</v>
      </c>
      <c r="X1554" s="33">
        <v>0.25297532744620099</v>
      </c>
      <c r="Y1554" s="33">
        <v>0.53858337448733395</v>
      </c>
      <c r="Z1554" s="33">
        <v>0.48628189795412402</v>
      </c>
      <c r="AA1554" s="33">
        <v>1.0352920507947001</v>
      </c>
    </row>
    <row r="1555" spans="1:27" x14ac:dyDescent="0.2">
      <c r="A1555" s="37" t="s">
        <v>871</v>
      </c>
      <c r="B1555" s="37">
        <v>5</v>
      </c>
      <c r="C1555" s="37">
        <v>-0.39800000000000002</v>
      </c>
      <c r="D1555" s="37">
        <v>1.8832</v>
      </c>
      <c r="E1555" s="33" t="s">
        <v>647</v>
      </c>
      <c r="F1555" s="33">
        <v>2.5125628140703502</v>
      </c>
      <c r="G1555" s="33">
        <v>2.1089904476760202</v>
      </c>
      <c r="H1555" s="33">
        <v>89.293908470527995</v>
      </c>
      <c r="I1555" s="33">
        <v>10.706091529471999</v>
      </c>
      <c r="J1555" s="33">
        <v>-0.47483581407792302</v>
      </c>
      <c r="K1555" s="33">
        <v>0.47483581407792302</v>
      </c>
      <c r="L1555" s="33">
        <v>-0.615018303987107</v>
      </c>
      <c r="M1555" s="33">
        <v>0.217018303987107</v>
      </c>
      <c r="N1555" s="33">
        <v>53.029495630643403</v>
      </c>
      <c r="O1555" s="33">
        <v>77.206777586879298</v>
      </c>
      <c r="P1555" s="33">
        <v>22.793222413120699</v>
      </c>
      <c r="Q1555" s="33">
        <v>21.6771973573852</v>
      </c>
      <c r="R1555" s="33">
        <v>78.322802642614803</v>
      </c>
      <c r="S1555" s="33">
        <v>46.150659117740602</v>
      </c>
      <c r="T1555" s="33">
        <v>53.849340882259398</v>
      </c>
      <c r="U1555" s="33">
        <v>-0.88178574946003996</v>
      </c>
      <c r="V1555" s="33">
        <v>2.1904852654586899</v>
      </c>
      <c r="W1555" s="33">
        <v>1.0288819773223801</v>
      </c>
      <c r="X1555" s="33">
        <v>0.25297532744620099</v>
      </c>
      <c r="Y1555" s="33">
        <v>0.53858337448733395</v>
      </c>
      <c r="Z1555" s="33">
        <v>0.48628189795412402</v>
      </c>
      <c r="AA1555" s="33">
        <v>1.0352920507947001</v>
      </c>
    </row>
    <row r="1556" spans="1:27" x14ac:dyDescent="0.2">
      <c r="A1556" s="37" t="s">
        <v>871</v>
      </c>
      <c r="B1556" s="37">
        <v>5</v>
      </c>
      <c r="C1556" s="37">
        <v>-0.51800000000000002</v>
      </c>
      <c r="D1556" s="37">
        <v>1.8179000000000001</v>
      </c>
      <c r="E1556" s="33" t="s">
        <v>647</v>
      </c>
      <c r="F1556" s="33">
        <v>1.93050193050193</v>
      </c>
      <c r="G1556" s="33">
        <v>2.1089904476760202</v>
      </c>
      <c r="H1556" s="33">
        <v>86.197640297670304</v>
      </c>
      <c r="I1556" s="33">
        <v>13.802359702329699</v>
      </c>
      <c r="J1556" s="33">
        <v>-0.47483581407792302</v>
      </c>
      <c r="K1556" s="33">
        <v>0.47483581407792302</v>
      </c>
      <c r="L1556" s="33">
        <v>-0.67243066815389796</v>
      </c>
      <c r="M1556" s="33">
        <v>0.154430668153898</v>
      </c>
      <c r="N1556" s="33">
        <v>53.029495630643403</v>
      </c>
      <c r="O1556" s="33">
        <v>70.614836081397797</v>
      </c>
      <c r="P1556" s="33">
        <v>29.385163918602199</v>
      </c>
      <c r="Q1556" s="33">
        <v>21.6771973573852</v>
      </c>
      <c r="R1556" s="33">
        <v>78.322802642614803</v>
      </c>
      <c r="S1556" s="33">
        <v>46.150659117740602</v>
      </c>
      <c r="T1556" s="33">
        <v>53.849340882259398</v>
      </c>
      <c r="U1556" s="33">
        <v>-0.88178574946003996</v>
      </c>
      <c r="V1556" s="33">
        <v>2.1904852654586899</v>
      </c>
      <c r="W1556" s="33">
        <v>1.0288819773223801</v>
      </c>
      <c r="X1556" s="33">
        <v>0.25297532744620099</v>
      </c>
      <c r="Y1556" s="33">
        <v>0.53858337448733395</v>
      </c>
      <c r="Z1556" s="33">
        <v>0.48628189795412402</v>
      </c>
      <c r="AA1556" s="33">
        <v>1.0352920507947001</v>
      </c>
    </row>
    <row r="1557" spans="1:27" x14ac:dyDescent="0.2">
      <c r="A1557" s="37" t="s">
        <v>871</v>
      </c>
      <c r="B1557" s="37">
        <v>5</v>
      </c>
      <c r="C1557" s="37">
        <v>-0.63300000000000001</v>
      </c>
      <c r="D1557" s="37">
        <v>1.76</v>
      </c>
      <c r="E1557" s="33" t="s">
        <v>647</v>
      </c>
      <c r="F1557" s="33">
        <v>1.57977883096367</v>
      </c>
      <c r="G1557" s="33">
        <v>2.1089904476760202</v>
      </c>
      <c r="H1557" s="33">
        <v>83.452250907035506</v>
      </c>
      <c r="I1557" s="33">
        <v>16.547749092964501</v>
      </c>
      <c r="J1557" s="33">
        <v>-0.47483581407792302</v>
      </c>
      <c r="K1557" s="33">
        <v>0.47483581407792302</v>
      </c>
      <c r="L1557" s="33">
        <v>-0.73311169475768401</v>
      </c>
      <c r="M1557" s="33">
        <v>0.100111694757684</v>
      </c>
      <c r="N1557" s="33">
        <v>53.029495630643403</v>
      </c>
      <c r="O1557" s="33">
        <v>64.769913980825393</v>
      </c>
      <c r="P1557" s="33">
        <v>35.2300860191746</v>
      </c>
      <c r="Q1557" s="33">
        <v>21.6771973573852</v>
      </c>
      <c r="R1557" s="33">
        <v>78.322802642614803</v>
      </c>
      <c r="S1557" s="33">
        <v>46.150659117740602</v>
      </c>
      <c r="T1557" s="33">
        <v>53.849340882259398</v>
      </c>
      <c r="U1557" s="33">
        <v>-0.88178574946003996</v>
      </c>
      <c r="V1557" s="33">
        <v>2.1904852654586899</v>
      </c>
      <c r="W1557" s="33">
        <v>1.0288819773223801</v>
      </c>
      <c r="X1557" s="33">
        <v>0.25297532744620099</v>
      </c>
      <c r="Y1557" s="33">
        <v>0.53858337448733395</v>
      </c>
      <c r="Z1557" s="33">
        <v>0.48628189795412402</v>
      </c>
      <c r="AA1557" s="33">
        <v>1.0352920507947001</v>
      </c>
    </row>
    <row r="1558" spans="1:27" x14ac:dyDescent="0.2">
      <c r="A1558" s="37" t="s">
        <v>871</v>
      </c>
      <c r="B1558" s="37">
        <v>5</v>
      </c>
      <c r="C1558" s="37">
        <v>-0.76500000000000001</v>
      </c>
      <c r="D1558" s="37">
        <v>1.6975</v>
      </c>
      <c r="E1558" s="33" t="s">
        <v>647</v>
      </c>
      <c r="F1558" s="33">
        <v>1.3071895424836599</v>
      </c>
      <c r="G1558" s="33">
        <v>2.1089904476760202</v>
      </c>
      <c r="H1558" s="33">
        <v>80.488747678802696</v>
      </c>
      <c r="I1558" s="33">
        <v>19.511252321197301</v>
      </c>
      <c r="J1558" s="33">
        <v>-0.47483581407792302</v>
      </c>
      <c r="K1558" s="33">
        <v>0.47483581407792302</v>
      </c>
      <c r="L1558" s="33">
        <v>-0.81223179862137396</v>
      </c>
      <c r="M1558" s="33">
        <v>4.7231798621373902E-2</v>
      </c>
      <c r="N1558" s="33">
        <v>53.029495630643403</v>
      </c>
      <c r="O1558" s="33">
        <v>58.460628466390503</v>
      </c>
      <c r="P1558" s="33">
        <v>41.539371533609497</v>
      </c>
      <c r="Q1558" s="33">
        <v>21.6771973573852</v>
      </c>
      <c r="R1558" s="33">
        <v>78.322802642614803</v>
      </c>
      <c r="S1558" s="33">
        <v>46.150659117740602</v>
      </c>
      <c r="T1558" s="33">
        <v>53.849340882259398</v>
      </c>
      <c r="U1558" s="33">
        <v>-0.88178574946003996</v>
      </c>
      <c r="V1558" s="33">
        <v>2.1904852654586899</v>
      </c>
      <c r="W1558" s="33">
        <v>1.0288819773223801</v>
      </c>
      <c r="X1558" s="33">
        <v>0.25297532744620099</v>
      </c>
      <c r="Y1558" s="33">
        <v>0.53858337448733395</v>
      </c>
      <c r="Z1558" s="33">
        <v>0.48628189795412402</v>
      </c>
      <c r="AA1558" s="33">
        <v>1.0352920507947001</v>
      </c>
    </row>
    <row r="1559" spans="1:27" x14ac:dyDescent="0.2">
      <c r="A1559" s="37" t="s">
        <v>871</v>
      </c>
      <c r="B1559" s="37">
        <v>5</v>
      </c>
      <c r="C1559" s="37">
        <v>-1.107</v>
      </c>
      <c r="D1559" s="37">
        <v>1.6243000000000001</v>
      </c>
      <c r="E1559" s="33" t="s">
        <v>647</v>
      </c>
      <c r="F1559" s="33">
        <v>0.90334236675700097</v>
      </c>
      <c r="G1559" s="33">
        <v>2.1089904476760202</v>
      </c>
      <c r="H1559" s="33">
        <v>77.017892697896499</v>
      </c>
      <c r="I1559" s="33">
        <v>22.982107302103501</v>
      </c>
      <c r="J1559" s="33">
        <v>-0.47483581407792302</v>
      </c>
      <c r="K1559" s="33">
        <v>0.47483581407792302</v>
      </c>
      <c r="L1559" s="33">
        <v>-0.92975273076168297</v>
      </c>
      <c r="M1559" s="33">
        <v>-0.17724726923831699</v>
      </c>
      <c r="N1559" s="33">
        <v>53.029495630643403</v>
      </c>
      <c r="O1559" s="33">
        <v>51.071193271884503</v>
      </c>
      <c r="P1559" s="33">
        <v>48.928806728115497</v>
      </c>
      <c r="Q1559" s="33">
        <v>21.6771973573852</v>
      </c>
      <c r="R1559" s="33">
        <v>78.322802642614803</v>
      </c>
      <c r="S1559" s="33">
        <v>46.150659117740602</v>
      </c>
      <c r="T1559" s="33">
        <v>53.849340882259398</v>
      </c>
      <c r="U1559" s="33">
        <v>-0.88178574946003996</v>
      </c>
      <c r="V1559" s="33">
        <v>2.1904852654586899</v>
      </c>
      <c r="W1559" s="33">
        <v>1.0288819773223801</v>
      </c>
      <c r="X1559" s="33">
        <v>0.25297532744620099</v>
      </c>
      <c r="Y1559" s="33">
        <v>0.53858337448733395</v>
      </c>
      <c r="Z1559" s="33">
        <v>0.48628189795412402</v>
      </c>
      <c r="AA1559" s="33">
        <v>1.0352920507947001</v>
      </c>
    </row>
    <row r="1560" spans="1:27" x14ac:dyDescent="0.2">
      <c r="A1560" s="37" t="s">
        <v>871</v>
      </c>
      <c r="B1560" s="37">
        <v>5</v>
      </c>
      <c r="C1560" s="37">
        <v>-1.165</v>
      </c>
      <c r="D1560" s="37">
        <v>1.5124</v>
      </c>
      <c r="E1560" s="33" t="s">
        <v>647</v>
      </c>
      <c r="F1560" s="33">
        <v>0.85836909871244604</v>
      </c>
      <c r="G1560" s="33">
        <v>2.1089904476760202</v>
      </c>
      <c r="H1560" s="33">
        <v>71.712036518068402</v>
      </c>
      <c r="I1560" s="33">
        <v>28.287963481931602</v>
      </c>
      <c r="J1560" s="33">
        <v>-0.47483581407792302</v>
      </c>
      <c r="K1560" s="33">
        <v>0.47483581407792302</v>
      </c>
      <c r="L1560" s="33">
        <v>-1.1938032312770701</v>
      </c>
      <c r="M1560" s="33">
        <v>2.88032312770738E-2</v>
      </c>
      <c r="N1560" s="33">
        <v>53.029495630643403</v>
      </c>
      <c r="O1560" s="33">
        <v>39.775048486840298</v>
      </c>
      <c r="P1560" s="33">
        <v>60.224951513159702</v>
      </c>
      <c r="Q1560" s="33">
        <v>21.6771973573852</v>
      </c>
      <c r="R1560" s="33">
        <v>78.322802642614803</v>
      </c>
      <c r="S1560" s="33">
        <v>46.150659117740602</v>
      </c>
      <c r="T1560" s="33">
        <v>53.849340882259398</v>
      </c>
      <c r="U1560" s="33">
        <v>-0.88178574946003996</v>
      </c>
      <c r="V1560" s="33">
        <v>2.1904852654586899</v>
      </c>
      <c r="W1560" s="33">
        <v>1.0288819773223801</v>
      </c>
      <c r="X1560" s="33">
        <v>0.25297532744620099</v>
      </c>
      <c r="Y1560" s="33">
        <v>0.53858337448733395</v>
      </c>
      <c r="Z1560" s="33">
        <v>0.48628189795412402</v>
      </c>
      <c r="AA1560" s="33">
        <v>1.0352920507947001</v>
      </c>
    </row>
    <row r="1561" spans="1:27" x14ac:dyDescent="0.2">
      <c r="A1561" s="37" t="s">
        <v>871</v>
      </c>
      <c r="B1561" s="37">
        <v>5</v>
      </c>
      <c r="C1561" s="37">
        <v>-1.2749999999999999</v>
      </c>
      <c r="D1561" s="37">
        <v>1.4518</v>
      </c>
      <c r="E1561" s="33" t="s">
        <v>647</v>
      </c>
      <c r="F1561" s="33">
        <v>0.78431372549019596</v>
      </c>
      <c r="G1561" s="33">
        <v>2.1089904476760202</v>
      </c>
      <c r="H1561" s="33">
        <v>68.838623787973901</v>
      </c>
      <c r="I1561" s="33">
        <v>31.161376212026099</v>
      </c>
      <c r="J1561" s="33">
        <v>-0.47483581407792302</v>
      </c>
      <c r="K1561" s="33">
        <v>0.47483581407792302</v>
      </c>
      <c r="L1561" s="33">
        <v>-1.41078479837184</v>
      </c>
      <c r="M1561" s="33">
        <v>0.13578479837183599</v>
      </c>
      <c r="N1561" s="33">
        <v>53.029495630643403</v>
      </c>
      <c r="O1561" s="33">
        <v>33.6575652520443</v>
      </c>
      <c r="P1561" s="33">
        <v>66.342434747955707</v>
      </c>
      <c r="Q1561" s="33">
        <v>21.6771973573852</v>
      </c>
      <c r="R1561" s="33">
        <v>78.322802642614803</v>
      </c>
      <c r="S1561" s="33">
        <v>46.150659117740602</v>
      </c>
      <c r="T1561" s="33">
        <v>53.849340882259398</v>
      </c>
      <c r="U1561" s="33">
        <v>-0.88178574946003996</v>
      </c>
      <c r="V1561" s="33">
        <v>2.1904852654586899</v>
      </c>
      <c r="W1561" s="33">
        <v>1.0288819773223801</v>
      </c>
      <c r="X1561" s="33">
        <v>0.25297532744620099</v>
      </c>
      <c r="Y1561" s="33">
        <v>0.53858337448733395</v>
      </c>
      <c r="Z1561" s="33">
        <v>0.48628189795412402</v>
      </c>
      <c r="AA1561" s="33">
        <v>1.0352920507947001</v>
      </c>
    </row>
    <row r="1562" spans="1:27" x14ac:dyDescent="0.2">
      <c r="A1562" s="37" t="s">
        <v>871</v>
      </c>
      <c r="B1562" s="37">
        <v>6</v>
      </c>
      <c r="C1562" s="37">
        <v>-0.14000000000000001</v>
      </c>
      <c r="D1562" s="37">
        <v>1.3898999999999999</v>
      </c>
      <c r="E1562" s="33" t="s">
        <v>648</v>
      </c>
      <c r="F1562" s="33">
        <v>7.1428571428571397</v>
      </c>
      <c r="G1562" s="33">
        <v>1.4419809020115499</v>
      </c>
      <c r="H1562" s="33">
        <v>96.388239127238194</v>
      </c>
      <c r="I1562" s="33">
        <v>3.61176087276182</v>
      </c>
      <c r="J1562" s="33">
        <v>-0.52969431723937799</v>
      </c>
      <c r="K1562" s="33">
        <v>0.52969431723937799</v>
      </c>
      <c r="L1562" s="33">
        <v>-0.55657469154047001</v>
      </c>
      <c r="M1562" s="33">
        <v>0.41657469154047</v>
      </c>
      <c r="N1562" s="33">
        <v>25.2162685251851</v>
      </c>
      <c r="O1562" s="33">
        <v>95.170392274450506</v>
      </c>
      <c r="P1562" s="33">
        <v>4.8296077255494501</v>
      </c>
      <c r="Q1562" s="33">
        <v>13.479858995055601</v>
      </c>
      <c r="R1562" s="33">
        <v>86.520141004944406</v>
      </c>
      <c r="S1562" s="33">
        <v>18.025122214709601</v>
      </c>
      <c r="T1562" s="33">
        <v>81.974877785290403</v>
      </c>
      <c r="U1562" s="33">
        <v>-0.64616664464783902</v>
      </c>
      <c r="V1562" s="33">
        <v>3.9295241696049601</v>
      </c>
      <c r="W1562" s="33">
        <v>2.9386448032353201</v>
      </c>
      <c r="X1562" s="33">
        <v>0.20960743225217399</v>
      </c>
      <c r="Y1562" s="33">
        <v>0.28028480007414902</v>
      </c>
      <c r="Z1562" s="33">
        <v>0.70227015634069001</v>
      </c>
      <c r="AA1562" s="33">
        <v>0.93906808672310604</v>
      </c>
    </row>
    <row r="1563" spans="1:27" x14ac:dyDescent="0.2">
      <c r="A1563" s="37" t="s">
        <v>871</v>
      </c>
      <c r="B1563" s="37">
        <v>6</v>
      </c>
      <c r="C1563" s="37">
        <v>-0.38</v>
      </c>
      <c r="D1563" s="37">
        <v>1.3415999999999999</v>
      </c>
      <c r="E1563" s="33" t="s">
        <v>648</v>
      </c>
      <c r="F1563" s="33">
        <v>2.6315789473684199</v>
      </c>
      <c r="G1563" s="33">
        <v>1.4419809020115499</v>
      </c>
      <c r="H1563" s="33">
        <v>93.038680202246695</v>
      </c>
      <c r="I1563" s="33">
        <v>6.9613197977532799</v>
      </c>
      <c r="J1563" s="33">
        <v>-0.52969431723937799</v>
      </c>
      <c r="K1563" s="33">
        <v>0.52969431723937799</v>
      </c>
      <c r="L1563" s="33">
        <v>-0.58406235644909299</v>
      </c>
      <c r="M1563" s="33">
        <v>0.20406235644909301</v>
      </c>
      <c r="N1563" s="33">
        <v>25.2162685251851</v>
      </c>
      <c r="O1563" s="33">
        <v>90.691398168467103</v>
      </c>
      <c r="P1563" s="33">
        <v>9.3086018315329095</v>
      </c>
      <c r="Q1563" s="33">
        <v>13.479858995055601</v>
      </c>
      <c r="R1563" s="33">
        <v>86.520141004944406</v>
      </c>
      <c r="S1563" s="33">
        <v>18.025122214709601</v>
      </c>
      <c r="T1563" s="33">
        <v>81.974877785290403</v>
      </c>
      <c r="U1563" s="33">
        <v>-0.64616664464783902</v>
      </c>
      <c r="V1563" s="33">
        <v>3.9295241696049601</v>
      </c>
      <c r="W1563" s="33">
        <v>2.9386448032353201</v>
      </c>
      <c r="X1563" s="33">
        <v>0.20960743225217399</v>
      </c>
      <c r="Y1563" s="33">
        <v>0.28028480007414902</v>
      </c>
      <c r="Z1563" s="33">
        <v>0.70227015634069001</v>
      </c>
      <c r="AA1563" s="33">
        <v>0.93906808672310604</v>
      </c>
    </row>
    <row r="1564" spans="1:27" x14ac:dyDescent="0.2">
      <c r="A1564" s="37" t="s">
        <v>871</v>
      </c>
      <c r="B1564" s="37">
        <v>6</v>
      </c>
      <c r="C1564" s="37">
        <v>-0.53</v>
      </c>
      <c r="D1564" s="37">
        <v>1.2884</v>
      </c>
      <c r="E1564" s="33" t="s">
        <v>648</v>
      </c>
      <c r="F1564" s="33">
        <v>1.88679245283019</v>
      </c>
      <c r="G1564" s="33">
        <v>1.4419809020115499</v>
      </c>
      <c r="H1564" s="33">
        <v>89.349310951531507</v>
      </c>
      <c r="I1564" s="33">
        <v>10.6506890484685</v>
      </c>
      <c r="J1564" s="33">
        <v>-0.52969431723937799</v>
      </c>
      <c r="K1564" s="33">
        <v>0.52969431723937799</v>
      </c>
      <c r="L1564" s="33">
        <v>-0.61766159978544699</v>
      </c>
      <c r="M1564" s="33">
        <v>8.7661599785447394E-2</v>
      </c>
      <c r="N1564" s="33">
        <v>25.2162685251851</v>
      </c>
      <c r="O1564" s="33">
        <v>85.758013356079502</v>
      </c>
      <c r="P1564" s="33">
        <v>14.2419866439205</v>
      </c>
      <c r="Q1564" s="33">
        <v>13.479858995055601</v>
      </c>
      <c r="R1564" s="33">
        <v>86.520141004944406</v>
      </c>
      <c r="S1564" s="33">
        <v>18.025122214709601</v>
      </c>
      <c r="T1564" s="33">
        <v>81.974877785290403</v>
      </c>
      <c r="U1564" s="33">
        <v>-0.64616664464783902</v>
      </c>
      <c r="V1564" s="33">
        <v>3.9295241696049601</v>
      </c>
      <c r="W1564" s="33">
        <v>2.9386448032353201</v>
      </c>
      <c r="X1564" s="33">
        <v>0.20960743225217399</v>
      </c>
      <c r="Y1564" s="33">
        <v>0.28028480007414902</v>
      </c>
      <c r="Z1564" s="33">
        <v>0.70227015634069001</v>
      </c>
      <c r="AA1564" s="33">
        <v>0.93906808672310604</v>
      </c>
    </row>
    <row r="1565" spans="1:27" x14ac:dyDescent="0.2">
      <c r="A1565" s="37" t="s">
        <v>871</v>
      </c>
      <c r="B1565" s="37">
        <v>6</v>
      </c>
      <c r="C1565" s="37">
        <v>-0.60499999999999998</v>
      </c>
      <c r="D1565" s="37">
        <v>1.2478</v>
      </c>
      <c r="E1565" s="33" t="s">
        <v>648</v>
      </c>
      <c r="F1565" s="33">
        <v>1.65289256198347</v>
      </c>
      <c r="G1565" s="33">
        <v>1.4419809020115499</v>
      </c>
      <c r="H1565" s="33">
        <v>86.533739681248903</v>
      </c>
      <c r="I1565" s="33">
        <v>13.4662603187511</v>
      </c>
      <c r="J1565" s="33">
        <v>-0.52969431723937799</v>
      </c>
      <c r="K1565" s="33">
        <v>0.52969431723937799</v>
      </c>
      <c r="L1565" s="33">
        <v>-0.646023341101988</v>
      </c>
      <c r="M1565" s="33">
        <v>4.1023341101987902E-2</v>
      </c>
      <c r="N1565" s="33">
        <v>25.2162685251851</v>
      </c>
      <c r="O1565" s="33">
        <v>81.993061788731197</v>
      </c>
      <c r="P1565" s="33">
        <v>18.0069382112688</v>
      </c>
      <c r="Q1565" s="33">
        <v>13.479858995055601</v>
      </c>
      <c r="R1565" s="33">
        <v>86.520141004944406</v>
      </c>
      <c r="S1565" s="33">
        <v>18.025122214709601</v>
      </c>
      <c r="T1565" s="33">
        <v>81.974877785290403</v>
      </c>
      <c r="U1565" s="33">
        <v>-0.64616664464783902</v>
      </c>
      <c r="V1565" s="33">
        <v>3.9295241696049601</v>
      </c>
      <c r="W1565" s="33">
        <v>2.9386448032353201</v>
      </c>
      <c r="X1565" s="33">
        <v>0.20960743225217399</v>
      </c>
      <c r="Y1565" s="33">
        <v>0.28028480007414902</v>
      </c>
      <c r="Z1565" s="33">
        <v>0.70227015634069001</v>
      </c>
      <c r="AA1565" s="33">
        <v>0.93906808672310604</v>
      </c>
    </row>
    <row r="1566" spans="1:27" x14ac:dyDescent="0.2">
      <c r="A1566" s="37" t="s">
        <v>871</v>
      </c>
      <c r="B1566" s="37">
        <v>6</v>
      </c>
      <c r="C1566" s="37">
        <v>-0.68</v>
      </c>
      <c r="D1566" s="37">
        <v>1.2028000000000001</v>
      </c>
      <c r="E1566" s="33" t="s">
        <v>648</v>
      </c>
      <c r="F1566" s="33">
        <v>1.47058823529412</v>
      </c>
      <c r="G1566" s="33">
        <v>1.4419809020115499</v>
      </c>
      <c r="H1566" s="33">
        <v>83.4130326082755</v>
      </c>
      <c r="I1566" s="33">
        <v>16.5869673917245</v>
      </c>
      <c r="J1566" s="33">
        <v>-0.52969431723937799</v>
      </c>
      <c r="K1566" s="33">
        <v>0.52969431723937799</v>
      </c>
      <c r="L1566" s="33">
        <v>-0.68066529485399496</v>
      </c>
      <c r="M1566" s="33">
        <v>6.6529485399469102E-4</v>
      </c>
      <c r="N1566" s="33">
        <v>25.2162685251851</v>
      </c>
      <c r="O1566" s="33">
        <v>77.820085913591299</v>
      </c>
      <c r="P1566" s="33">
        <v>22.179914086408701</v>
      </c>
      <c r="Q1566" s="33">
        <v>13.479858995055601</v>
      </c>
      <c r="R1566" s="33">
        <v>86.520141004944406</v>
      </c>
      <c r="S1566" s="33">
        <v>18.025122214709601</v>
      </c>
      <c r="T1566" s="33">
        <v>81.974877785290403</v>
      </c>
      <c r="U1566" s="33">
        <v>-0.64616664464783902</v>
      </c>
      <c r="V1566" s="33">
        <v>3.9295241696049601</v>
      </c>
      <c r="W1566" s="33">
        <v>2.9386448032353201</v>
      </c>
      <c r="X1566" s="33">
        <v>0.20960743225217399</v>
      </c>
      <c r="Y1566" s="33">
        <v>0.28028480007414902</v>
      </c>
      <c r="Z1566" s="33">
        <v>0.70227015634069001</v>
      </c>
      <c r="AA1566" s="33">
        <v>0.93906808672310604</v>
      </c>
    </row>
    <row r="1567" spans="1:27" x14ac:dyDescent="0.2">
      <c r="A1567" s="37" t="s">
        <v>871</v>
      </c>
      <c r="B1567" s="37">
        <v>6</v>
      </c>
      <c r="C1567" s="37">
        <v>-0.72</v>
      </c>
      <c r="D1567" s="37">
        <v>1.1515</v>
      </c>
      <c r="E1567" s="33" t="s">
        <v>648</v>
      </c>
      <c r="F1567" s="33">
        <v>1.3888888888888899</v>
      </c>
      <c r="G1567" s="33">
        <v>1.4419809020115499</v>
      </c>
      <c r="H1567" s="33">
        <v>79.855426545085805</v>
      </c>
      <c r="I1567" s="33">
        <v>20.144573454914202</v>
      </c>
      <c r="J1567" s="33">
        <v>-0.52969431723937799</v>
      </c>
      <c r="K1567" s="33">
        <v>0.52969431723937799</v>
      </c>
      <c r="L1567" s="33">
        <v>-0.72498404111090797</v>
      </c>
      <c r="M1567" s="33">
        <v>4.9840411109079996E-3</v>
      </c>
      <c r="N1567" s="33">
        <v>25.2162685251851</v>
      </c>
      <c r="O1567" s="33">
        <v>73.062893415931896</v>
      </c>
      <c r="P1567" s="33">
        <v>26.937106584068101</v>
      </c>
      <c r="Q1567" s="33">
        <v>13.479858995055601</v>
      </c>
      <c r="R1567" s="33">
        <v>86.520141004944406</v>
      </c>
      <c r="S1567" s="33">
        <v>18.025122214709601</v>
      </c>
      <c r="T1567" s="33">
        <v>81.974877785290403</v>
      </c>
      <c r="U1567" s="33">
        <v>-0.64616664464783902</v>
      </c>
      <c r="V1567" s="33">
        <v>3.9295241696049601</v>
      </c>
      <c r="W1567" s="33">
        <v>2.9386448032353201</v>
      </c>
      <c r="X1567" s="33">
        <v>0.20960743225217399</v>
      </c>
      <c r="Y1567" s="33">
        <v>0.28028480007414902</v>
      </c>
      <c r="Z1567" s="33">
        <v>0.70227015634069001</v>
      </c>
      <c r="AA1567" s="33">
        <v>0.93906808672310604</v>
      </c>
    </row>
    <row r="1568" spans="1:27" x14ac:dyDescent="0.2">
      <c r="A1568" s="37" t="s">
        <v>871</v>
      </c>
      <c r="B1568" s="37">
        <v>6</v>
      </c>
      <c r="C1568" s="37">
        <v>-0.81599999999999995</v>
      </c>
      <c r="D1568" s="37">
        <v>1.0898000000000001</v>
      </c>
      <c r="E1568" s="33" t="s">
        <v>648</v>
      </c>
      <c r="F1568" s="33">
        <v>1.2254901960784299</v>
      </c>
      <c r="G1568" s="33">
        <v>1.4419809020115499</v>
      </c>
      <c r="H1568" s="33">
        <v>75.576590402808904</v>
      </c>
      <c r="I1568" s="33">
        <v>24.4234095971911</v>
      </c>
      <c r="J1568" s="33">
        <v>-0.52969431723937799</v>
      </c>
      <c r="K1568" s="33">
        <v>0.52969431723937799</v>
      </c>
      <c r="L1568" s="33">
        <v>-0.78658189835291303</v>
      </c>
      <c r="M1568" s="33">
        <v>-2.9418101647087101E-2</v>
      </c>
      <c r="N1568" s="33">
        <v>25.2162685251851</v>
      </c>
      <c r="O1568" s="33">
        <v>67.341279827129</v>
      </c>
      <c r="P1568" s="33">
        <v>32.658720172871</v>
      </c>
      <c r="Q1568" s="33">
        <v>13.479858995055601</v>
      </c>
      <c r="R1568" s="33">
        <v>86.520141004944406</v>
      </c>
      <c r="S1568" s="33">
        <v>18.025122214709601</v>
      </c>
      <c r="T1568" s="33">
        <v>81.974877785290403</v>
      </c>
      <c r="U1568" s="33">
        <v>-0.64616664464783902</v>
      </c>
      <c r="V1568" s="33">
        <v>3.9295241696049601</v>
      </c>
      <c r="W1568" s="33">
        <v>2.9386448032353201</v>
      </c>
      <c r="X1568" s="33">
        <v>0.20960743225217399</v>
      </c>
      <c r="Y1568" s="33">
        <v>0.28028480007414902</v>
      </c>
      <c r="Z1568" s="33">
        <v>0.70227015634069001</v>
      </c>
      <c r="AA1568" s="33">
        <v>0.93906808672310604</v>
      </c>
    </row>
    <row r="1569" spans="1:27" x14ac:dyDescent="0.2">
      <c r="A1569" s="37" t="s">
        <v>871</v>
      </c>
      <c r="B1569" s="37">
        <v>6</v>
      </c>
      <c r="C1569" s="37">
        <v>-0.82</v>
      </c>
      <c r="D1569" s="37">
        <v>1.0403</v>
      </c>
      <c r="E1569" s="33" t="s">
        <v>648</v>
      </c>
      <c r="F1569" s="33">
        <v>1.2195121951219501</v>
      </c>
      <c r="G1569" s="33">
        <v>1.4419809020115499</v>
      </c>
      <c r="H1569" s="33">
        <v>72.143812622538206</v>
      </c>
      <c r="I1569" s="33">
        <v>27.856187377461801</v>
      </c>
      <c r="J1569" s="33">
        <v>-0.52969431723937799</v>
      </c>
      <c r="K1569" s="33">
        <v>0.52969431723937799</v>
      </c>
      <c r="L1569" s="33">
        <v>-0.84412083236206203</v>
      </c>
      <c r="M1569" s="33">
        <v>2.4120832362062399E-2</v>
      </c>
      <c r="N1569" s="33">
        <v>25.2162685251851</v>
      </c>
      <c r="O1569" s="33">
        <v>62.751006364475202</v>
      </c>
      <c r="P1569" s="33">
        <v>37.248993635524798</v>
      </c>
      <c r="Q1569" s="33">
        <v>13.479858995055601</v>
      </c>
      <c r="R1569" s="33">
        <v>86.520141004944406</v>
      </c>
      <c r="S1569" s="33">
        <v>18.025122214709601</v>
      </c>
      <c r="T1569" s="33">
        <v>81.974877785290403</v>
      </c>
      <c r="U1569" s="33">
        <v>-0.64616664464783902</v>
      </c>
      <c r="V1569" s="33">
        <v>3.9295241696049601</v>
      </c>
      <c r="W1569" s="33">
        <v>2.9386448032353201</v>
      </c>
      <c r="X1569" s="33">
        <v>0.20960743225217399</v>
      </c>
      <c r="Y1569" s="33">
        <v>0.28028480007414902</v>
      </c>
      <c r="Z1569" s="33">
        <v>0.70227015634069001</v>
      </c>
      <c r="AA1569" s="33">
        <v>0.93906808672310604</v>
      </c>
    </row>
    <row r="1570" spans="1:27" x14ac:dyDescent="0.2">
      <c r="A1570" s="37" t="s">
        <v>872</v>
      </c>
      <c r="B1570" s="37">
        <v>1</v>
      </c>
      <c r="C1570" s="37">
        <v>-0.161</v>
      </c>
      <c r="D1570" s="37">
        <v>0.34409999999999902</v>
      </c>
      <c r="E1570" s="33" t="s">
        <v>649</v>
      </c>
      <c r="F1570" s="33">
        <v>6.2111801242236</v>
      </c>
      <c r="G1570" s="33">
        <v>0.35094055223095899</v>
      </c>
      <c r="H1570" s="33">
        <v>98.050794589717896</v>
      </c>
      <c r="I1570" s="33">
        <v>1.9492054102820899</v>
      </c>
      <c r="J1570" s="33">
        <v>-1.1362613378664499</v>
      </c>
      <c r="K1570" s="33">
        <v>1.1362613378664499</v>
      </c>
      <c r="L1570" s="33">
        <v>-1.14903077211128</v>
      </c>
      <c r="M1570" s="33">
        <v>0.98803077211128099</v>
      </c>
      <c r="N1570" s="33">
        <v>-75.395162748646399</v>
      </c>
      <c r="O1570" s="33">
        <v>98.888677783505699</v>
      </c>
      <c r="P1570" s="33">
        <v>1.1113222164943199</v>
      </c>
      <c r="Q1570" s="33">
        <v>24.496600267246102</v>
      </c>
      <c r="R1570" s="33">
        <v>75.503399732753905</v>
      </c>
      <c r="S1570" s="33">
        <v>13.966519876235999</v>
      </c>
      <c r="T1570" s="33">
        <v>86.033480123763994</v>
      </c>
      <c r="U1570" s="33">
        <v>-1.32071995254856</v>
      </c>
      <c r="V1570" s="33">
        <v>4.6384450310262997</v>
      </c>
      <c r="W1570" s="33">
        <v>8.1356082111750698</v>
      </c>
      <c r="X1570" s="33">
        <v>0.205010375365098</v>
      </c>
      <c r="Y1570" s="33">
        <v>0.11688485141343</v>
      </c>
      <c r="Z1570" s="33">
        <v>0.889643377875871</v>
      </c>
      <c r="AA1570" s="33">
        <v>0.50722229959716403</v>
      </c>
    </row>
    <row r="1571" spans="1:27" x14ac:dyDescent="0.2">
      <c r="A1571" s="37" t="s">
        <v>872</v>
      </c>
      <c r="B1571" s="37">
        <v>1</v>
      </c>
      <c r="C1571" s="37">
        <v>-0.3</v>
      </c>
      <c r="D1571" s="37">
        <v>0.33139999999999997</v>
      </c>
      <c r="E1571" s="33" t="s">
        <v>649</v>
      </c>
      <c r="F1571" s="33">
        <v>3.3333333333333299</v>
      </c>
      <c r="G1571" s="33">
        <v>0.35094055223095899</v>
      </c>
      <c r="H1571" s="33">
        <v>94.431948058798397</v>
      </c>
      <c r="I1571" s="33">
        <v>5.5680519412015697</v>
      </c>
      <c r="J1571" s="33">
        <v>-1.1362613378664499</v>
      </c>
      <c r="K1571" s="33">
        <v>1.1362613378664499</v>
      </c>
      <c r="L1571" s="33">
        <v>-1.1735154730745401</v>
      </c>
      <c r="M1571" s="33">
        <v>0.87351547307454103</v>
      </c>
      <c r="N1571" s="33">
        <v>-75.395162748646399</v>
      </c>
      <c r="O1571" s="33">
        <v>96.825424456442406</v>
      </c>
      <c r="P1571" s="33">
        <v>3.17457554355759</v>
      </c>
      <c r="Q1571" s="33">
        <v>24.496600267246102</v>
      </c>
      <c r="R1571" s="33">
        <v>75.503399732753905</v>
      </c>
      <c r="S1571" s="33">
        <v>13.966519876235999</v>
      </c>
      <c r="T1571" s="33">
        <v>86.033480123763994</v>
      </c>
      <c r="U1571" s="33">
        <v>-1.32071995254856</v>
      </c>
      <c r="V1571" s="33">
        <v>4.6384450310262997</v>
      </c>
      <c r="W1571" s="33">
        <v>8.1356082111750698</v>
      </c>
      <c r="X1571" s="33">
        <v>0.205010375365098</v>
      </c>
      <c r="Y1571" s="33">
        <v>0.11688485141343</v>
      </c>
      <c r="Z1571" s="33">
        <v>0.889643377875871</v>
      </c>
      <c r="AA1571" s="33">
        <v>0.50722229959716403</v>
      </c>
    </row>
    <row r="1572" spans="1:27" x14ac:dyDescent="0.2">
      <c r="A1572" s="37" t="s">
        <v>872</v>
      </c>
      <c r="B1572" s="37">
        <v>1</v>
      </c>
      <c r="C1572" s="37">
        <v>-0.34699999999999998</v>
      </c>
      <c r="D1572" s="37">
        <v>0.3196</v>
      </c>
      <c r="E1572" s="33" t="s">
        <v>649</v>
      </c>
      <c r="F1572" s="33">
        <v>2.8818443804034599</v>
      </c>
      <c r="G1572" s="33">
        <v>0.35094055223095899</v>
      </c>
      <c r="H1572" s="33">
        <v>91.069555219046407</v>
      </c>
      <c r="I1572" s="33">
        <v>8.9304447809536107</v>
      </c>
      <c r="J1572" s="33">
        <v>-1.1362613378664499</v>
      </c>
      <c r="K1572" s="33">
        <v>1.1362613378664499</v>
      </c>
      <c r="L1572" s="33">
        <v>-1.19721911473613</v>
      </c>
      <c r="M1572" s="33">
        <v>0.85021911473613199</v>
      </c>
      <c r="N1572" s="33">
        <v>-75.395162748646399</v>
      </c>
      <c r="O1572" s="33">
        <v>94.9083859320844</v>
      </c>
      <c r="P1572" s="33">
        <v>5.0916140679156303</v>
      </c>
      <c r="Q1572" s="33">
        <v>24.496600267246102</v>
      </c>
      <c r="R1572" s="33">
        <v>75.503399732753905</v>
      </c>
      <c r="S1572" s="33">
        <v>13.966519876235999</v>
      </c>
      <c r="T1572" s="33">
        <v>86.033480123763994</v>
      </c>
      <c r="U1572" s="33">
        <v>-1.32071995254856</v>
      </c>
      <c r="V1572" s="33">
        <v>4.6384450310262997</v>
      </c>
      <c r="W1572" s="33">
        <v>8.1356082111750698</v>
      </c>
      <c r="X1572" s="33">
        <v>0.205010375365098</v>
      </c>
      <c r="Y1572" s="33">
        <v>0.11688485141343</v>
      </c>
      <c r="Z1572" s="33">
        <v>0.889643377875871</v>
      </c>
      <c r="AA1572" s="33">
        <v>0.50722229959716403</v>
      </c>
    </row>
    <row r="1573" spans="1:27" x14ac:dyDescent="0.2">
      <c r="A1573" s="37" t="s">
        <v>872</v>
      </c>
      <c r="B1573" s="37">
        <v>1</v>
      </c>
      <c r="C1573" s="37">
        <v>-0.70399999999999996</v>
      </c>
      <c r="D1573" s="37">
        <v>0.3085</v>
      </c>
      <c r="E1573" s="33" t="s">
        <v>649</v>
      </c>
      <c r="F1573" s="33">
        <v>1.4204545454545501</v>
      </c>
      <c r="G1573" s="33">
        <v>0.35094055223095899</v>
      </c>
      <c r="H1573" s="33">
        <v>87.906626361313599</v>
      </c>
      <c r="I1573" s="33">
        <v>12.093373638686399</v>
      </c>
      <c r="J1573" s="33">
        <v>-1.1362613378664499</v>
      </c>
      <c r="K1573" s="33">
        <v>1.1362613378664499</v>
      </c>
      <c r="L1573" s="33">
        <v>-1.2204075862627899</v>
      </c>
      <c r="M1573" s="33">
        <v>0.51640758626278804</v>
      </c>
      <c r="N1573" s="33">
        <v>-75.395162748646399</v>
      </c>
      <c r="O1573" s="33">
        <v>93.105070032052694</v>
      </c>
      <c r="P1573" s="33">
        <v>6.8949299679473297</v>
      </c>
      <c r="Q1573" s="33">
        <v>24.496600267246102</v>
      </c>
      <c r="R1573" s="33">
        <v>75.503399732753905</v>
      </c>
      <c r="S1573" s="33">
        <v>13.966519876235999</v>
      </c>
      <c r="T1573" s="33">
        <v>86.033480123763994</v>
      </c>
      <c r="U1573" s="33">
        <v>-1.32071995254856</v>
      </c>
      <c r="V1573" s="33">
        <v>4.6384450310262997</v>
      </c>
      <c r="W1573" s="33">
        <v>8.1356082111750698</v>
      </c>
      <c r="X1573" s="33">
        <v>0.205010375365098</v>
      </c>
      <c r="Y1573" s="33">
        <v>0.11688485141343</v>
      </c>
      <c r="Z1573" s="33">
        <v>0.889643377875871</v>
      </c>
      <c r="AA1573" s="33">
        <v>0.50722229959716403</v>
      </c>
    </row>
    <row r="1574" spans="1:27" x14ac:dyDescent="0.2">
      <c r="A1574" s="37" t="s">
        <v>872</v>
      </c>
      <c r="B1574" s="37">
        <v>1</v>
      </c>
      <c r="C1574" s="37">
        <v>-0.92200000000000004</v>
      </c>
      <c r="D1574" s="37">
        <v>0.29370000000000002</v>
      </c>
      <c r="E1574" s="33" t="s">
        <v>649</v>
      </c>
      <c r="F1574" s="33">
        <v>1.0845986984815601</v>
      </c>
      <c r="G1574" s="33">
        <v>0.35094055223095899</v>
      </c>
      <c r="H1574" s="33">
        <v>83.689387884336398</v>
      </c>
      <c r="I1574" s="33">
        <v>16.310612115663599</v>
      </c>
      <c r="J1574" s="33">
        <v>-1.1362613378664499</v>
      </c>
      <c r="K1574" s="33">
        <v>1.1362613378664499</v>
      </c>
      <c r="L1574" s="33">
        <v>-1.2527598782352301</v>
      </c>
      <c r="M1574" s="33">
        <v>0.33075987823522501</v>
      </c>
      <c r="N1574" s="33">
        <v>-75.395162748646399</v>
      </c>
      <c r="O1574" s="33">
        <v>90.700648832010401</v>
      </c>
      <c r="P1574" s="33">
        <v>9.2993511679896397</v>
      </c>
      <c r="Q1574" s="33">
        <v>24.496600267246102</v>
      </c>
      <c r="R1574" s="33">
        <v>75.503399732753905</v>
      </c>
      <c r="S1574" s="33">
        <v>13.966519876235999</v>
      </c>
      <c r="T1574" s="33">
        <v>86.033480123763994</v>
      </c>
      <c r="U1574" s="33">
        <v>-1.32071995254856</v>
      </c>
      <c r="V1574" s="33">
        <v>4.6384450310262997</v>
      </c>
      <c r="W1574" s="33">
        <v>8.1356082111750698</v>
      </c>
      <c r="X1574" s="33">
        <v>0.205010375365098</v>
      </c>
      <c r="Y1574" s="33">
        <v>0.11688485141343</v>
      </c>
      <c r="Z1574" s="33">
        <v>0.889643377875871</v>
      </c>
      <c r="AA1574" s="33">
        <v>0.50722229959716403</v>
      </c>
    </row>
    <row r="1575" spans="1:27" x14ac:dyDescent="0.2">
      <c r="A1575" s="37" t="s">
        <v>872</v>
      </c>
      <c r="B1575" s="37">
        <v>1</v>
      </c>
      <c r="C1575" s="37">
        <v>-1</v>
      </c>
      <c r="D1575" s="37">
        <v>0.27960000000000002</v>
      </c>
      <c r="E1575" s="33" t="s">
        <v>649</v>
      </c>
      <c r="F1575" s="33">
        <v>1</v>
      </c>
      <c r="G1575" s="33">
        <v>0.35094055223095899</v>
      </c>
      <c r="H1575" s="33">
        <v>79.671613389378507</v>
      </c>
      <c r="I1575" s="33">
        <v>20.3283866106215</v>
      </c>
      <c r="J1575" s="33">
        <v>-1.1362613378664499</v>
      </c>
      <c r="K1575" s="33">
        <v>1.1362613378664499</v>
      </c>
      <c r="L1575" s="33">
        <v>-1.2852188408346701</v>
      </c>
      <c r="M1575" s="33">
        <v>0.28521884083466698</v>
      </c>
      <c r="N1575" s="33">
        <v>-75.395162748646399</v>
      </c>
      <c r="O1575" s="33">
        <v>88.409950256294394</v>
      </c>
      <c r="P1575" s="33">
        <v>11.590049743705601</v>
      </c>
      <c r="Q1575" s="33">
        <v>24.496600267246102</v>
      </c>
      <c r="R1575" s="33">
        <v>75.503399732753905</v>
      </c>
      <c r="S1575" s="33">
        <v>13.966519876235999</v>
      </c>
      <c r="T1575" s="33">
        <v>86.033480123763994</v>
      </c>
      <c r="U1575" s="33">
        <v>-1.32071995254856</v>
      </c>
      <c r="V1575" s="33">
        <v>4.6384450310262997</v>
      </c>
      <c r="W1575" s="33">
        <v>8.1356082111750698</v>
      </c>
      <c r="X1575" s="33">
        <v>0.205010375365098</v>
      </c>
      <c r="Y1575" s="33">
        <v>0.11688485141343</v>
      </c>
      <c r="Z1575" s="33">
        <v>0.889643377875871</v>
      </c>
      <c r="AA1575" s="33">
        <v>0.50722229959716403</v>
      </c>
    </row>
    <row r="1576" spans="1:27" x14ac:dyDescent="0.2">
      <c r="A1576" s="37" t="s">
        <v>872</v>
      </c>
      <c r="B1576" s="37">
        <v>1</v>
      </c>
      <c r="C1576" s="37">
        <v>-1.1499999999999999</v>
      </c>
      <c r="D1576" s="37">
        <v>0.26679999999999998</v>
      </c>
      <c r="E1576" s="33" t="s">
        <v>649</v>
      </c>
      <c r="F1576" s="33">
        <v>0.86956521739130399</v>
      </c>
      <c r="G1576" s="33">
        <v>0.35094055223095899</v>
      </c>
      <c r="H1576" s="33">
        <v>76.024272003884803</v>
      </c>
      <c r="I1576" s="33">
        <v>23.9757279961152</v>
      </c>
      <c r="J1576" s="33">
        <v>-1.1362613378664499</v>
      </c>
      <c r="K1576" s="33">
        <v>1.1362613378664499</v>
      </c>
      <c r="L1576" s="33">
        <v>-1.3161767682318599</v>
      </c>
      <c r="M1576" s="33">
        <v>0.16617676823185701</v>
      </c>
      <c r="N1576" s="33">
        <v>-75.395162748646399</v>
      </c>
      <c r="O1576" s="33">
        <v>86.330450840041607</v>
      </c>
      <c r="P1576" s="33">
        <v>13.6695491599584</v>
      </c>
      <c r="Q1576" s="33">
        <v>24.496600267246102</v>
      </c>
      <c r="R1576" s="33">
        <v>75.503399732753905</v>
      </c>
      <c r="S1576" s="33">
        <v>13.966519876235999</v>
      </c>
      <c r="T1576" s="33">
        <v>86.033480123763994</v>
      </c>
      <c r="U1576" s="33">
        <v>-1.32071995254856</v>
      </c>
      <c r="V1576" s="33">
        <v>4.6384450310262997</v>
      </c>
      <c r="W1576" s="33">
        <v>8.1356082111750698</v>
      </c>
      <c r="X1576" s="33">
        <v>0.205010375365098</v>
      </c>
      <c r="Y1576" s="33">
        <v>0.11688485141343</v>
      </c>
      <c r="Z1576" s="33">
        <v>0.889643377875871</v>
      </c>
      <c r="AA1576" s="33">
        <v>0.50722229959716403</v>
      </c>
    </row>
    <row r="1577" spans="1:27" x14ac:dyDescent="0.2">
      <c r="A1577" s="37" t="s">
        <v>872</v>
      </c>
      <c r="B1577" s="37">
        <v>1</v>
      </c>
      <c r="C1577" s="37">
        <v>-1.3420000000000001</v>
      </c>
      <c r="D1577" s="37">
        <v>0.25669999999999998</v>
      </c>
      <c r="E1577" s="33" t="s">
        <v>649</v>
      </c>
      <c r="F1577" s="33">
        <v>0.74515648286140101</v>
      </c>
      <c r="G1577" s="33">
        <v>0.35094055223095899</v>
      </c>
      <c r="H1577" s="33">
        <v>73.146291691893694</v>
      </c>
      <c r="I1577" s="33">
        <v>26.853708308106299</v>
      </c>
      <c r="J1577" s="33">
        <v>-1.1362613378664499</v>
      </c>
      <c r="K1577" s="33">
        <v>1.1362613378664499</v>
      </c>
      <c r="L1577" s="33">
        <v>-1.3416776012507501</v>
      </c>
      <c r="M1577" s="33">
        <v>-3.2239874925177298E-4</v>
      </c>
      <c r="N1577" s="33">
        <v>-75.395162748646399</v>
      </c>
      <c r="O1577" s="33">
        <v>84.689595831904697</v>
      </c>
      <c r="P1577" s="33">
        <v>15.3104041680953</v>
      </c>
      <c r="Q1577" s="33">
        <v>24.496600267246102</v>
      </c>
      <c r="R1577" s="33">
        <v>75.503399732753905</v>
      </c>
      <c r="S1577" s="33">
        <v>13.966519876235999</v>
      </c>
      <c r="T1577" s="33">
        <v>86.033480123763994</v>
      </c>
      <c r="U1577" s="33">
        <v>-1.32071995254856</v>
      </c>
      <c r="V1577" s="33">
        <v>4.6384450310262997</v>
      </c>
      <c r="W1577" s="33">
        <v>8.1356082111750698</v>
      </c>
      <c r="X1577" s="33">
        <v>0.205010375365098</v>
      </c>
      <c r="Y1577" s="33">
        <v>0.11688485141343</v>
      </c>
      <c r="Z1577" s="33">
        <v>0.889643377875871</v>
      </c>
      <c r="AA1577" s="33">
        <v>0.50722229959716403</v>
      </c>
    </row>
    <row r="1578" spans="1:27" x14ac:dyDescent="0.2">
      <c r="A1578" s="37" t="s">
        <v>872</v>
      </c>
      <c r="B1578" s="37">
        <v>1</v>
      </c>
      <c r="C1578" s="37">
        <v>-1.36</v>
      </c>
      <c r="D1578" s="37">
        <v>0.23780000000000001</v>
      </c>
      <c r="E1578" s="33" t="s">
        <v>649</v>
      </c>
      <c r="F1578" s="33">
        <v>0.73529411764705899</v>
      </c>
      <c r="G1578" s="33">
        <v>0.35094055223095899</v>
      </c>
      <c r="H1578" s="33">
        <v>67.760764177375606</v>
      </c>
      <c r="I1578" s="33">
        <v>32.239235822624401</v>
      </c>
      <c r="J1578" s="33">
        <v>-1.1362613378664499</v>
      </c>
      <c r="K1578" s="33">
        <v>1.1362613378664499</v>
      </c>
      <c r="L1578" s="33">
        <v>-1.3921515270762701</v>
      </c>
      <c r="M1578" s="33">
        <v>3.2151527076274701E-2</v>
      </c>
      <c r="N1578" s="33">
        <v>-75.395162748646399</v>
      </c>
      <c r="O1578" s="33">
        <v>81.619084975093898</v>
      </c>
      <c r="P1578" s="33">
        <v>18.380915024906098</v>
      </c>
      <c r="Q1578" s="33">
        <v>24.496600267246102</v>
      </c>
      <c r="R1578" s="33">
        <v>75.503399732753905</v>
      </c>
      <c r="S1578" s="33">
        <v>13.966519876235999</v>
      </c>
      <c r="T1578" s="33">
        <v>86.033480123763994</v>
      </c>
      <c r="U1578" s="33">
        <v>-1.32071995254856</v>
      </c>
      <c r="V1578" s="33">
        <v>4.6384450310262997</v>
      </c>
      <c r="W1578" s="33">
        <v>8.1356082111750698</v>
      </c>
      <c r="X1578" s="33">
        <v>0.205010375365098</v>
      </c>
      <c r="Y1578" s="33">
        <v>0.11688485141343</v>
      </c>
      <c r="Z1578" s="33">
        <v>0.889643377875871</v>
      </c>
      <c r="AA1578" s="33">
        <v>0.50722229959716403</v>
      </c>
    </row>
    <row r="1579" spans="1:27" x14ac:dyDescent="0.2">
      <c r="A1579" s="37" t="s">
        <v>872</v>
      </c>
      <c r="B1579" s="37">
        <v>1</v>
      </c>
      <c r="C1579" s="37">
        <v>-1.5569999999999999</v>
      </c>
      <c r="D1579" s="37">
        <v>0.20730000000000001</v>
      </c>
      <c r="E1579" s="33" t="s">
        <v>649</v>
      </c>
      <c r="F1579" s="33">
        <v>0.64226075786769399</v>
      </c>
      <c r="G1579" s="33">
        <v>0.35094055223095899</v>
      </c>
      <c r="H1579" s="33">
        <v>59.069833532253803</v>
      </c>
      <c r="I1579" s="33">
        <v>40.930166467746197</v>
      </c>
      <c r="J1579" s="33">
        <v>-1.1362613378664499</v>
      </c>
      <c r="K1579" s="33">
        <v>1.1362613378664499</v>
      </c>
      <c r="L1579" s="33">
        <v>-1.48213102139794</v>
      </c>
      <c r="M1579" s="33">
        <v>-7.4868978602058198E-2</v>
      </c>
      <c r="N1579" s="33">
        <v>-75.395162748646399</v>
      </c>
      <c r="O1579" s="33">
        <v>76.664027772304095</v>
      </c>
      <c r="P1579" s="33">
        <v>23.335972227695901</v>
      </c>
      <c r="Q1579" s="33">
        <v>24.496600267246102</v>
      </c>
      <c r="R1579" s="33">
        <v>75.503399732753905</v>
      </c>
      <c r="S1579" s="33">
        <v>13.966519876235999</v>
      </c>
      <c r="T1579" s="33">
        <v>86.033480123763994</v>
      </c>
      <c r="U1579" s="33">
        <v>-1.32071995254856</v>
      </c>
      <c r="V1579" s="33">
        <v>4.6384450310262997</v>
      </c>
      <c r="W1579" s="33">
        <v>8.1356082111750698</v>
      </c>
      <c r="X1579" s="33">
        <v>0.205010375365098</v>
      </c>
      <c r="Y1579" s="33">
        <v>0.11688485141343</v>
      </c>
      <c r="Z1579" s="33">
        <v>0.889643377875871</v>
      </c>
      <c r="AA1579" s="33">
        <v>0.50722229959716403</v>
      </c>
    </row>
    <row r="1580" spans="1:27" x14ac:dyDescent="0.2">
      <c r="A1580" s="37" t="s">
        <v>872</v>
      </c>
      <c r="B1580" s="37">
        <v>1</v>
      </c>
      <c r="C1580" s="37">
        <v>-1.6859999999999999</v>
      </c>
      <c r="D1580" s="37">
        <v>0.13930000000000001</v>
      </c>
      <c r="E1580" s="33" t="s">
        <v>649</v>
      </c>
      <c r="F1580" s="33">
        <v>0.59311981020166105</v>
      </c>
      <c r="G1580" s="33">
        <v>0.35094055223095899</v>
      </c>
      <c r="H1580" s="33">
        <v>39.693332421818397</v>
      </c>
      <c r="I1580" s="33">
        <v>60.306667578181603</v>
      </c>
      <c r="J1580" s="33">
        <v>-1.1362613378664499</v>
      </c>
      <c r="K1580" s="33">
        <v>1.1362613378664499</v>
      </c>
      <c r="L1580" s="33">
        <v>-1.7316652023722501</v>
      </c>
      <c r="M1580" s="33">
        <v>4.5665202372253903E-2</v>
      </c>
      <c r="N1580" s="33">
        <v>-75.395162748646399</v>
      </c>
      <c r="O1580" s="33">
        <v>65.616687123461105</v>
      </c>
      <c r="P1580" s="33">
        <v>34.383312876538902</v>
      </c>
      <c r="Q1580" s="33">
        <v>24.496600267246102</v>
      </c>
      <c r="R1580" s="33">
        <v>75.503399732753905</v>
      </c>
      <c r="S1580" s="33">
        <v>13.966519876235999</v>
      </c>
      <c r="T1580" s="33">
        <v>86.033480123763994</v>
      </c>
      <c r="U1580" s="33">
        <v>-1.32071995254856</v>
      </c>
      <c r="V1580" s="33">
        <v>4.6384450310262997</v>
      </c>
      <c r="W1580" s="33">
        <v>8.1356082111750698</v>
      </c>
      <c r="X1580" s="33">
        <v>0.205010375365098</v>
      </c>
      <c r="Y1580" s="33">
        <v>0.11688485141343</v>
      </c>
      <c r="Z1580" s="33">
        <v>0.889643377875871</v>
      </c>
      <c r="AA1580" s="33">
        <v>0.50722229959716403</v>
      </c>
    </row>
    <row r="1581" spans="1:27" x14ac:dyDescent="0.2">
      <c r="A1581" s="37" t="s">
        <v>872</v>
      </c>
      <c r="B1581" s="37">
        <v>3</v>
      </c>
      <c r="C1581" s="37">
        <v>-0.16700000000000001</v>
      </c>
      <c r="D1581" s="37">
        <v>0.52790000000000004</v>
      </c>
      <c r="E1581" s="33" t="s">
        <v>650</v>
      </c>
      <c r="F1581" s="33">
        <v>5.9880239520958103</v>
      </c>
      <c r="G1581" s="33">
        <v>0.536897140648116</v>
      </c>
      <c r="H1581" s="33">
        <v>98.324233830477198</v>
      </c>
      <c r="I1581" s="33">
        <v>1.6757661695228001</v>
      </c>
      <c r="J1581" s="33">
        <v>-1.0652822596521601</v>
      </c>
      <c r="K1581" s="33">
        <v>1.0652822596521601</v>
      </c>
      <c r="L1581" s="33">
        <v>-1.0870707956868899</v>
      </c>
      <c r="M1581" s="33">
        <v>0.92007079568689198</v>
      </c>
      <c r="N1581" s="33">
        <v>16.392893015636499</v>
      </c>
      <c r="O1581" s="33">
        <v>97.9956654045736</v>
      </c>
      <c r="P1581" s="33">
        <v>2.0043345954264402</v>
      </c>
      <c r="Q1581" s="33">
        <v>15.998697064818099</v>
      </c>
      <c r="R1581" s="33">
        <v>84.001302935181897</v>
      </c>
      <c r="S1581" s="33">
        <v>19.135570697130198</v>
      </c>
      <c r="T1581" s="33">
        <v>80.864429302869794</v>
      </c>
      <c r="U1581" s="33">
        <v>-1.3173681788592699</v>
      </c>
      <c r="V1581" s="33">
        <v>6.6585563520342301</v>
      </c>
      <c r="W1581" s="33">
        <v>5.5670263328593901</v>
      </c>
      <c r="X1581" s="33">
        <v>0.13742956511946</v>
      </c>
      <c r="Y1581" s="33">
        <v>0.16437545811166801</v>
      </c>
      <c r="Z1581" s="33">
        <v>0.51836668405984099</v>
      </c>
      <c r="AA1581" s="33">
        <v>0.62000313461006096</v>
      </c>
    </row>
    <row r="1582" spans="1:27" x14ac:dyDescent="0.2">
      <c r="A1582" s="37" t="s">
        <v>872</v>
      </c>
      <c r="B1582" s="37">
        <v>3</v>
      </c>
      <c r="C1582" s="37">
        <v>-0.40300000000000002</v>
      </c>
      <c r="D1582" s="37">
        <v>0.51439999999999997</v>
      </c>
      <c r="E1582" s="33" t="s">
        <v>650</v>
      </c>
      <c r="F1582" s="33">
        <v>2.4813895781637698</v>
      </c>
      <c r="G1582" s="33">
        <v>0.536897140648116</v>
      </c>
      <c r="H1582" s="33">
        <v>95.809785721533402</v>
      </c>
      <c r="I1582" s="33">
        <v>4.1902142784665601</v>
      </c>
      <c r="J1582" s="33">
        <v>-1.0652822596521601</v>
      </c>
      <c r="K1582" s="33">
        <v>1.0652822596521601</v>
      </c>
      <c r="L1582" s="33">
        <v>-1.12148895300042</v>
      </c>
      <c r="M1582" s="33">
        <v>0.71848895300041704</v>
      </c>
      <c r="N1582" s="33">
        <v>16.392893015636499</v>
      </c>
      <c r="O1582" s="33">
        <v>94.988208024886902</v>
      </c>
      <c r="P1582" s="33">
        <v>5.0117919751131002</v>
      </c>
      <c r="Q1582" s="33">
        <v>15.998697064818099</v>
      </c>
      <c r="R1582" s="33">
        <v>84.001302935181897</v>
      </c>
      <c r="S1582" s="33">
        <v>19.135570697130198</v>
      </c>
      <c r="T1582" s="33">
        <v>80.864429302869794</v>
      </c>
      <c r="U1582" s="33">
        <v>-1.3173681788592699</v>
      </c>
      <c r="V1582" s="33">
        <v>6.6585563520342301</v>
      </c>
      <c r="W1582" s="33">
        <v>5.5670263328593901</v>
      </c>
      <c r="X1582" s="33">
        <v>0.13742956511946</v>
      </c>
      <c r="Y1582" s="33">
        <v>0.16437545811166801</v>
      </c>
      <c r="Z1582" s="33">
        <v>0.51836668405984099</v>
      </c>
      <c r="AA1582" s="33">
        <v>0.62000313461006096</v>
      </c>
    </row>
    <row r="1583" spans="1:27" x14ac:dyDescent="0.2">
      <c r="A1583" s="37" t="s">
        <v>872</v>
      </c>
      <c r="B1583" s="37">
        <v>3</v>
      </c>
      <c r="C1583" s="37">
        <v>-0.42699999999999999</v>
      </c>
      <c r="D1583" s="37">
        <v>0.49730000000000002</v>
      </c>
      <c r="E1583" s="33" t="s">
        <v>650</v>
      </c>
      <c r="F1583" s="33">
        <v>2.3419203747072599</v>
      </c>
      <c r="G1583" s="33">
        <v>0.536897140648116</v>
      </c>
      <c r="H1583" s="33">
        <v>92.624818116871296</v>
      </c>
      <c r="I1583" s="33">
        <v>7.3751818831287501</v>
      </c>
      <c r="J1583" s="33">
        <v>-1.0652822596521601</v>
      </c>
      <c r="K1583" s="33">
        <v>1.0652822596521601</v>
      </c>
      <c r="L1583" s="33">
        <v>-1.1683447287079001</v>
      </c>
      <c r="M1583" s="33">
        <v>0.74134472870789703</v>
      </c>
      <c r="N1583" s="33">
        <v>16.392893015636499</v>
      </c>
      <c r="O1583" s="33">
        <v>91.178762010617007</v>
      </c>
      <c r="P1583" s="33">
        <v>8.8212379893829809</v>
      </c>
      <c r="Q1583" s="33">
        <v>15.998697064818099</v>
      </c>
      <c r="R1583" s="33">
        <v>84.001302935181897</v>
      </c>
      <c r="S1583" s="33">
        <v>19.135570697130198</v>
      </c>
      <c r="T1583" s="33">
        <v>80.864429302869794</v>
      </c>
      <c r="U1583" s="33">
        <v>-1.3173681788592699</v>
      </c>
      <c r="V1583" s="33">
        <v>6.6585563520342301</v>
      </c>
      <c r="W1583" s="33">
        <v>5.5670263328593901</v>
      </c>
      <c r="X1583" s="33">
        <v>0.13742956511946</v>
      </c>
      <c r="Y1583" s="33">
        <v>0.16437545811166801</v>
      </c>
      <c r="Z1583" s="33">
        <v>0.51836668405984099</v>
      </c>
      <c r="AA1583" s="33">
        <v>0.62000313461006096</v>
      </c>
    </row>
    <row r="1584" spans="1:27" x14ac:dyDescent="0.2">
      <c r="A1584" s="37" t="s">
        <v>872</v>
      </c>
      <c r="B1584" s="37">
        <v>3</v>
      </c>
      <c r="C1584" s="37">
        <v>-0.86</v>
      </c>
      <c r="D1584" s="37">
        <v>0.48380000000000001</v>
      </c>
      <c r="E1584" s="33" t="s">
        <v>650</v>
      </c>
      <c r="F1584" s="33">
        <v>1.16279069767442</v>
      </c>
      <c r="G1584" s="33">
        <v>0.536897140648116</v>
      </c>
      <c r="H1584" s="33">
        <v>90.1103700079275</v>
      </c>
      <c r="I1584" s="33">
        <v>9.8896299920724999</v>
      </c>
      <c r="J1584" s="33">
        <v>-1.0652822596521601</v>
      </c>
      <c r="K1584" s="33">
        <v>1.0652822596521601</v>
      </c>
      <c r="L1584" s="33">
        <v>-1.20819609521629</v>
      </c>
      <c r="M1584" s="33">
        <v>0.34819609521629202</v>
      </c>
      <c r="N1584" s="33">
        <v>16.392893015636499</v>
      </c>
      <c r="O1584" s="33">
        <v>88.171304630930393</v>
      </c>
      <c r="P1584" s="33">
        <v>11.8286953690696</v>
      </c>
      <c r="Q1584" s="33">
        <v>15.998697064818099</v>
      </c>
      <c r="R1584" s="33">
        <v>84.001302935181897</v>
      </c>
      <c r="S1584" s="33">
        <v>19.135570697130198</v>
      </c>
      <c r="T1584" s="33">
        <v>80.864429302869794</v>
      </c>
      <c r="U1584" s="33">
        <v>-1.3173681788592699</v>
      </c>
      <c r="V1584" s="33">
        <v>6.6585563520342301</v>
      </c>
      <c r="W1584" s="33">
        <v>5.5670263328593901</v>
      </c>
      <c r="X1584" s="33">
        <v>0.13742956511946</v>
      </c>
      <c r="Y1584" s="33">
        <v>0.16437545811166801</v>
      </c>
      <c r="Z1584" s="33">
        <v>0.51836668405984099</v>
      </c>
      <c r="AA1584" s="33">
        <v>0.62000313461006096</v>
      </c>
    </row>
    <row r="1585" spans="1:27" x14ac:dyDescent="0.2">
      <c r="A1585" s="37" t="s">
        <v>872</v>
      </c>
      <c r="B1585" s="37">
        <v>3</v>
      </c>
      <c r="C1585" s="37">
        <v>-0.98199999999999998</v>
      </c>
      <c r="D1585" s="37">
        <v>0.46910000000000002</v>
      </c>
      <c r="E1585" s="33" t="s">
        <v>650</v>
      </c>
      <c r="F1585" s="33">
        <v>1.0183299389002001</v>
      </c>
      <c r="G1585" s="33">
        <v>0.536897140648116</v>
      </c>
      <c r="H1585" s="33">
        <v>87.372415400410802</v>
      </c>
      <c r="I1585" s="33">
        <v>12.6275845995892</v>
      </c>
      <c r="J1585" s="33">
        <v>-1.0652822596521601</v>
      </c>
      <c r="K1585" s="33">
        <v>1.0652822596521601</v>
      </c>
      <c r="L1585" s="33">
        <v>-1.25480088987451</v>
      </c>
      <c r="M1585" s="33">
        <v>0.27280088987451401</v>
      </c>
      <c r="N1585" s="33">
        <v>16.392893015636499</v>
      </c>
      <c r="O1585" s="33">
        <v>84.896517706382497</v>
      </c>
      <c r="P1585" s="33">
        <v>15.1034822936175</v>
      </c>
      <c r="Q1585" s="33">
        <v>15.998697064818099</v>
      </c>
      <c r="R1585" s="33">
        <v>84.001302935181897</v>
      </c>
      <c r="S1585" s="33">
        <v>19.135570697130198</v>
      </c>
      <c r="T1585" s="33">
        <v>80.864429302869794</v>
      </c>
      <c r="U1585" s="33">
        <v>-1.3173681788592699</v>
      </c>
      <c r="V1585" s="33">
        <v>6.6585563520342301</v>
      </c>
      <c r="W1585" s="33">
        <v>5.5670263328593901</v>
      </c>
      <c r="X1585" s="33">
        <v>0.13742956511946</v>
      </c>
      <c r="Y1585" s="33">
        <v>0.16437545811166801</v>
      </c>
      <c r="Z1585" s="33">
        <v>0.51836668405984099</v>
      </c>
      <c r="AA1585" s="33">
        <v>0.62000313461006096</v>
      </c>
    </row>
    <row r="1586" spans="1:27" x14ac:dyDescent="0.2">
      <c r="A1586" s="37" t="s">
        <v>872</v>
      </c>
      <c r="B1586" s="37">
        <v>3</v>
      </c>
      <c r="C1586" s="37">
        <v>-1.1399999999999999</v>
      </c>
      <c r="D1586" s="37">
        <v>0.45650000000000002</v>
      </c>
      <c r="E1586" s="33" t="s">
        <v>650</v>
      </c>
      <c r="F1586" s="33">
        <v>0.87719298245613997</v>
      </c>
      <c r="G1586" s="33">
        <v>0.536897140648116</v>
      </c>
      <c r="H1586" s="33">
        <v>85.025597165396604</v>
      </c>
      <c r="I1586" s="33">
        <v>14.974402834603399</v>
      </c>
      <c r="J1586" s="33">
        <v>-1.0652822596521601</v>
      </c>
      <c r="K1586" s="33">
        <v>1.0652822596521601</v>
      </c>
      <c r="L1586" s="33">
        <v>-1.2977073970003901</v>
      </c>
      <c r="M1586" s="33">
        <v>0.157707397000386</v>
      </c>
      <c r="N1586" s="33">
        <v>16.392893015636499</v>
      </c>
      <c r="O1586" s="33">
        <v>82.089557485341601</v>
      </c>
      <c r="P1586" s="33">
        <v>17.910442514658399</v>
      </c>
      <c r="Q1586" s="33">
        <v>15.998697064818099</v>
      </c>
      <c r="R1586" s="33">
        <v>84.001302935181897</v>
      </c>
      <c r="S1586" s="33">
        <v>19.135570697130198</v>
      </c>
      <c r="T1586" s="33">
        <v>80.864429302869794</v>
      </c>
      <c r="U1586" s="33">
        <v>-1.3173681788592699</v>
      </c>
      <c r="V1586" s="33">
        <v>6.6585563520342301</v>
      </c>
      <c r="W1586" s="33">
        <v>5.5670263328593901</v>
      </c>
      <c r="X1586" s="33">
        <v>0.13742956511946</v>
      </c>
      <c r="Y1586" s="33">
        <v>0.16437545811166801</v>
      </c>
      <c r="Z1586" s="33">
        <v>0.51836668405984099</v>
      </c>
      <c r="AA1586" s="33">
        <v>0.62000313461006096</v>
      </c>
    </row>
    <row r="1587" spans="1:27" x14ac:dyDescent="0.2">
      <c r="A1587" s="37" t="s">
        <v>872</v>
      </c>
      <c r="B1587" s="37">
        <v>3</v>
      </c>
      <c r="C1587" s="37">
        <v>-1.3</v>
      </c>
      <c r="D1587" s="37">
        <v>0.44040000000000001</v>
      </c>
      <c r="E1587" s="33" t="s">
        <v>650</v>
      </c>
      <c r="F1587" s="33">
        <v>0.76923076923076905</v>
      </c>
      <c r="G1587" s="33">
        <v>0.536897140648116</v>
      </c>
      <c r="H1587" s="33">
        <v>82.026884976211804</v>
      </c>
      <c r="I1587" s="33">
        <v>17.9731150237882</v>
      </c>
      <c r="J1587" s="33">
        <v>-1.0652822596521601</v>
      </c>
      <c r="K1587" s="33">
        <v>1.0652822596521601</v>
      </c>
      <c r="L1587" s="33">
        <v>-1.3569975738300699</v>
      </c>
      <c r="M1587" s="33">
        <v>5.69975738300674E-2</v>
      </c>
      <c r="N1587" s="33">
        <v>16.392893015636499</v>
      </c>
      <c r="O1587" s="33">
        <v>78.502886091789307</v>
      </c>
      <c r="P1587" s="33">
        <v>21.4971139082107</v>
      </c>
      <c r="Q1587" s="33">
        <v>15.998697064818099</v>
      </c>
      <c r="R1587" s="33">
        <v>84.001302935181897</v>
      </c>
      <c r="S1587" s="33">
        <v>19.135570697130198</v>
      </c>
      <c r="T1587" s="33">
        <v>80.864429302869794</v>
      </c>
      <c r="U1587" s="33">
        <v>-1.3173681788592699</v>
      </c>
      <c r="V1587" s="33">
        <v>6.6585563520342301</v>
      </c>
      <c r="W1587" s="33">
        <v>5.5670263328593901</v>
      </c>
      <c r="X1587" s="33">
        <v>0.13742956511946</v>
      </c>
      <c r="Y1587" s="33">
        <v>0.16437545811166801</v>
      </c>
      <c r="Z1587" s="33">
        <v>0.51836668405984099</v>
      </c>
      <c r="AA1587" s="33">
        <v>0.62000313461006096</v>
      </c>
    </row>
    <row r="1588" spans="1:27" x14ac:dyDescent="0.2">
      <c r="A1588" s="37" t="s">
        <v>872</v>
      </c>
      <c r="B1588" s="37">
        <v>3</v>
      </c>
      <c r="C1588" s="37">
        <v>-1.45</v>
      </c>
      <c r="D1588" s="37">
        <v>0.43020000000000003</v>
      </c>
      <c r="E1588" s="33" t="s">
        <v>650</v>
      </c>
      <c r="F1588" s="33">
        <v>0.68965517241379304</v>
      </c>
      <c r="G1588" s="33">
        <v>0.536897140648116</v>
      </c>
      <c r="H1588" s="33">
        <v>80.127079738343099</v>
      </c>
      <c r="I1588" s="33">
        <v>19.872920261656901</v>
      </c>
      <c r="J1588" s="33">
        <v>-1.0652822596521601</v>
      </c>
      <c r="K1588" s="33">
        <v>1.0652822596521601</v>
      </c>
      <c r="L1588" s="33">
        <v>-1.3974473109508001</v>
      </c>
      <c r="M1588" s="33">
        <v>-5.2552689049195203E-2</v>
      </c>
      <c r="N1588" s="33">
        <v>16.392893015636499</v>
      </c>
      <c r="O1588" s="33">
        <v>76.230584960470395</v>
      </c>
      <c r="P1588" s="33">
        <v>23.769415039529601</v>
      </c>
      <c r="Q1588" s="33">
        <v>15.998697064818099</v>
      </c>
      <c r="R1588" s="33">
        <v>84.001302935181897</v>
      </c>
      <c r="S1588" s="33">
        <v>19.135570697130198</v>
      </c>
      <c r="T1588" s="33">
        <v>80.864429302869794</v>
      </c>
      <c r="U1588" s="33">
        <v>-1.3173681788592699</v>
      </c>
      <c r="V1588" s="33">
        <v>6.6585563520342301</v>
      </c>
      <c r="W1588" s="33">
        <v>5.5670263328593901</v>
      </c>
      <c r="X1588" s="33">
        <v>0.13742956511946</v>
      </c>
      <c r="Y1588" s="33">
        <v>0.16437545811166801</v>
      </c>
      <c r="Z1588" s="33">
        <v>0.51836668405984099</v>
      </c>
      <c r="AA1588" s="33">
        <v>0.62000313461006096</v>
      </c>
    </row>
    <row r="1589" spans="1:27" x14ac:dyDescent="0.2">
      <c r="A1589" s="37" t="s">
        <v>872</v>
      </c>
      <c r="B1589" s="37">
        <v>3</v>
      </c>
      <c r="C1589" s="37">
        <v>-1.62</v>
      </c>
      <c r="D1589" s="37">
        <v>0.39950000000000002</v>
      </c>
      <c r="E1589" s="33" t="s">
        <v>650</v>
      </c>
      <c r="F1589" s="33">
        <v>0.61728395061728403</v>
      </c>
      <c r="G1589" s="33">
        <v>0.536897140648116</v>
      </c>
      <c r="H1589" s="33">
        <v>74.409038483189306</v>
      </c>
      <c r="I1589" s="33">
        <v>25.590961516810701</v>
      </c>
      <c r="J1589" s="33">
        <v>-1.0652822596521601</v>
      </c>
      <c r="K1589" s="33">
        <v>1.0652822596521601</v>
      </c>
      <c r="L1589" s="33">
        <v>-1.53517899428694</v>
      </c>
      <c r="M1589" s="33">
        <v>-8.4821005713054995E-2</v>
      </c>
      <c r="N1589" s="33">
        <v>16.392893015636499</v>
      </c>
      <c r="O1589" s="33">
        <v>69.391404104442003</v>
      </c>
      <c r="P1589" s="33">
        <v>30.608595895558</v>
      </c>
      <c r="Q1589" s="33">
        <v>15.998697064818099</v>
      </c>
      <c r="R1589" s="33">
        <v>84.001302935181897</v>
      </c>
      <c r="S1589" s="33">
        <v>19.135570697130198</v>
      </c>
      <c r="T1589" s="33">
        <v>80.864429302869794</v>
      </c>
      <c r="U1589" s="33">
        <v>-1.3173681788592699</v>
      </c>
      <c r="V1589" s="33">
        <v>6.6585563520342301</v>
      </c>
      <c r="W1589" s="33">
        <v>5.5670263328593901</v>
      </c>
      <c r="X1589" s="33">
        <v>0.13742956511946</v>
      </c>
      <c r="Y1589" s="33">
        <v>0.16437545811166801</v>
      </c>
      <c r="Z1589" s="33">
        <v>0.51836668405984099</v>
      </c>
      <c r="AA1589" s="33">
        <v>0.62000313461006096</v>
      </c>
    </row>
    <row r="1590" spans="1:27" x14ac:dyDescent="0.2">
      <c r="A1590" s="37" t="s">
        <v>872</v>
      </c>
      <c r="B1590" s="37">
        <v>3</v>
      </c>
      <c r="C1590" s="37">
        <v>-1.7430000000000001</v>
      </c>
      <c r="D1590" s="37">
        <v>0.34910000000000002</v>
      </c>
      <c r="E1590" s="33" t="s">
        <v>650</v>
      </c>
      <c r="F1590" s="33">
        <v>0.57372346528972995</v>
      </c>
      <c r="G1590" s="33">
        <v>0.536897140648116</v>
      </c>
      <c r="H1590" s="33">
        <v>65.021765543132403</v>
      </c>
      <c r="I1590" s="33">
        <v>34.978234456867597</v>
      </c>
      <c r="J1590" s="33">
        <v>-1.0652822596521601</v>
      </c>
      <c r="K1590" s="33">
        <v>1.0652822596521601</v>
      </c>
      <c r="L1590" s="33">
        <v>-1.8315285389543701</v>
      </c>
      <c r="M1590" s="33">
        <v>8.8528538954368893E-2</v>
      </c>
      <c r="N1590" s="33">
        <v>16.392893015636499</v>
      </c>
      <c r="O1590" s="33">
        <v>58.163563220278199</v>
      </c>
      <c r="P1590" s="33">
        <v>41.836436779721801</v>
      </c>
      <c r="Q1590" s="33">
        <v>15.998697064818099</v>
      </c>
      <c r="R1590" s="33">
        <v>84.001302935181897</v>
      </c>
      <c r="S1590" s="33">
        <v>19.135570697130198</v>
      </c>
      <c r="T1590" s="33">
        <v>80.864429302869794</v>
      </c>
      <c r="U1590" s="33">
        <v>-1.3173681788592699</v>
      </c>
      <c r="V1590" s="33">
        <v>6.6585563520342301</v>
      </c>
      <c r="W1590" s="33">
        <v>5.5670263328593901</v>
      </c>
      <c r="X1590" s="33">
        <v>0.13742956511946</v>
      </c>
      <c r="Y1590" s="33">
        <v>0.16437545811166801</v>
      </c>
      <c r="Z1590" s="33">
        <v>0.51836668405984099</v>
      </c>
      <c r="AA1590" s="33">
        <v>0.62000313461006096</v>
      </c>
    </row>
    <row r="1591" spans="1:27" x14ac:dyDescent="0.2">
      <c r="A1591" s="37" t="s">
        <v>872</v>
      </c>
      <c r="B1591" s="37">
        <v>4</v>
      </c>
      <c r="C1591" s="37">
        <v>-0.14199999999999999</v>
      </c>
      <c r="D1591" s="37">
        <v>0.35560000000000003</v>
      </c>
      <c r="E1591" s="33" t="s">
        <v>651</v>
      </c>
      <c r="F1591" s="33">
        <v>7.0422535211267601</v>
      </c>
      <c r="G1591" s="33">
        <v>0.370212957563751</v>
      </c>
      <c r="H1591" s="33">
        <v>96.052823850382396</v>
      </c>
      <c r="I1591" s="33">
        <v>3.9471761496176501</v>
      </c>
      <c r="J1591" s="33">
        <v>-1.14654471352606</v>
      </c>
      <c r="K1591" s="33">
        <v>1.14654471352606</v>
      </c>
      <c r="L1591" s="33">
        <v>-1.1809423526057199</v>
      </c>
      <c r="M1591" s="33">
        <v>1.03894235260572</v>
      </c>
      <c r="N1591" s="33">
        <v>-35.514750808450799</v>
      </c>
      <c r="O1591" s="33">
        <v>97.087271956691296</v>
      </c>
      <c r="P1591" s="33">
        <v>2.91272804330869</v>
      </c>
      <c r="Q1591" s="33">
        <v>28.079007925692501</v>
      </c>
      <c r="R1591" s="33">
        <v>71.920992074307506</v>
      </c>
      <c r="S1591" s="33">
        <v>20.7202594242911</v>
      </c>
      <c r="T1591" s="33">
        <v>79.2797405757089</v>
      </c>
      <c r="U1591" s="33">
        <v>-1.44620139420254</v>
      </c>
      <c r="V1591" s="33">
        <v>4.0832807076383899</v>
      </c>
      <c r="W1591" s="33">
        <v>5.5334476757657098</v>
      </c>
      <c r="X1591" s="33">
        <v>0.19494122862414701</v>
      </c>
      <c r="Y1591" s="33">
        <v>0.14385240533681501</v>
      </c>
      <c r="Z1591" s="33">
        <v>0.46412581838211298</v>
      </c>
      <c r="AA1591" s="33">
        <v>0.34249099497526397</v>
      </c>
    </row>
    <row r="1592" spans="1:27" x14ac:dyDescent="0.2">
      <c r="A1592" s="37" t="s">
        <v>872</v>
      </c>
      <c r="B1592" s="37">
        <v>4</v>
      </c>
      <c r="C1592" s="37">
        <v>-0.39</v>
      </c>
      <c r="D1592" s="37">
        <v>0.34549999999999997</v>
      </c>
      <c r="E1592" s="33" t="s">
        <v>651</v>
      </c>
      <c r="F1592" s="33">
        <v>2.5641025641025599</v>
      </c>
      <c r="G1592" s="33">
        <v>0.370212957563751</v>
      </c>
      <c r="H1592" s="33">
        <v>93.324664342820896</v>
      </c>
      <c r="I1592" s="33">
        <v>6.6753356571791302</v>
      </c>
      <c r="J1592" s="33">
        <v>-1.14654471352606</v>
      </c>
      <c r="K1592" s="33">
        <v>1.14654471352606</v>
      </c>
      <c r="L1592" s="33">
        <v>-1.20594866843974</v>
      </c>
      <c r="M1592" s="33">
        <v>0.81594866843973701</v>
      </c>
      <c r="N1592" s="33">
        <v>-35.514750808450799</v>
      </c>
      <c r="O1592" s="33">
        <v>95.074089265297303</v>
      </c>
      <c r="P1592" s="33">
        <v>4.9259107347027298</v>
      </c>
      <c r="Q1592" s="33">
        <v>28.079007925692501</v>
      </c>
      <c r="R1592" s="33">
        <v>71.920992074307506</v>
      </c>
      <c r="S1592" s="33">
        <v>20.7202594242911</v>
      </c>
      <c r="T1592" s="33">
        <v>79.2797405757089</v>
      </c>
      <c r="U1592" s="33">
        <v>-1.44620139420254</v>
      </c>
      <c r="V1592" s="33">
        <v>4.0832807076383899</v>
      </c>
      <c r="W1592" s="33">
        <v>5.5334476757657098</v>
      </c>
      <c r="X1592" s="33">
        <v>0.19494122862414701</v>
      </c>
      <c r="Y1592" s="33">
        <v>0.14385240533681501</v>
      </c>
      <c r="Z1592" s="33">
        <v>0.46412581838211298</v>
      </c>
      <c r="AA1592" s="33">
        <v>0.34249099497526397</v>
      </c>
    </row>
    <row r="1593" spans="1:27" x14ac:dyDescent="0.2">
      <c r="A1593" s="37" t="s">
        <v>872</v>
      </c>
      <c r="B1593" s="37">
        <v>4</v>
      </c>
      <c r="C1593" s="37">
        <v>-0.56399999999999995</v>
      </c>
      <c r="D1593" s="37">
        <v>0.33400000000000002</v>
      </c>
      <c r="E1593" s="33" t="s">
        <v>651</v>
      </c>
      <c r="F1593" s="33">
        <v>1.7730496453900699</v>
      </c>
      <c r="G1593" s="33">
        <v>0.370212957563751</v>
      </c>
      <c r="H1593" s="33">
        <v>90.218344111438896</v>
      </c>
      <c r="I1593" s="33">
        <v>9.7816558885610796</v>
      </c>
      <c r="J1593" s="33">
        <v>-1.14654471352606</v>
      </c>
      <c r="K1593" s="33">
        <v>1.14654471352606</v>
      </c>
      <c r="L1593" s="33">
        <v>-1.2357424371302299</v>
      </c>
      <c r="M1593" s="33">
        <v>0.67174243713022597</v>
      </c>
      <c r="N1593" s="33">
        <v>-35.514750808450799</v>
      </c>
      <c r="O1593" s="33">
        <v>92.781851547373293</v>
      </c>
      <c r="P1593" s="33">
        <v>7.2181484526266804</v>
      </c>
      <c r="Q1593" s="33">
        <v>28.079007925692501</v>
      </c>
      <c r="R1593" s="33">
        <v>71.920992074307506</v>
      </c>
      <c r="S1593" s="33">
        <v>20.7202594242911</v>
      </c>
      <c r="T1593" s="33">
        <v>79.2797405757089</v>
      </c>
      <c r="U1593" s="33">
        <v>-1.44620139420254</v>
      </c>
      <c r="V1593" s="33">
        <v>4.0832807076383899</v>
      </c>
      <c r="W1593" s="33">
        <v>5.5334476757657098</v>
      </c>
      <c r="X1593" s="33">
        <v>0.19494122862414701</v>
      </c>
      <c r="Y1593" s="33">
        <v>0.14385240533681501</v>
      </c>
      <c r="Z1593" s="33">
        <v>0.46412581838211298</v>
      </c>
      <c r="AA1593" s="33">
        <v>0.34249099497526397</v>
      </c>
    </row>
    <row r="1594" spans="1:27" x14ac:dyDescent="0.2">
      <c r="A1594" s="37" t="s">
        <v>872</v>
      </c>
      <c r="B1594" s="37">
        <v>4</v>
      </c>
      <c r="C1594" s="37">
        <v>-0.60299999999999998</v>
      </c>
      <c r="D1594" s="37">
        <v>0.31919999999999998</v>
      </c>
      <c r="E1594" s="33" t="s">
        <v>651</v>
      </c>
      <c r="F1594" s="33">
        <v>1.65837479270315</v>
      </c>
      <c r="G1594" s="33">
        <v>0.370212957563751</v>
      </c>
      <c r="H1594" s="33">
        <v>86.220645031051902</v>
      </c>
      <c r="I1594" s="33">
        <v>13.7793549689481</v>
      </c>
      <c r="J1594" s="33">
        <v>-1.14654471352606</v>
      </c>
      <c r="K1594" s="33">
        <v>1.14654471352606</v>
      </c>
      <c r="L1594" s="33">
        <v>-1.27632329178177</v>
      </c>
      <c r="M1594" s="33">
        <v>0.67332329178176697</v>
      </c>
      <c r="N1594" s="33">
        <v>-35.514750808450799</v>
      </c>
      <c r="O1594" s="33">
        <v>89.831841266914793</v>
      </c>
      <c r="P1594" s="33">
        <v>10.1681587330852</v>
      </c>
      <c r="Q1594" s="33">
        <v>28.079007925692501</v>
      </c>
      <c r="R1594" s="33">
        <v>71.920992074307506</v>
      </c>
      <c r="S1594" s="33">
        <v>20.7202594242911</v>
      </c>
      <c r="T1594" s="33">
        <v>79.2797405757089</v>
      </c>
      <c r="U1594" s="33">
        <v>-1.44620139420254</v>
      </c>
      <c r="V1594" s="33">
        <v>4.0832807076383899</v>
      </c>
      <c r="W1594" s="33">
        <v>5.5334476757657098</v>
      </c>
      <c r="X1594" s="33">
        <v>0.19494122862414701</v>
      </c>
      <c r="Y1594" s="33">
        <v>0.14385240533681501</v>
      </c>
      <c r="Z1594" s="33">
        <v>0.46412581838211298</v>
      </c>
      <c r="AA1594" s="33">
        <v>0.34249099497526397</v>
      </c>
    </row>
    <row r="1595" spans="1:27" x14ac:dyDescent="0.2">
      <c r="A1595" s="37" t="s">
        <v>872</v>
      </c>
      <c r="B1595" s="37">
        <v>4</v>
      </c>
      <c r="C1595" s="37">
        <v>-0.95</v>
      </c>
      <c r="D1595" s="37">
        <v>0.29930000000000001</v>
      </c>
      <c r="E1595" s="33" t="s">
        <v>651</v>
      </c>
      <c r="F1595" s="33">
        <v>1.0526315789473699</v>
      </c>
      <c r="G1595" s="33">
        <v>0.370212957563751</v>
      </c>
      <c r="H1595" s="33">
        <v>80.8453604567475</v>
      </c>
      <c r="I1595" s="33">
        <v>19.1546395432525</v>
      </c>
      <c r="J1595" s="33">
        <v>-1.14654471352606</v>
      </c>
      <c r="K1595" s="33">
        <v>1.14654471352606</v>
      </c>
      <c r="L1595" s="33">
        <v>-1.3352833669101201</v>
      </c>
      <c r="M1595" s="33">
        <v>0.38528336691012299</v>
      </c>
      <c r="N1595" s="33">
        <v>-35.514750808450799</v>
      </c>
      <c r="O1595" s="33">
        <v>85.865273389811705</v>
      </c>
      <c r="P1595" s="33">
        <v>14.1347266101883</v>
      </c>
      <c r="Q1595" s="33">
        <v>28.079007925692501</v>
      </c>
      <c r="R1595" s="33">
        <v>71.920992074307506</v>
      </c>
      <c r="S1595" s="33">
        <v>20.7202594242911</v>
      </c>
      <c r="T1595" s="33">
        <v>79.2797405757089</v>
      </c>
      <c r="U1595" s="33">
        <v>-1.44620139420254</v>
      </c>
      <c r="V1595" s="33">
        <v>4.0832807076383899</v>
      </c>
      <c r="W1595" s="33">
        <v>5.5334476757657098</v>
      </c>
      <c r="X1595" s="33">
        <v>0.19494122862414701</v>
      </c>
      <c r="Y1595" s="33">
        <v>0.14385240533681501</v>
      </c>
      <c r="Z1595" s="33">
        <v>0.46412581838211298</v>
      </c>
      <c r="AA1595" s="33">
        <v>0.34249099497526397</v>
      </c>
    </row>
    <row r="1596" spans="1:27" x14ac:dyDescent="0.2">
      <c r="A1596" s="37" t="s">
        <v>872</v>
      </c>
      <c r="B1596" s="37">
        <v>4</v>
      </c>
      <c r="C1596" s="37">
        <v>-1.135</v>
      </c>
      <c r="D1596" s="37">
        <v>0.28789999999999999</v>
      </c>
      <c r="E1596" s="33" t="s">
        <v>651</v>
      </c>
      <c r="F1596" s="33">
        <v>0.88105726872246704</v>
      </c>
      <c r="G1596" s="33">
        <v>0.370212957563751</v>
      </c>
      <c r="H1596" s="33">
        <v>77.766051705638503</v>
      </c>
      <c r="I1596" s="33">
        <v>22.2339482943615</v>
      </c>
      <c r="J1596" s="33">
        <v>-1.14654471352606</v>
      </c>
      <c r="K1596" s="33">
        <v>1.14654471352606</v>
      </c>
      <c r="L1596" s="33">
        <v>-1.3715803357317</v>
      </c>
      <c r="M1596" s="33">
        <v>0.23658033573169601</v>
      </c>
      <c r="N1596" s="33">
        <v>-35.514750808450799</v>
      </c>
      <c r="O1596" s="33">
        <v>83.592968173782793</v>
      </c>
      <c r="P1596" s="33">
        <v>16.407031826217199</v>
      </c>
      <c r="Q1596" s="33">
        <v>28.079007925692501</v>
      </c>
      <c r="R1596" s="33">
        <v>71.920992074307506</v>
      </c>
      <c r="S1596" s="33">
        <v>20.7202594242911</v>
      </c>
      <c r="T1596" s="33">
        <v>79.2797405757089</v>
      </c>
      <c r="U1596" s="33">
        <v>-1.44620139420254</v>
      </c>
      <c r="V1596" s="33">
        <v>4.0832807076383899</v>
      </c>
      <c r="W1596" s="33">
        <v>5.5334476757657098</v>
      </c>
      <c r="X1596" s="33">
        <v>0.19494122862414701</v>
      </c>
      <c r="Y1596" s="33">
        <v>0.14385240533681501</v>
      </c>
      <c r="Z1596" s="33">
        <v>0.46412581838211298</v>
      </c>
      <c r="AA1596" s="33">
        <v>0.34249099497526397</v>
      </c>
    </row>
    <row r="1597" spans="1:27" x14ac:dyDescent="0.2">
      <c r="A1597" s="37" t="s">
        <v>872</v>
      </c>
      <c r="B1597" s="37">
        <v>4</v>
      </c>
      <c r="C1597" s="37">
        <v>-1.266</v>
      </c>
      <c r="D1597" s="37">
        <v>0.27860000000000001</v>
      </c>
      <c r="E1597" s="33" t="s">
        <v>651</v>
      </c>
      <c r="F1597" s="33">
        <v>0.789889415481833</v>
      </c>
      <c r="G1597" s="33">
        <v>0.370212957563751</v>
      </c>
      <c r="H1597" s="33">
        <v>75.253984040260207</v>
      </c>
      <c r="I1597" s="33">
        <v>24.7460159597398</v>
      </c>
      <c r="J1597" s="33">
        <v>-1.14654471352606</v>
      </c>
      <c r="K1597" s="33">
        <v>1.14654471352606</v>
      </c>
      <c r="L1597" s="33">
        <v>-1.4026857069049401</v>
      </c>
      <c r="M1597" s="33">
        <v>0.136685706904944</v>
      </c>
      <c r="N1597" s="33">
        <v>-35.514750808450799</v>
      </c>
      <c r="O1597" s="33">
        <v>81.739245497548694</v>
      </c>
      <c r="P1597" s="33">
        <v>18.260754502451299</v>
      </c>
      <c r="Q1597" s="33">
        <v>28.079007925692501</v>
      </c>
      <c r="R1597" s="33">
        <v>71.920992074307506</v>
      </c>
      <c r="S1597" s="33">
        <v>20.7202594242911</v>
      </c>
      <c r="T1597" s="33">
        <v>79.2797405757089</v>
      </c>
      <c r="U1597" s="33">
        <v>-1.44620139420254</v>
      </c>
      <c r="V1597" s="33">
        <v>4.0832807076383899</v>
      </c>
      <c r="W1597" s="33">
        <v>5.5334476757657098</v>
      </c>
      <c r="X1597" s="33">
        <v>0.19494122862414701</v>
      </c>
      <c r="Y1597" s="33">
        <v>0.14385240533681501</v>
      </c>
      <c r="Z1597" s="33">
        <v>0.46412581838211298</v>
      </c>
      <c r="AA1597" s="33">
        <v>0.34249099497526397</v>
      </c>
    </row>
    <row r="1598" spans="1:27" x14ac:dyDescent="0.2">
      <c r="A1598" s="37" t="s">
        <v>872</v>
      </c>
      <c r="B1598" s="37">
        <v>4</v>
      </c>
      <c r="C1598" s="37">
        <v>-1.516</v>
      </c>
      <c r="D1598" s="37">
        <v>0.26869999999999999</v>
      </c>
      <c r="E1598" s="33" t="s">
        <v>651</v>
      </c>
      <c r="F1598" s="33">
        <v>0.65963060686015795</v>
      </c>
      <c r="G1598" s="33">
        <v>0.370212957563751</v>
      </c>
      <c r="H1598" s="33">
        <v>72.5798474932445</v>
      </c>
      <c r="I1598" s="33">
        <v>27.4201525067555</v>
      </c>
      <c r="J1598" s="33">
        <v>-1.14654471352606</v>
      </c>
      <c r="K1598" s="33">
        <v>1.14654471352606</v>
      </c>
      <c r="L1598" s="33">
        <v>-1.4373865446132399</v>
      </c>
      <c r="M1598" s="33">
        <v>-7.8613455386755696E-2</v>
      </c>
      <c r="N1598" s="33">
        <v>-35.514750808450799</v>
      </c>
      <c r="O1598" s="33">
        <v>79.765927809944699</v>
      </c>
      <c r="P1598" s="33">
        <v>20.234072190055301</v>
      </c>
      <c r="Q1598" s="33">
        <v>28.079007925692501</v>
      </c>
      <c r="R1598" s="33">
        <v>71.920992074307506</v>
      </c>
      <c r="S1598" s="33">
        <v>20.7202594242911</v>
      </c>
      <c r="T1598" s="33">
        <v>79.2797405757089</v>
      </c>
      <c r="U1598" s="33">
        <v>-1.44620139420254</v>
      </c>
      <c r="V1598" s="33">
        <v>4.0832807076383899</v>
      </c>
      <c r="W1598" s="33">
        <v>5.5334476757657098</v>
      </c>
      <c r="X1598" s="33">
        <v>0.19494122862414701</v>
      </c>
      <c r="Y1598" s="33">
        <v>0.14385240533681501</v>
      </c>
      <c r="Z1598" s="33">
        <v>0.46412581838211298</v>
      </c>
      <c r="AA1598" s="33">
        <v>0.34249099497526397</v>
      </c>
    </row>
    <row r="1599" spans="1:27" x14ac:dyDescent="0.2">
      <c r="A1599" s="37" t="s">
        <v>872</v>
      </c>
      <c r="B1599" s="37">
        <v>4</v>
      </c>
      <c r="C1599" s="37">
        <v>-1.5309999999999999</v>
      </c>
      <c r="D1599" s="37">
        <v>0.2462</v>
      </c>
      <c r="E1599" s="33" t="s">
        <v>651</v>
      </c>
      <c r="F1599" s="33">
        <v>0.65316786414108396</v>
      </c>
      <c r="G1599" s="33">
        <v>0.370212957563751</v>
      </c>
      <c r="H1599" s="33">
        <v>66.502264431845205</v>
      </c>
      <c r="I1599" s="33">
        <v>33.497735568154802</v>
      </c>
      <c r="J1599" s="33">
        <v>-1.14654471352606</v>
      </c>
      <c r="K1599" s="33">
        <v>1.14654471352606</v>
      </c>
      <c r="L1599" s="33">
        <v>-1.5230177120773001</v>
      </c>
      <c r="M1599" s="33">
        <v>-7.9822879227013904E-3</v>
      </c>
      <c r="N1599" s="33">
        <v>-35.514750808450799</v>
      </c>
      <c r="O1599" s="33">
        <v>75.281114883571902</v>
      </c>
      <c r="P1599" s="33">
        <v>24.718885116428101</v>
      </c>
      <c r="Q1599" s="33">
        <v>28.079007925692501</v>
      </c>
      <c r="R1599" s="33">
        <v>71.920992074307506</v>
      </c>
      <c r="S1599" s="33">
        <v>20.7202594242911</v>
      </c>
      <c r="T1599" s="33">
        <v>79.2797405757089</v>
      </c>
      <c r="U1599" s="33">
        <v>-1.44620139420254</v>
      </c>
      <c r="V1599" s="33">
        <v>4.0832807076383899</v>
      </c>
      <c r="W1599" s="33">
        <v>5.5334476757657098</v>
      </c>
      <c r="X1599" s="33">
        <v>0.19494122862414701</v>
      </c>
      <c r="Y1599" s="33">
        <v>0.14385240533681501</v>
      </c>
      <c r="Z1599" s="33">
        <v>0.46412581838211298</v>
      </c>
      <c r="AA1599" s="33">
        <v>0.34249099497526397</v>
      </c>
    </row>
    <row r="1600" spans="1:27" x14ac:dyDescent="0.2">
      <c r="A1600" s="37" t="s">
        <v>872</v>
      </c>
      <c r="B1600" s="37">
        <v>4</v>
      </c>
      <c r="C1600" s="37">
        <v>-1.5509999999999999</v>
      </c>
      <c r="D1600" s="37">
        <v>0.20799999999999999</v>
      </c>
      <c r="E1600" s="33" t="s">
        <v>651</v>
      </c>
      <c r="F1600" s="33">
        <v>0.64474532559638897</v>
      </c>
      <c r="G1600" s="33">
        <v>0.370212957563751</v>
      </c>
      <c r="H1600" s="33">
        <v>56.183878967602702</v>
      </c>
      <c r="I1600" s="33">
        <v>43.816121032397298</v>
      </c>
      <c r="J1600" s="33">
        <v>-1.14654471352606</v>
      </c>
      <c r="K1600" s="33">
        <v>1.14654471352606</v>
      </c>
      <c r="L1600" s="33">
        <v>-1.6943952327715699</v>
      </c>
      <c r="M1600" s="33">
        <v>0.14339523277157401</v>
      </c>
      <c r="N1600" s="33">
        <v>-35.514750808450799</v>
      </c>
      <c r="O1600" s="33">
        <v>67.666899159685499</v>
      </c>
      <c r="P1600" s="33">
        <v>32.333100840314501</v>
      </c>
      <c r="Q1600" s="33">
        <v>28.079007925692501</v>
      </c>
      <c r="R1600" s="33">
        <v>71.920992074307506</v>
      </c>
      <c r="S1600" s="33">
        <v>20.7202594242911</v>
      </c>
      <c r="T1600" s="33">
        <v>79.2797405757089</v>
      </c>
      <c r="U1600" s="33">
        <v>-1.44620139420254</v>
      </c>
      <c r="V1600" s="33">
        <v>4.0832807076383899</v>
      </c>
      <c r="W1600" s="33">
        <v>5.5334476757657098</v>
      </c>
      <c r="X1600" s="33">
        <v>0.19494122862414701</v>
      </c>
      <c r="Y1600" s="33">
        <v>0.14385240533681501</v>
      </c>
      <c r="Z1600" s="33">
        <v>0.46412581838211298</v>
      </c>
      <c r="AA1600" s="33">
        <v>0.34249099497526397</v>
      </c>
    </row>
    <row r="1601" spans="1:28" x14ac:dyDescent="0.2">
      <c r="A1601" s="37" t="s">
        <v>872</v>
      </c>
      <c r="B1601" s="37">
        <v>4</v>
      </c>
      <c r="C1601" s="37">
        <v>-2.1869999999999998</v>
      </c>
      <c r="D1601" s="37">
        <v>0.14019999999999999</v>
      </c>
      <c r="E1601" s="33" t="s">
        <v>651</v>
      </c>
      <c r="F1601" s="33">
        <v>0.45724737082761802</v>
      </c>
      <c r="G1601" s="33">
        <v>0.370212957563751</v>
      </c>
      <c r="H1601" s="33">
        <v>37.870095342585998</v>
      </c>
      <c r="I1601" s="33">
        <v>62.129904657414002</v>
      </c>
      <c r="J1601" s="33">
        <v>-1.14654471352606</v>
      </c>
      <c r="K1601" s="33">
        <v>1.14654471352606</v>
      </c>
      <c r="L1601" s="33">
        <v>-2.1172453073547199</v>
      </c>
      <c r="M1601" s="33">
        <v>-6.9754692645283903E-2</v>
      </c>
      <c r="N1601" s="33">
        <v>-35.514750808450799</v>
      </c>
      <c r="O1601" s="33">
        <v>54.152662874881997</v>
      </c>
      <c r="P1601" s="33">
        <v>45.847337125118003</v>
      </c>
      <c r="Q1601" s="33">
        <v>28.079007925692501</v>
      </c>
      <c r="R1601" s="33">
        <v>71.920992074307506</v>
      </c>
      <c r="S1601" s="33">
        <v>20.7202594242911</v>
      </c>
      <c r="T1601" s="33">
        <v>79.2797405757089</v>
      </c>
      <c r="U1601" s="33">
        <v>-1.44620139420254</v>
      </c>
      <c r="V1601" s="33">
        <v>4.0832807076383899</v>
      </c>
      <c r="W1601" s="33">
        <v>5.5334476757657098</v>
      </c>
      <c r="X1601" s="33">
        <v>0.19494122862414701</v>
      </c>
      <c r="Y1601" s="33">
        <v>0.14385240533681501</v>
      </c>
      <c r="Z1601" s="33">
        <v>0.46412581838211298</v>
      </c>
      <c r="AA1601" s="33">
        <v>0.34249099497526397</v>
      </c>
    </row>
    <row r="1602" spans="1:28" x14ac:dyDescent="0.2">
      <c r="A1602" s="37" t="s">
        <v>872</v>
      </c>
      <c r="B1602" s="37">
        <v>5</v>
      </c>
      <c r="C1602" s="37">
        <v>-0.22</v>
      </c>
      <c r="D1602" s="37">
        <v>0.46839999999999998</v>
      </c>
      <c r="E1602" s="33" t="s">
        <v>652</v>
      </c>
      <c r="F1602" s="33">
        <v>4.5454545454545396</v>
      </c>
      <c r="G1602" s="33">
        <v>0.48333346560358098</v>
      </c>
      <c r="H1602" s="33">
        <v>96.9103183068584</v>
      </c>
      <c r="I1602" s="33">
        <v>3.0896816931416402</v>
      </c>
      <c r="J1602" s="33">
        <v>-1.0265678443344299</v>
      </c>
      <c r="K1602" s="33">
        <v>1.0265678443344299</v>
      </c>
      <c r="L1602" s="33">
        <v>-1.0689251753397899</v>
      </c>
      <c r="M1602" s="33">
        <v>0.84892517533979295</v>
      </c>
      <c r="N1602" s="33">
        <v>22.029115924050899</v>
      </c>
      <c r="O1602" s="33">
        <v>96.037390457017196</v>
      </c>
      <c r="P1602" s="33">
        <v>3.9626095429828299</v>
      </c>
      <c r="Q1602" s="33">
        <v>19.676768536999301</v>
      </c>
      <c r="R1602" s="33">
        <v>80.323231463000695</v>
      </c>
      <c r="S1602" s="33">
        <v>25.236046468105702</v>
      </c>
      <c r="T1602" s="33">
        <v>74.763953531894302</v>
      </c>
      <c r="U1602" s="33">
        <v>-1.3730785971564501</v>
      </c>
      <c r="V1602" s="33">
        <v>5.2171566810074497</v>
      </c>
      <c r="W1602" s="33">
        <v>4.0678631878089497</v>
      </c>
      <c r="X1602" s="33">
        <v>0.134038195858355</v>
      </c>
      <c r="Y1602" s="33">
        <v>0.171908010851579</v>
      </c>
      <c r="Z1602" s="33">
        <v>0.43005740797022302</v>
      </c>
      <c r="AA1602" s="33">
        <v>0.55156153872940195</v>
      </c>
    </row>
    <row r="1603" spans="1:28" x14ac:dyDescent="0.2">
      <c r="A1603" s="37" t="s">
        <v>872</v>
      </c>
      <c r="B1603" s="37">
        <v>5</v>
      </c>
      <c r="C1603" s="37">
        <v>-0.34699999999999998</v>
      </c>
      <c r="D1603" s="37">
        <v>0.45590000000000003</v>
      </c>
      <c r="E1603" s="33" t="s">
        <v>652</v>
      </c>
      <c r="F1603" s="33">
        <v>2.8818443804034599</v>
      </c>
      <c r="G1603" s="33">
        <v>0.48333346560358098</v>
      </c>
      <c r="H1603" s="33">
        <v>94.3241121180546</v>
      </c>
      <c r="I1603" s="33">
        <v>5.6758878819453598</v>
      </c>
      <c r="J1603" s="33">
        <v>-1.0265678443344299</v>
      </c>
      <c r="K1603" s="33">
        <v>1.0265678443344299</v>
      </c>
      <c r="L1603" s="33">
        <v>-1.1071637955675799</v>
      </c>
      <c r="M1603" s="33">
        <v>0.76016379556757996</v>
      </c>
      <c r="N1603" s="33">
        <v>22.029115924050899</v>
      </c>
      <c r="O1603" s="33">
        <v>92.720503365824797</v>
      </c>
      <c r="P1603" s="33">
        <v>7.2794966341751897</v>
      </c>
      <c r="Q1603" s="33">
        <v>19.676768536999301</v>
      </c>
      <c r="R1603" s="33">
        <v>80.323231463000695</v>
      </c>
      <c r="S1603" s="33">
        <v>25.236046468105702</v>
      </c>
      <c r="T1603" s="33">
        <v>74.763953531894302</v>
      </c>
      <c r="U1603" s="33">
        <v>-1.3730785971564501</v>
      </c>
      <c r="V1603" s="33">
        <v>5.2171566810074497</v>
      </c>
      <c r="W1603" s="33">
        <v>4.0678631878089497</v>
      </c>
      <c r="X1603" s="33">
        <v>0.134038195858355</v>
      </c>
      <c r="Y1603" s="33">
        <v>0.171908010851579</v>
      </c>
      <c r="Z1603" s="33">
        <v>0.43005740797022302</v>
      </c>
      <c r="AA1603" s="33">
        <v>0.55156153872940195</v>
      </c>
    </row>
    <row r="1604" spans="1:28" x14ac:dyDescent="0.2">
      <c r="A1604" s="37" t="s">
        <v>872</v>
      </c>
      <c r="B1604" s="37">
        <v>5</v>
      </c>
      <c r="C1604" s="37">
        <v>-0.63900000000000001</v>
      </c>
      <c r="D1604" s="37">
        <v>0.44190000000000002</v>
      </c>
      <c r="E1604" s="33" t="s">
        <v>652</v>
      </c>
      <c r="F1604" s="33">
        <v>1.5649452269170601</v>
      </c>
      <c r="G1604" s="33">
        <v>0.48333346560358098</v>
      </c>
      <c r="H1604" s="33">
        <v>91.427561186594303</v>
      </c>
      <c r="I1604" s="33">
        <v>8.5724388134057392</v>
      </c>
      <c r="J1604" s="33">
        <v>-1.0265678443344299</v>
      </c>
      <c r="K1604" s="33">
        <v>1.0265678443344299</v>
      </c>
      <c r="L1604" s="33">
        <v>-1.1533745761001699</v>
      </c>
      <c r="M1604" s="33">
        <v>0.51437457610017201</v>
      </c>
      <c r="N1604" s="33">
        <v>22.029115924050899</v>
      </c>
      <c r="O1604" s="33">
        <v>89.005589823689107</v>
      </c>
      <c r="P1604" s="33">
        <v>10.9944101763109</v>
      </c>
      <c r="Q1604" s="33">
        <v>19.676768536999301</v>
      </c>
      <c r="R1604" s="33">
        <v>80.323231463000695</v>
      </c>
      <c r="S1604" s="33">
        <v>25.236046468105702</v>
      </c>
      <c r="T1604" s="33">
        <v>74.763953531894302</v>
      </c>
      <c r="U1604" s="33">
        <v>-1.3730785971564501</v>
      </c>
      <c r="V1604" s="33">
        <v>5.2171566810074497</v>
      </c>
      <c r="W1604" s="33">
        <v>4.0678631878089497</v>
      </c>
      <c r="X1604" s="33">
        <v>0.134038195858355</v>
      </c>
      <c r="Y1604" s="33">
        <v>0.171908010851579</v>
      </c>
      <c r="Z1604" s="33">
        <v>0.43005740797022302</v>
      </c>
      <c r="AA1604" s="33">
        <v>0.55156153872940195</v>
      </c>
    </row>
    <row r="1605" spans="1:28" x14ac:dyDescent="0.2">
      <c r="A1605" s="37" t="s">
        <v>872</v>
      </c>
      <c r="B1605" s="37">
        <v>5</v>
      </c>
      <c r="C1605" s="37">
        <v>-0.69099999999999995</v>
      </c>
      <c r="D1605" s="37">
        <v>0.43099999999999999</v>
      </c>
      <c r="E1605" s="33" t="s">
        <v>652</v>
      </c>
      <c r="F1605" s="33">
        <v>1.4471780028943599</v>
      </c>
      <c r="G1605" s="33">
        <v>0.48333346560358098</v>
      </c>
      <c r="H1605" s="33">
        <v>89.172389389957203</v>
      </c>
      <c r="I1605" s="33">
        <v>10.8276106100428</v>
      </c>
      <c r="J1605" s="33">
        <v>-1.0265678443344299</v>
      </c>
      <c r="K1605" s="33">
        <v>1.0265678443344299</v>
      </c>
      <c r="L1605" s="33">
        <v>-1.1921134948438401</v>
      </c>
      <c r="M1605" s="33">
        <v>0.50111349484383605</v>
      </c>
      <c r="N1605" s="33">
        <v>22.029115924050899</v>
      </c>
      <c r="O1605" s="33">
        <v>86.113264280169105</v>
      </c>
      <c r="P1605" s="33">
        <v>13.8867357198309</v>
      </c>
      <c r="Q1605" s="33">
        <v>19.676768536999301</v>
      </c>
      <c r="R1605" s="33">
        <v>80.323231463000695</v>
      </c>
      <c r="S1605" s="33">
        <v>25.236046468105702</v>
      </c>
      <c r="T1605" s="33">
        <v>74.763953531894302</v>
      </c>
      <c r="U1605" s="33">
        <v>-1.3730785971564501</v>
      </c>
      <c r="V1605" s="33">
        <v>5.2171566810074497</v>
      </c>
      <c r="W1605" s="33">
        <v>4.0678631878089497</v>
      </c>
      <c r="X1605" s="33">
        <v>0.134038195858355</v>
      </c>
      <c r="Y1605" s="33">
        <v>0.171908010851579</v>
      </c>
      <c r="Z1605" s="33">
        <v>0.43005740797022302</v>
      </c>
      <c r="AA1605" s="33">
        <v>0.55156153872940195</v>
      </c>
    </row>
    <row r="1606" spans="1:28" x14ac:dyDescent="0.2">
      <c r="A1606" s="37" t="s">
        <v>872</v>
      </c>
      <c r="B1606" s="37">
        <v>5</v>
      </c>
      <c r="C1606" s="37">
        <v>-0.871</v>
      </c>
      <c r="D1606" s="37">
        <v>0.41949999999999998</v>
      </c>
      <c r="E1606" s="33" t="s">
        <v>652</v>
      </c>
      <c r="F1606" s="33">
        <v>1.1481056257175699</v>
      </c>
      <c r="G1606" s="33">
        <v>0.48333346560358098</v>
      </c>
      <c r="H1606" s="33">
        <v>86.793079696257706</v>
      </c>
      <c r="I1606" s="33">
        <v>13.206920303742301</v>
      </c>
      <c r="J1606" s="33">
        <v>-1.0265678443344299</v>
      </c>
      <c r="K1606" s="33">
        <v>1.0265678443344299</v>
      </c>
      <c r="L1606" s="33">
        <v>-1.23590956644082</v>
      </c>
      <c r="M1606" s="33">
        <v>0.36490956644081801</v>
      </c>
      <c r="N1606" s="33">
        <v>22.029115924050899</v>
      </c>
      <c r="O1606" s="33">
        <v>83.061728156271997</v>
      </c>
      <c r="P1606" s="33">
        <v>16.938271843728</v>
      </c>
      <c r="Q1606" s="33">
        <v>19.676768536999301</v>
      </c>
      <c r="R1606" s="33">
        <v>80.323231463000695</v>
      </c>
      <c r="S1606" s="33">
        <v>25.236046468105702</v>
      </c>
      <c r="T1606" s="33">
        <v>74.763953531894302</v>
      </c>
      <c r="U1606" s="33">
        <v>-1.3730785971564501</v>
      </c>
      <c r="V1606" s="33">
        <v>5.2171566810074497</v>
      </c>
      <c r="W1606" s="33">
        <v>4.0678631878089497</v>
      </c>
      <c r="X1606" s="33">
        <v>0.134038195858355</v>
      </c>
      <c r="Y1606" s="33">
        <v>0.171908010851579</v>
      </c>
      <c r="Z1606" s="33">
        <v>0.43005740797022302</v>
      </c>
      <c r="AA1606" s="33">
        <v>0.55156153872940195</v>
      </c>
    </row>
    <row r="1607" spans="1:28" x14ac:dyDescent="0.2">
      <c r="A1607" s="37" t="s">
        <v>872</v>
      </c>
      <c r="B1607" s="37">
        <v>5</v>
      </c>
      <c r="C1607" s="37">
        <v>-1.1599999999999999</v>
      </c>
      <c r="D1607" s="37">
        <v>0.40799999999999997</v>
      </c>
      <c r="E1607" s="33" t="s">
        <v>652</v>
      </c>
      <c r="F1607" s="33">
        <v>0.86206896551724099</v>
      </c>
      <c r="G1607" s="33">
        <v>0.48333346560358098</v>
      </c>
      <c r="H1607" s="33">
        <v>84.413770002558195</v>
      </c>
      <c r="I1607" s="33">
        <v>15.5862299974418</v>
      </c>
      <c r="J1607" s="33">
        <v>-1.0265678443344299</v>
      </c>
      <c r="K1607" s="33">
        <v>1.0265678443344299</v>
      </c>
      <c r="L1607" s="33">
        <v>-1.28304634479448</v>
      </c>
      <c r="M1607" s="33">
        <v>0.123046344794482</v>
      </c>
      <c r="N1607" s="33">
        <v>22.029115924050899</v>
      </c>
      <c r="O1607" s="33">
        <v>80.010192032374903</v>
      </c>
      <c r="P1607" s="33">
        <v>19.989807967625101</v>
      </c>
      <c r="Q1607" s="33">
        <v>19.676768536999301</v>
      </c>
      <c r="R1607" s="33">
        <v>80.323231463000695</v>
      </c>
      <c r="S1607" s="33">
        <v>25.236046468105702</v>
      </c>
      <c r="T1607" s="33">
        <v>74.763953531894302</v>
      </c>
      <c r="U1607" s="33">
        <v>-1.3730785971564501</v>
      </c>
      <c r="V1607" s="33">
        <v>5.2171566810074497</v>
      </c>
      <c r="W1607" s="33">
        <v>4.0678631878089497</v>
      </c>
      <c r="X1607" s="33">
        <v>0.134038195858355</v>
      </c>
      <c r="Y1607" s="33">
        <v>0.171908010851579</v>
      </c>
      <c r="Z1607" s="33">
        <v>0.43005740797022302</v>
      </c>
      <c r="AA1607" s="33">
        <v>0.55156153872940195</v>
      </c>
    </row>
    <row r="1608" spans="1:28" x14ac:dyDescent="0.2">
      <c r="A1608" s="37" t="s">
        <v>872</v>
      </c>
      <c r="B1608" s="37">
        <v>5</v>
      </c>
      <c r="C1608" s="37">
        <v>-1.296</v>
      </c>
      <c r="D1608" s="37">
        <v>0.39710000000000001</v>
      </c>
      <c r="E1608" s="33" t="s">
        <v>652</v>
      </c>
      <c r="F1608" s="33">
        <v>0.77160493827160503</v>
      </c>
      <c r="G1608" s="33">
        <v>0.48333346560358098</v>
      </c>
      <c r="H1608" s="33">
        <v>82.158598205921095</v>
      </c>
      <c r="I1608" s="33">
        <v>17.841401794078902</v>
      </c>
      <c r="J1608" s="33">
        <v>-1.0265678443344299</v>
      </c>
      <c r="K1608" s="33">
        <v>1.0265678443344299</v>
      </c>
      <c r="L1608" s="33">
        <v>-1.33116733005417</v>
      </c>
      <c r="M1608" s="33">
        <v>3.5167330054173898E-2</v>
      </c>
      <c r="N1608" s="33">
        <v>22.029115924050899</v>
      </c>
      <c r="O1608" s="33">
        <v>77.117866488854901</v>
      </c>
      <c r="P1608" s="33">
        <v>22.882133511145099</v>
      </c>
      <c r="Q1608" s="33">
        <v>19.676768536999301</v>
      </c>
      <c r="R1608" s="33">
        <v>80.323231463000695</v>
      </c>
      <c r="S1608" s="33">
        <v>25.236046468105702</v>
      </c>
      <c r="T1608" s="33">
        <v>74.763953531894302</v>
      </c>
      <c r="U1608" s="33">
        <v>-1.3730785971564501</v>
      </c>
      <c r="V1608" s="33">
        <v>5.2171566810074497</v>
      </c>
      <c r="W1608" s="33">
        <v>4.0678631878089497</v>
      </c>
      <c r="X1608" s="33">
        <v>0.134038195858355</v>
      </c>
      <c r="Y1608" s="33">
        <v>0.171908010851579</v>
      </c>
      <c r="Z1608" s="33">
        <v>0.43005740797022302</v>
      </c>
      <c r="AA1608" s="33">
        <v>0.55156153872940195</v>
      </c>
    </row>
    <row r="1609" spans="1:28" x14ac:dyDescent="0.2">
      <c r="A1609" s="37" t="s">
        <v>872</v>
      </c>
      <c r="B1609" s="37">
        <v>5</v>
      </c>
      <c r="C1609" s="37">
        <v>-1.3839999999999999</v>
      </c>
      <c r="D1609" s="37">
        <v>0.38850000000000001</v>
      </c>
      <c r="E1609" s="33" t="s">
        <v>652</v>
      </c>
      <c r="F1609" s="33">
        <v>0.72254335260115599</v>
      </c>
      <c r="G1609" s="33">
        <v>0.48333346560358098</v>
      </c>
      <c r="H1609" s="33">
        <v>80.379288348024204</v>
      </c>
      <c r="I1609" s="33">
        <v>19.6207116519758</v>
      </c>
      <c r="J1609" s="33">
        <v>-1.0265678443344299</v>
      </c>
      <c r="K1609" s="33">
        <v>1.0265678443344299</v>
      </c>
      <c r="L1609" s="33">
        <v>-1.3717594835043101</v>
      </c>
      <c r="M1609" s="33">
        <v>-1.22405164956909E-2</v>
      </c>
      <c r="N1609" s="33">
        <v>22.029115924050899</v>
      </c>
      <c r="O1609" s="33">
        <v>74.835848170114502</v>
      </c>
      <c r="P1609" s="33">
        <v>25.164151829885501</v>
      </c>
      <c r="Q1609" s="33">
        <v>19.676768536999301</v>
      </c>
      <c r="R1609" s="33">
        <v>80.323231463000695</v>
      </c>
      <c r="S1609" s="33">
        <v>25.236046468105702</v>
      </c>
      <c r="T1609" s="33">
        <v>74.763953531894302</v>
      </c>
      <c r="U1609" s="33">
        <v>-1.3730785971564501</v>
      </c>
      <c r="V1609" s="33">
        <v>5.2171566810074497</v>
      </c>
      <c r="W1609" s="33">
        <v>4.0678631878089497</v>
      </c>
      <c r="X1609" s="33">
        <v>0.134038195858355</v>
      </c>
      <c r="Y1609" s="33">
        <v>0.171908010851579</v>
      </c>
      <c r="Z1609" s="33">
        <v>0.43005740797022302</v>
      </c>
      <c r="AA1609" s="33">
        <v>0.55156153872940195</v>
      </c>
    </row>
    <row r="1610" spans="1:28" x14ac:dyDescent="0.2">
      <c r="A1610" s="37" t="s">
        <v>872</v>
      </c>
      <c r="B1610" s="37">
        <v>5</v>
      </c>
      <c r="C1610" s="37">
        <v>-1.5589999999999999</v>
      </c>
      <c r="D1610" s="37">
        <v>0.36870000000000003</v>
      </c>
      <c r="E1610" s="33" t="s">
        <v>652</v>
      </c>
      <c r="F1610" s="33">
        <v>0.64143681847337997</v>
      </c>
      <c r="G1610" s="33">
        <v>0.48333346560358098</v>
      </c>
      <c r="H1610" s="33">
        <v>76.282737744958894</v>
      </c>
      <c r="I1610" s="33">
        <v>23.717262255041099</v>
      </c>
      <c r="J1610" s="33">
        <v>-1.0265678443344299</v>
      </c>
      <c r="K1610" s="33">
        <v>1.0265678443344299</v>
      </c>
      <c r="L1610" s="33">
        <v>-1.4753374926916101</v>
      </c>
      <c r="M1610" s="33">
        <v>-8.3662507308393905E-2</v>
      </c>
      <c r="N1610" s="33">
        <v>22.029115924050899</v>
      </c>
      <c r="O1610" s="33">
        <v>69.581899017665506</v>
      </c>
      <c r="P1610" s="33">
        <v>30.418100982334501</v>
      </c>
      <c r="Q1610" s="33">
        <v>19.676768536999301</v>
      </c>
      <c r="R1610" s="33">
        <v>80.323231463000695</v>
      </c>
      <c r="S1610" s="33">
        <v>25.236046468105702</v>
      </c>
      <c r="T1610" s="33">
        <v>74.763953531894302</v>
      </c>
      <c r="U1610" s="33">
        <v>-1.3730785971564501</v>
      </c>
      <c r="V1610" s="33">
        <v>5.2171566810074497</v>
      </c>
      <c r="W1610" s="33">
        <v>4.0678631878089497</v>
      </c>
      <c r="X1610" s="33">
        <v>0.134038195858355</v>
      </c>
      <c r="Y1610" s="33">
        <v>0.171908010851579</v>
      </c>
      <c r="Z1610" s="33">
        <v>0.43005740797022302</v>
      </c>
      <c r="AA1610" s="33">
        <v>0.55156153872940195</v>
      </c>
    </row>
    <row r="1611" spans="1:28" x14ac:dyDescent="0.2">
      <c r="A1611" s="37" t="s">
        <v>872</v>
      </c>
      <c r="B1611" s="37">
        <v>5</v>
      </c>
      <c r="C1611" s="37">
        <v>-1.6739999999999999</v>
      </c>
      <c r="D1611" s="37">
        <v>0.32890000000000003</v>
      </c>
      <c r="E1611" s="33" t="s">
        <v>652</v>
      </c>
      <c r="F1611" s="33">
        <v>0.59737156511350098</v>
      </c>
      <c r="G1611" s="33">
        <v>0.48333346560358098</v>
      </c>
      <c r="H1611" s="33">
        <v>68.048257239807199</v>
      </c>
      <c r="I1611" s="33">
        <v>31.951742760192801</v>
      </c>
      <c r="J1611" s="33">
        <v>-1.0265678443344299</v>
      </c>
      <c r="K1611" s="33">
        <v>1.0265678443344299</v>
      </c>
      <c r="L1611" s="33">
        <v>-1.73932846416001</v>
      </c>
      <c r="M1611" s="33">
        <v>6.5328464160010494E-2</v>
      </c>
      <c r="N1611" s="33">
        <v>22.029115924050899</v>
      </c>
      <c r="O1611" s="33">
        <v>59.020930519308301</v>
      </c>
      <c r="P1611" s="33">
        <v>40.979069480691699</v>
      </c>
      <c r="Q1611" s="33">
        <v>19.676768536999301</v>
      </c>
      <c r="R1611" s="33">
        <v>80.323231463000695</v>
      </c>
      <c r="S1611" s="33">
        <v>25.236046468105702</v>
      </c>
      <c r="T1611" s="33">
        <v>74.763953531894302</v>
      </c>
      <c r="U1611" s="33">
        <v>-1.3730785971564501</v>
      </c>
      <c r="V1611" s="33">
        <v>5.2171566810074497</v>
      </c>
      <c r="W1611" s="33">
        <v>4.0678631878089497</v>
      </c>
      <c r="X1611" s="33">
        <v>0.134038195858355</v>
      </c>
      <c r="Y1611" s="33">
        <v>0.171908010851579</v>
      </c>
      <c r="Z1611" s="33">
        <v>0.43005740797022302</v>
      </c>
      <c r="AA1611" s="33">
        <v>0.55156153872940195</v>
      </c>
    </row>
    <row r="1612" spans="1:28" s="35" customFormat="1" x14ac:dyDescent="0.2">
      <c r="A1612" s="37" t="s">
        <v>872</v>
      </c>
      <c r="B1612" s="37">
        <v>6</v>
      </c>
      <c r="C1612" s="37">
        <v>-0.13</v>
      </c>
      <c r="D1612" s="37">
        <v>0.52239999999999998</v>
      </c>
      <c r="E1612" s="35" t="s">
        <v>653</v>
      </c>
      <c r="F1612" s="35">
        <v>7.6923076923076898</v>
      </c>
      <c r="G1612" s="35">
        <v>0.53428993740347897</v>
      </c>
      <c r="H1612" s="35">
        <v>97.774628236260398</v>
      </c>
      <c r="I1612" s="35">
        <v>2.2253717637396</v>
      </c>
      <c r="J1612" s="35">
        <v>-0.69687298050697</v>
      </c>
      <c r="K1612" s="35">
        <v>0.69687298050697</v>
      </c>
      <c r="L1612" s="35">
        <v>-0.72646974270036202</v>
      </c>
      <c r="M1612" s="35">
        <v>0.59646974270036202</v>
      </c>
      <c r="N1612" s="35">
        <v>45.376955693569002</v>
      </c>
      <c r="O1612" s="35">
        <v>95.925947021086102</v>
      </c>
      <c r="P1612" s="35">
        <v>4.0740529789138797</v>
      </c>
      <c r="Q1612" s="35">
        <v>31.286817944362401</v>
      </c>
      <c r="R1612" s="35">
        <v>68.713182055637603</v>
      </c>
      <c r="S1612" s="35">
        <v>57.277689923040199</v>
      </c>
      <c r="T1612" s="35">
        <v>42.722310076959801</v>
      </c>
      <c r="U1612" s="35">
        <v>-1.6311687716596499</v>
      </c>
      <c r="V1612" s="35">
        <v>2.2273693085254802</v>
      </c>
      <c r="W1612" s="35">
        <v>1.21665692426372</v>
      </c>
      <c r="X1612" s="35">
        <v>0.158431176520934</v>
      </c>
      <c r="Y1612" s="35">
        <v>0.29004457465268202</v>
      </c>
      <c r="Z1612" s="35" t="s">
        <v>523</v>
      </c>
      <c r="AA1612" s="35" t="s">
        <v>523</v>
      </c>
      <c r="AB1612" s="35" t="s">
        <v>873</v>
      </c>
    </row>
    <row r="1613" spans="1:28" s="35" customFormat="1" x14ac:dyDescent="0.2">
      <c r="A1613" s="37" t="s">
        <v>872</v>
      </c>
      <c r="B1613" s="37">
        <v>6</v>
      </c>
      <c r="C1613" s="37">
        <v>-0.218</v>
      </c>
      <c r="D1613" s="37">
        <v>0.499</v>
      </c>
      <c r="E1613" s="35" t="s">
        <v>653</v>
      </c>
      <c r="F1613" s="35">
        <v>4.5871559633027497</v>
      </c>
      <c r="G1613" s="35">
        <v>0.53428993740347897</v>
      </c>
      <c r="H1613" s="35">
        <v>93.394983709597994</v>
      </c>
      <c r="I1613" s="35">
        <v>6.60501629040205</v>
      </c>
      <c r="J1613" s="35">
        <v>-0.69687298050697</v>
      </c>
      <c r="K1613" s="35">
        <v>0.69687298050697</v>
      </c>
      <c r="L1613" s="35">
        <v>-0.79272984049824402</v>
      </c>
      <c r="M1613" s="35">
        <v>0.57472984049824405</v>
      </c>
      <c r="N1613" s="35">
        <v>45.376955693569002</v>
      </c>
      <c r="O1613" s="35">
        <v>87.908004077274697</v>
      </c>
      <c r="P1613" s="35">
        <v>12.0919959227253</v>
      </c>
      <c r="Q1613" s="35">
        <v>31.286817944362401</v>
      </c>
      <c r="R1613" s="35">
        <v>68.713182055637603</v>
      </c>
      <c r="S1613" s="35">
        <v>57.277689923040199</v>
      </c>
      <c r="T1613" s="35">
        <v>42.722310076959801</v>
      </c>
      <c r="U1613" s="35">
        <v>-1.6311687716596499</v>
      </c>
      <c r="V1613" s="35">
        <v>2.2273693085254802</v>
      </c>
      <c r="W1613" s="35">
        <v>1.21665692426372</v>
      </c>
      <c r="X1613" s="35">
        <v>0.158431176520934</v>
      </c>
      <c r="Y1613" s="35">
        <v>0.29004457465268202</v>
      </c>
      <c r="Z1613" s="35" t="s">
        <v>523</v>
      </c>
      <c r="AA1613" s="35" t="s">
        <v>523</v>
      </c>
    </row>
    <row r="1614" spans="1:28" s="35" customFormat="1" x14ac:dyDescent="0.2">
      <c r="A1614" s="37" t="s">
        <v>872</v>
      </c>
      <c r="B1614" s="37">
        <v>6</v>
      </c>
      <c r="C1614" s="37">
        <v>-0.314</v>
      </c>
      <c r="D1614" s="37">
        <v>0.4824</v>
      </c>
      <c r="E1614" s="35" t="s">
        <v>653</v>
      </c>
      <c r="F1614" s="35">
        <v>3.1847133757961799</v>
      </c>
      <c r="G1614" s="35">
        <v>0.53428993740347897</v>
      </c>
      <c r="H1614" s="35">
        <v>90.288056395811694</v>
      </c>
      <c r="I1614" s="35">
        <v>9.7119436041883294</v>
      </c>
      <c r="J1614" s="35">
        <v>-0.69687298050697</v>
      </c>
      <c r="K1614" s="35">
        <v>0.69687298050697</v>
      </c>
      <c r="L1614" s="35">
        <v>-0.84757049137043405</v>
      </c>
      <c r="M1614" s="35">
        <v>0.533570491370434</v>
      </c>
      <c r="N1614" s="35">
        <v>45.376955693569002</v>
      </c>
      <c r="O1614" s="35">
        <v>82.220061647049405</v>
      </c>
      <c r="P1614" s="35">
        <v>17.779938352950602</v>
      </c>
      <c r="Q1614" s="35">
        <v>31.286817944362401</v>
      </c>
      <c r="R1614" s="35">
        <v>68.713182055637603</v>
      </c>
      <c r="S1614" s="35">
        <v>57.277689923040199</v>
      </c>
      <c r="T1614" s="35">
        <v>42.722310076959801</v>
      </c>
      <c r="U1614" s="35">
        <v>-1.6311687716596499</v>
      </c>
      <c r="V1614" s="35">
        <v>2.2273693085254802</v>
      </c>
      <c r="W1614" s="35">
        <v>1.21665692426372</v>
      </c>
      <c r="X1614" s="35">
        <v>0.158431176520934</v>
      </c>
      <c r="Y1614" s="35">
        <v>0.29004457465268202</v>
      </c>
      <c r="Z1614" s="35" t="s">
        <v>523</v>
      </c>
      <c r="AA1614" s="35" t="s">
        <v>523</v>
      </c>
    </row>
    <row r="1615" spans="1:28" s="35" customFormat="1" x14ac:dyDescent="0.2">
      <c r="A1615" s="37" t="s">
        <v>872</v>
      </c>
      <c r="B1615" s="37">
        <v>6</v>
      </c>
      <c r="C1615" s="37">
        <v>-0.51500000000000001</v>
      </c>
      <c r="D1615" s="37">
        <v>0.46870000000000001</v>
      </c>
      <c r="E1615" s="35" t="s">
        <v>653</v>
      </c>
      <c r="F1615" s="35">
        <v>1.94174757281553</v>
      </c>
      <c r="G1615" s="35">
        <v>0.53428993740347897</v>
      </c>
      <c r="H1615" s="35">
        <v>87.723905540458006</v>
      </c>
      <c r="I1615" s="35">
        <v>12.276094459542</v>
      </c>
      <c r="J1615" s="35">
        <v>-0.69687298050697</v>
      </c>
      <c r="K1615" s="35">
        <v>0.69687298050697</v>
      </c>
      <c r="L1615" s="35">
        <v>-0.89889174610726597</v>
      </c>
      <c r="M1615" s="35">
        <v>0.38389174610726601</v>
      </c>
      <c r="N1615" s="35">
        <v>45.376955693569002</v>
      </c>
      <c r="O1615" s="35">
        <v>77.5257959064418</v>
      </c>
      <c r="P1615" s="35">
        <v>22.4742040935582</v>
      </c>
      <c r="Q1615" s="35">
        <v>31.286817944362401</v>
      </c>
      <c r="R1615" s="35">
        <v>68.713182055637603</v>
      </c>
      <c r="S1615" s="35">
        <v>57.277689923040199</v>
      </c>
      <c r="T1615" s="35">
        <v>42.722310076959801</v>
      </c>
      <c r="U1615" s="35">
        <v>-1.6311687716596499</v>
      </c>
      <c r="V1615" s="35">
        <v>2.2273693085254802</v>
      </c>
      <c r="W1615" s="35">
        <v>1.21665692426372</v>
      </c>
      <c r="X1615" s="35">
        <v>0.158431176520934</v>
      </c>
      <c r="Y1615" s="35">
        <v>0.29004457465268202</v>
      </c>
      <c r="Z1615" s="35" t="s">
        <v>523</v>
      </c>
      <c r="AA1615" s="35" t="s">
        <v>523</v>
      </c>
    </row>
    <row r="1616" spans="1:28" s="35" customFormat="1" x14ac:dyDescent="0.2">
      <c r="A1616" s="37" t="s">
        <v>872</v>
      </c>
      <c r="B1616" s="37">
        <v>6</v>
      </c>
      <c r="C1616" s="37">
        <v>-0.59499999999999997</v>
      </c>
      <c r="D1616" s="37">
        <v>0.45390000000000003</v>
      </c>
      <c r="E1616" s="35" t="s">
        <v>653</v>
      </c>
      <c r="F1616" s="35">
        <v>1.6806722689075599</v>
      </c>
      <c r="G1616" s="35">
        <v>0.53428993740347897</v>
      </c>
      <c r="H1616" s="35">
        <v>84.9538739594921</v>
      </c>
      <c r="I1616" s="35">
        <v>15.0461260405079</v>
      </c>
      <c r="J1616" s="35">
        <v>-0.69687298050697</v>
      </c>
      <c r="K1616" s="35">
        <v>0.69687298050697</v>
      </c>
      <c r="L1616" s="35">
        <v>-0.96180615768060596</v>
      </c>
      <c r="M1616" s="35">
        <v>0.36680615768060598</v>
      </c>
      <c r="N1616" s="35">
        <v>45.376955693569002</v>
      </c>
      <c r="O1616" s="35">
        <v>72.454618318048404</v>
      </c>
      <c r="P1616" s="35">
        <v>27.5453816819516</v>
      </c>
      <c r="Q1616" s="35">
        <v>31.286817944362401</v>
      </c>
      <c r="R1616" s="35">
        <v>68.713182055637603</v>
      </c>
      <c r="S1616" s="35">
        <v>57.277689923040199</v>
      </c>
      <c r="T1616" s="35">
        <v>42.722310076959801</v>
      </c>
      <c r="U1616" s="35">
        <v>-1.6311687716596499</v>
      </c>
      <c r="V1616" s="35">
        <v>2.2273693085254802</v>
      </c>
      <c r="W1616" s="35">
        <v>1.21665692426372</v>
      </c>
      <c r="X1616" s="35">
        <v>0.158431176520934</v>
      </c>
      <c r="Y1616" s="35">
        <v>0.29004457465268202</v>
      </c>
      <c r="Z1616" s="35" t="s">
        <v>523</v>
      </c>
      <c r="AA1616" s="35" t="s">
        <v>523</v>
      </c>
    </row>
    <row r="1617" spans="1:27" s="35" customFormat="1" x14ac:dyDescent="0.2">
      <c r="A1617" s="37" t="s">
        <v>872</v>
      </c>
      <c r="B1617" s="37">
        <v>6</v>
      </c>
      <c r="C1617" s="37">
        <v>-0.95299999999999996</v>
      </c>
      <c r="D1617" s="37">
        <v>0.4395</v>
      </c>
      <c r="E1617" s="35" t="s">
        <v>653</v>
      </c>
      <c r="F1617" s="35">
        <v>1.04931794333683</v>
      </c>
      <c r="G1617" s="35">
        <v>0.53428993740347897</v>
      </c>
      <c r="H1617" s="35">
        <v>82.258708096930505</v>
      </c>
      <c r="I1617" s="35">
        <v>17.741291903069499</v>
      </c>
      <c r="J1617" s="35">
        <v>-0.69687298050697</v>
      </c>
      <c r="K1617" s="35">
        <v>0.69687298050697</v>
      </c>
      <c r="L1617" s="35">
        <v>-1.0320909720850899</v>
      </c>
      <c r="M1617" s="35">
        <v>7.9090972085086905E-2</v>
      </c>
      <c r="N1617" s="35">
        <v>45.376955693569002</v>
      </c>
      <c r="O1617" s="35">
        <v>67.520499583395207</v>
      </c>
      <c r="P1617" s="35">
        <v>32.4795004166048</v>
      </c>
      <c r="Q1617" s="35">
        <v>31.286817944362401</v>
      </c>
      <c r="R1617" s="35">
        <v>68.713182055637603</v>
      </c>
      <c r="S1617" s="35">
        <v>57.277689923040199</v>
      </c>
      <c r="T1617" s="35">
        <v>42.722310076959801</v>
      </c>
      <c r="U1617" s="35">
        <v>-1.6311687716596499</v>
      </c>
      <c r="V1617" s="35">
        <v>2.2273693085254802</v>
      </c>
      <c r="W1617" s="35">
        <v>1.21665692426372</v>
      </c>
      <c r="X1617" s="35">
        <v>0.158431176520934</v>
      </c>
      <c r="Y1617" s="35">
        <v>0.29004457465268202</v>
      </c>
      <c r="Z1617" s="35" t="s">
        <v>523</v>
      </c>
      <c r="AA1617" s="35" t="s">
        <v>523</v>
      </c>
    </row>
    <row r="1618" spans="1:27" s="35" customFormat="1" x14ac:dyDescent="0.2">
      <c r="A1618" s="37" t="s">
        <v>872</v>
      </c>
      <c r="B1618" s="37">
        <v>6</v>
      </c>
      <c r="C1618" s="37">
        <v>-1.008</v>
      </c>
      <c r="D1618" s="37">
        <v>0.42670000000000002</v>
      </c>
      <c r="E1618" s="35" t="s">
        <v>653</v>
      </c>
      <c r="F1618" s="35">
        <v>0.99206349206349198</v>
      </c>
      <c r="G1618" s="35">
        <v>0.53428993740347897</v>
      </c>
      <c r="H1618" s="35">
        <v>79.863005107986794</v>
      </c>
      <c r="I1618" s="35">
        <v>20.136994892013199</v>
      </c>
      <c r="J1618" s="35">
        <v>-0.69687298050697</v>
      </c>
      <c r="K1618" s="35">
        <v>0.69687298050697</v>
      </c>
      <c r="L1618" s="35">
        <v>-1.1037890490950999</v>
      </c>
      <c r="M1618" s="35">
        <v>9.5789049095098999E-2</v>
      </c>
      <c r="N1618" s="35">
        <v>45.376955693569002</v>
      </c>
      <c r="O1618" s="35">
        <v>63.1346162637033</v>
      </c>
      <c r="P1618" s="35">
        <v>36.8653837362967</v>
      </c>
      <c r="Q1618" s="35">
        <v>31.286817944362401</v>
      </c>
      <c r="R1618" s="35">
        <v>68.713182055637603</v>
      </c>
      <c r="S1618" s="35">
        <v>57.277689923040199</v>
      </c>
      <c r="T1618" s="35">
        <v>42.722310076959801</v>
      </c>
      <c r="U1618" s="35">
        <v>-1.6311687716596499</v>
      </c>
      <c r="V1618" s="35">
        <v>2.2273693085254802</v>
      </c>
      <c r="W1618" s="35">
        <v>1.21665692426372</v>
      </c>
      <c r="X1618" s="35">
        <v>0.158431176520934</v>
      </c>
      <c r="Y1618" s="35">
        <v>0.29004457465268202</v>
      </c>
      <c r="Z1618" s="35" t="s">
        <v>523</v>
      </c>
      <c r="AA1618" s="35" t="s">
        <v>523</v>
      </c>
    </row>
    <row r="1619" spans="1:27" s="35" customFormat="1" x14ac:dyDescent="0.2">
      <c r="A1619" s="37" t="s">
        <v>872</v>
      </c>
      <c r="B1619" s="37">
        <v>6</v>
      </c>
      <c r="C1619" s="37">
        <v>-1.367</v>
      </c>
      <c r="D1619" s="37">
        <v>0.41320000000000001</v>
      </c>
      <c r="E1619" s="35" t="s">
        <v>653</v>
      </c>
      <c r="F1619" s="35">
        <v>0.73152889539136801</v>
      </c>
      <c r="G1619" s="35">
        <v>0.53428993740347897</v>
      </c>
      <c r="H1619" s="35">
        <v>77.336287111835503</v>
      </c>
      <c r="I1619" s="35">
        <v>22.6637128881645</v>
      </c>
      <c r="J1619" s="35">
        <v>-0.69687298050697</v>
      </c>
      <c r="K1619" s="35">
        <v>0.69687298050697</v>
      </c>
      <c r="L1619" s="35">
        <v>-1.1910550690816499</v>
      </c>
      <c r="M1619" s="35">
        <v>-0.17594493091834501</v>
      </c>
      <c r="N1619" s="35">
        <v>45.376955693569002</v>
      </c>
      <c r="O1619" s="35">
        <v>58.508879949966001</v>
      </c>
      <c r="P1619" s="35">
        <v>41.491120050033999</v>
      </c>
      <c r="Q1619" s="35">
        <v>31.286817944362401</v>
      </c>
      <c r="R1619" s="35">
        <v>68.713182055637603</v>
      </c>
      <c r="S1619" s="35">
        <v>57.277689923040199</v>
      </c>
      <c r="T1619" s="35">
        <v>42.722310076959801</v>
      </c>
      <c r="U1619" s="35">
        <v>-1.6311687716596499</v>
      </c>
      <c r="V1619" s="35">
        <v>2.2273693085254802</v>
      </c>
      <c r="W1619" s="35">
        <v>1.21665692426372</v>
      </c>
      <c r="X1619" s="35">
        <v>0.158431176520934</v>
      </c>
      <c r="Y1619" s="35">
        <v>0.29004457465268202</v>
      </c>
      <c r="Z1619" s="35" t="s">
        <v>523</v>
      </c>
      <c r="AA1619" s="35" t="s">
        <v>523</v>
      </c>
    </row>
    <row r="1620" spans="1:27" s="35" customFormat="1" x14ac:dyDescent="0.2">
      <c r="A1620" s="37" t="s">
        <v>872</v>
      </c>
      <c r="B1620" s="37">
        <v>6</v>
      </c>
      <c r="C1620" s="37">
        <v>-1.5429999999999999</v>
      </c>
      <c r="D1620" s="37">
        <v>0.38790000000000002</v>
      </c>
      <c r="E1620" s="35" t="s">
        <v>653</v>
      </c>
      <c r="F1620" s="35">
        <v>0.64808813998703796</v>
      </c>
      <c r="G1620" s="35">
        <v>0.53428993740347897</v>
      </c>
      <c r="H1620" s="35">
        <v>72.601030422751506</v>
      </c>
      <c r="I1620" s="35">
        <v>27.398969577248501</v>
      </c>
      <c r="J1620" s="35">
        <v>-0.69687298050697</v>
      </c>
      <c r="K1620" s="35">
        <v>0.69687298050697</v>
      </c>
      <c r="L1620" s="35">
        <v>-1.3982228622588699</v>
      </c>
      <c r="M1620" s="35">
        <v>-0.14477713774113399</v>
      </c>
      <c r="N1620" s="35">
        <v>45.376955693569002</v>
      </c>
      <c r="O1620" s="35">
        <v>49.839907450887601</v>
      </c>
      <c r="P1620" s="35">
        <v>50.160092549112399</v>
      </c>
      <c r="Q1620" s="35">
        <v>31.286817944362401</v>
      </c>
      <c r="R1620" s="35">
        <v>68.713182055637603</v>
      </c>
      <c r="S1620" s="35">
        <v>57.277689923040199</v>
      </c>
      <c r="T1620" s="35">
        <v>42.722310076959801</v>
      </c>
      <c r="U1620" s="35">
        <v>-1.6311687716596499</v>
      </c>
      <c r="V1620" s="35">
        <v>2.2273693085254802</v>
      </c>
      <c r="W1620" s="35">
        <v>1.21665692426372</v>
      </c>
      <c r="X1620" s="35">
        <v>0.158431176520934</v>
      </c>
      <c r="Y1620" s="35">
        <v>0.29004457465268202</v>
      </c>
      <c r="Z1620" s="35" t="s">
        <v>523</v>
      </c>
      <c r="AA1620" s="35" t="s">
        <v>523</v>
      </c>
    </row>
    <row r="1621" spans="1:27" s="35" customFormat="1" x14ac:dyDescent="0.2">
      <c r="A1621" s="37" t="s">
        <v>872</v>
      </c>
      <c r="B1621" s="37">
        <v>6</v>
      </c>
      <c r="C1621" s="37">
        <v>-1.6839999999999999</v>
      </c>
      <c r="D1621" s="37">
        <v>0.34510000000000002</v>
      </c>
      <c r="E1621" s="35" t="s">
        <v>653</v>
      </c>
      <c r="F1621" s="35">
        <v>0.59382422802850399</v>
      </c>
      <c r="G1621" s="35">
        <v>0.53428993740347897</v>
      </c>
      <c r="H1621" s="35">
        <v>64.590398553471402</v>
      </c>
      <c r="I1621" s="35">
        <v>35.409601446528598</v>
      </c>
      <c r="J1621" s="35">
        <v>-0.69687298050697</v>
      </c>
      <c r="K1621" s="35">
        <v>0.69687298050697</v>
      </c>
      <c r="L1621" s="35">
        <v>-1.9811818198198801</v>
      </c>
      <c r="M1621" s="35">
        <v>0.29718181981988401</v>
      </c>
      <c r="N1621" s="35">
        <v>45.376955693569002</v>
      </c>
      <c r="O1621" s="35">
        <v>35.174610100668303</v>
      </c>
      <c r="P1621" s="35">
        <v>64.825389899331697</v>
      </c>
      <c r="Q1621" s="35">
        <v>31.286817944362401</v>
      </c>
      <c r="R1621" s="35">
        <v>68.713182055637603</v>
      </c>
      <c r="S1621" s="35">
        <v>57.277689923040199</v>
      </c>
      <c r="T1621" s="35">
        <v>42.722310076959801</v>
      </c>
      <c r="U1621" s="35">
        <v>-1.6311687716596499</v>
      </c>
      <c r="V1621" s="35">
        <v>2.2273693085254802</v>
      </c>
      <c r="W1621" s="35">
        <v>1.21665692426372</v>
      </c>
      <c r="X1621" s="35">
        <v>0.158431176520934</v>
      </c>
      <c r="Y1621" s="35">
        <v>0.29004457465268202</v>
      </c>
      <c r="Z1621" s="35" t="s">
        <v>523</v>
      </c>
      <c r="AA1621" s="35" t="s">
        <v>523</v>
      </c>
    </row>
    <row r="1622" spans="1:27" x14ac:dyDescent="0.2">
      <c r="A1622" s="37" t="s">
        <v>874</v>
      </c>
      <c r="B1622" s="37">
        <v>1</v>
      </c>
      <c r="C1622" s="37">
        <v>-0.20499999999999999</v>
      </c>
      <c r="D1622" s="37">
        <v>1.9484999999999999</v>
      </c>
      <c r="E1622" s="33" t="s">
        <v>654</v>
      </c>
      <c r="F1622" s="33">
        <v>4.8780487804878003</v>
      </c>
      <c r="G1622" s="33">
        <v>1.96281245560963</v>
      </c>
      <c r="H1622" s="33">
        <v>99.270818994003804</v>
      </c>
      <c r="I1622" s="33">
        <v>0.72918100599619595</v>
      </c>
      <c r="J1622" s="33">
        <v>-1.4932187275508499</v>
      </c>
      <c r="K1622" s="33">
        <v>1.4932187275508499</v>
      </c>
      <c r="L1622" s="33">
        <v>-1.52299212678906</v>
      </c>
      <c r="M1622" s="33">
        <v>1.31799212678906</v>
      </c>
      <c r="N1622" s="33">
        <v>62.700364770201702</v>
      </c>
      <c r="O1622" s="33">
        <v>98.045072018791103</v>
      </c>
      <c r="P1622" s="33">
        <v>1.95492798120894</v>
      </c>
      <c r="Q1622" s="33">
        <v>13.3968054446284</v>
      </c>
      <c r="R1622" s="33">
        <v>86.603194555371601</v>
      </c>
      <c r="S1622" s="33">
        <v>35.916719726861601</v>
      </c>
      <c r="T1622" s="33">
        <v>64.083280273138399</v>
      </c>
      <c r="U1622" s="33">
        <v>-2.3301221803665402</v>
      </c>
      <c r="V1622" s="33">
        <v>11.1460805616878</v>
      </c>
      <c r="W1622" s="33">
        <v>4.1574473919289998</v>
      </c>
      <c r="X1622" s="33">
        <v>6.1992416505142901E-2</v>
      </c>
      <c r="Y1622" s="33">
        <v>0.16620113339772699</v>
      </c>
      <c r="Z1622" s="33">
        <v>3.4400320786176102E-2</v>
      </c>
      <c r="AA1622" s="33">
        <v>9.2226963009799198E-2</v>
      </c>
    </row>
    <row r="1623" spans="1:27" x14ac:dyDescent="0.2">
      <c r="A1623" s="37" t="s">
        <v>874</v>
      </c>
      <c r="B1623" s="37">
        <v>1</v>
      </c>
      <c r="C1623" s="37">
        <v>-0.48199999999999998</v>
      </c>
      <c r="D1623" s="37">
        <v>1.8925000000000001</v>
      </c>
      <c r="E1623" s="33" t="s">
        <v>654</v>
      </c>
      <c r="F1623" s="33">
        <v>2.0746887966804999</v>
      </c>
      <c r="G1623" s="33">
        <v>1.96281245560963</v>
      </c>
      <c r="H1623" s="33">
        <v>96.417770051912896</v>
      </c>
      <c r="I1623" s="33">
        <v>3.58222994808715</v>
      </c>
      <c r="J1623" s="33">
        <v>-1.4932187275508499</v>
      </c>
      <c r="K1623" s="33">
        <v>1.4932187275508499</v>
      </c>
      <c r="L1623" s="33">
        <v>-1.6518623954186999</v>
      </c>
      <c r="M1623" s="33">
        <v>1.1698623954187</v>
      </c>
      <c r="N1623" s="33">
        <v>62.700364770201702</v>
      </c>
      <c r="O1623" s="33">
        <v>90.396072438731693</v>
      </c>
      <c r="P1623" s="33">
        <v>9.6039275612683106</v>
      </c>
      <c r="Q1623" s="33">
        <v>13.3968054446284</v>
      </c>
      <c r="R1623" s="33">
        <v>86.603194555371601</v>
      </c>
      <c r="S1623" s="33">
        <v>35.916719726861601</v>
      </c>
      <c r="T1623" s="33">
        <v>64.083280273138399</v>
      </c>
      <c r="U1623" s="33">
        <v>-2.3301221803665402</v>
      </c>
      <c r="V1623" s="33">
        <v>11.1460805616878</v>
      </c>
      <c r="W1623" s="33">
        <v>4.1574473919289998</v>
      </c>
      <c r="X1623" s="33">
        <v>6.1992416505142901E-2</v>
      </c>
      <c r="Y1623" s="33">
        <v>0.16620113339772699</v>
      </c>
      <c r="Z1623" s="33">
        <v>3.4400320786176102E-2</v>
      </c>
      <c r="AA1623" s="33">
        <v>9.2226963009799198E-2</v>
      </c>
    </row>
    <row r="1624" spans="1:27" x14ac:dyDescent="0.2">
      <c r="A1624" s="37" t="s">
        <v>874</v>
      </c>
      <c r="B1624" s="37">
        <v>1</v>
      </c>
      <c r="C1624" s="37">
        <v>-0.83399999999999996</v>
      </c>
      <c r="D1624" s="37">
        <v>1.8525</v>
      </c>
      <c r="E1624" s="33" t="s">
        <v>654</v>
      </c>
      <c r="F1624" s="33">
        <v>1.1990407673860899</v>
      </c>
      <c r="G1624" s="33">
        <v>1.96281245560963</v>
      </c>
      <c r="H1624" s="33">
        <v>94.379877950419299</v>
      </c>
      <c r="I1624" s="33">
        <v>5.6201220495806901</v>
      </c>
      <c r="J1624" s="33">
        <v>-1.4932187275508499</v>
      </c>
      <c r="K1624" s="33">
        <v>1.4932187275508499</v>
      </c>
      <c r="L1624" s="33">
        <v>-1.7581240449973301</v>
      </c>
      <c r="M1624" s="33">
        <v>0.92412404499733003</v>
      </c>
      <c r="N1624" s="33">
        <v>62.700364770201702</v>
      </c>
      <c r="O1624" s="33">
        <v>84.9325013101178</v>
      </c>
      <c r="P1624" s="33">
        <v>15.0674986898822</v>
      </c>
      <c r="Q1624" s="33">
        <v>13.3968054446284</v>
      </c>
      <c r="R1624" s="33">
        <v>86.603194555371601</v>
      </c>
      <c r="S1624" s="33">
        <v>35.916719726861601</v>
      </c>
      <c r="T1624" s="33">
        <v>64.083280273138399</v>
      </c>
      <c r="U1624" s="33">
        <v>-2.3301221803665402</v>
      </c>
      <c r="V1624" s="33">
        <v>11.1460805616878</v>
      </c>
      <c r="W1624" s="33">
        <v>4.1574473919289998</v>
      </c>
      <c r="X1624" s="33">
        <v>6.1992416505142901E-2</v>
      </c>
      <c r="Y1624" s="33">
        <v>0.16620113339772699</v>
      </c>
      <c r="Z1624" s="33">
        <v>3.4400320786176102E-2</v>
      </c>
      <c r="AA1624" s="33">
        <v>9.2226963009799198E-2</v>
      </c>
    </row>
    <row r="1625" spans="1:27" x14ac:dyDescent="0.2">
      <c r="A1625" s="37" t="s">
        <v>874</v>
      </c>
      <c r="B1625" s="37">
        <v>1</v>
      </c>
      <c r="C1625" s="37">
        <v>-1.2949999999999999</v>
      </c>
      <c r="D1625" s="37">
        <v>1.8143</v>
      </c>
      <c r="E1625" s="33" t="s">
        <v>654</v>
      </c>
      <c r="F1625" s="33">
        <v>0.77220077220077199</v>
      </c>
      <c r="G1625" s="33">
        <v>1.96281245560963</v>
      </c>
      <c r="H1625" s="33">
        <v>92.433690993493002</v>
      </c>
      <c r="I1625" s="33">
        <v>7.5663090065069998</v>
      </c>
      <c r="J1625" s="33">
        <v>-1.4932187275508499</v>
      </c>
      <c r="K1625" s="33">
        <v>1.4932187275508499</v>
      </c>
      <c r="L1625" s="33">
        <v>-1.8732015865860701</v>
      </c>
      <c r="M1625" s="33">
        <v>0.57820158658606802</v>
      </c>
      <c r="N1625" s="33">
        <v>62.700364770201702</v>
      </c>
      <c r="O1625" s="33">
        <v>79.714790882291695</v>
      </c>
      <c r="P1625" s="33">
        <v>20.285209117708298</v>
      </c>
      <c r="Q1625" s="33">
        <v>13.3968054446284</v>
      </c>
      <c r="R1625" s="33">
        <v>86.603194555371601</v>
      </c>
      <c r="S1625" s="33">
        <v>35.916719726861601</v>
      </c>
      <c r="T1625" s="33">
        <v>64.083280273138399</v>
      </c>
      <c r="U1625" s="33">
        <v>-2.3301221803665402</v>
      </c>
      <c r="V1625" s="33">
        <v>11.1460805616878</v>
      </c>
      <c r="W1625" s="33">
        <v>4.1574473919289998</v>
      </c>
      <c r="X1625" s="33">
        <v>6.1992416505142901E-2</v>
      </c>
      <c r="Y1625" s="33">
        <v>0.16620113339772699</v>
      </c>
      <c r="Z1625" s="33">
        <v>3.4400320786176102E-2</v>
      </c>
      <c r="AA1625" s="33">
        <v>9.2226963009799198E-2</v>
      </c>
    </row>
    <row r="1626" spans="1:27" x14ac:dyDescent="0.2">
      <c r="A1626" s="37" t="s">
        <v>874</v>
      </c>
      <c r="B1626" s="37">
        <v>1</v>
      </c>
      <c r="C1626" s="37">
        <v>-1.69</v>
      </c>
      <c r="D1626" s="37">
        <v>1.7688999999999999</v>
      </c>
      <c r="E1626" s="33" t="s">
        <v>654</v>
      </c>
      <c r="F1626" s="33">
        <v>0.59171597633136097</v>
      </c>
      <c r="G1626" s="33">
        <v>1.96281245560963</v>
      </c>
      <c r="H1626" s="33">
        <v>90.120683458297805</v>
      </c>
      <c r="I1626" s="33">
        <v>9.8793165417021491</v>
      </c>
      <c r="J1626" s="33">
        <v>-1.4932187275508499</v>
      </c>
      <c r="K1626" s="33">
        <v>1.4932187275508499</v>
      </c>
      <c r="L1626" s="33">
        <v>-2.0312132214615599</v>
      </c>
      <c r="M1626" s="33">
        <v>0.34121322146156002</v>
      </c>
      <c r="N1626" s="33">
        <v>62.700364770201702</v>
      </c>
      <c r="O1626" s="33">
        <v>73.513637651314994</v>
      </c>
      <c r="P1626" s="33">
        <v>26.486362348684999</v>
      </c>
      <c r="Q1626" s="33">
        <v>13.3968054446284</v>
      </c>
      <c r="R1626" s="33">
        <v>86.603194555371601</v>
      </c>
      <c r="S1626" s="33">
        <v>35.916719726861601</v>
      </c>
      <c r="T1626" s="33">
        <v>64.083280273138399</v>
      </c>
      <c r="U1626" s="33">
        <v>-2.3301221803665402</v>
      </c>
      <c r="V1626" s="33">
        <v>11.1460805616878</v>
      </c>
      <c r="W1626" s="33">
        <v>4.1574473919289998</v>
      </c>
      <c r="X1626" s="33">
        <v>6.1992416505142901E-2</v>
      </c>
      <c r="Y1626" s="33">
        <v>0.16620113339772699</v>
      </c>
      <c r="Z1626" s="33">
        <v>3.4400320786176102E-2</v>
      </c>
      <c r="AA1626" s="33">
        <v>9.2226963009799198E-2</v>
      </c>
    </row>
    <row r="1627" spans="1:27" x14ac:dyDescent="0.2">
      <c r="A1627" s="37" t="s">
        <v>874</v>
      </c>
      <c r="B1627" s="37">
        <v>1</v>
      </c>
      <c r="C1627" s="37">
        <v>-2.0329999999999999</v>
      </c>
      <c r="D1627" s="37">
        <v>1.7185999999999999</v>
      </c>
      <c r="E1627" s="33" t="s">
        <v>654</v>
      </c>
      <c r="F1627" s="33">
        <v>0.49188391539596699</v>
      </c>
      <c r="G1627" s="33">
        <v>1.96281245560963</v>
      </c>
      <c r="H1627" s="33">
        <v>87.558034140669704</v>
      </c>
      <c r="I1627" s="33">
        <v>12.441965859330301</v>
      </c>
      <c r="J1627" s="33">
        <v>-1.4932187275508499</v>
      </c>
      <c r="K1627" s="33">
        <v>1.4932187275508499</v>
      </c>
      <c r="L1627" s="33">
        <v>-2.2406168907419901</v>
      </c>
      <c r="M1627" s="33">
        <v>0.207616890741986</v>
      </c>
      <c r="N1627" s="33">
        <v>62.700364770201702</v>
      </c>
      <c r="O1627" s="33">
        <v>66.643196957083106</v>
      </c>
      <c r="P1627" s="33">
        <v>33.356803042916901</v>
      </c>
      <c r="Q1627" s="33">
        <v>13.3968054446284</v>
      </c>
      <c r="R1627" s="33">
        <v>86.603194555371601</v>
      </c>
      <c r="S1627" s="33">
        <v>35.916719726861601</v>
      </c>
      <c r="T1627" s="33">
        <v>64.083280273138399</v>
      </c>
      <c r="U1627" s="33">
        <v>-2.3301221803665402</v>
      </c>
      <c r="V1627" s="33">
        <v>11.1460805616878</v>
      </c>
      <c r="W1627" s="33">
        <v>4.1574473919289998</v>
      </c>
      <c r="X1627" s="33">
        <v>6.1992416505142901E-2</v>
      </c>
      <c r="Y1627" s="33">
        <v>0.16620113339772699</v>
      </c>
      <c r="Z1627" s="33">
        <v>3.4400320786176102E-2</v>
      </c>
      <c r="AA1627" s="33">
        <v>9.2226963009799198E-2</v>
      </c>
    </row>
    <row r="1628" spans="1:27" x14ac:dyDescent="0.2">
      <c r="A1628" s="37" t="s">
        <v>874</v>
      </c>
      <c r="B1628" s="37">
        <v>1</v>
      </c>
      <c r="C1628" s="37">
        <v>-2.29</v>
      </c>
      <c r="D1628" s="37">
        <v>1.6774</v>
      </c>
      <c r="E1628" s="33" t="s">
        <v>654</v>
      </c>
      <c r="F1628" s="33">
        <v>0.43668122270742399</v>
      </c>
      <c r="G1628" s="33">
        <v>1.96281245560963</v>
      </c>
      <c r="H1628" s="33">
        <v>85.459005276131407</v>
      </c>
      <c r="I1628" s="33">
        <v>14.5409947238686</v>
      </c>
      <c r="J1628" s="33">
        <v>-1.4932187275508499</v>
      </c>
      <c r="K1628" s="33">
        <v>1.4932187275508499</v>
      </c>
      <c r="L1628" s="33">
        <v>-2.44726893249352</v>
      </c>
      <c r="M1628" s="33">
        <v>0.157268932493523</v>
      </c>
      <c r="N1628" s="33">
        <v>62.700364770201702</v>
      </c>
      <c r="O1628" s="33">
        <v>61.015718694610896</v>
      </c>
      <c r="P1628" s="33">
        <v>38.984281305389104</v>
      </c>
      <c r="Q1628" s="33">
        <v>13.3968054446284</v>
      </c>
      <c r="R1628" s="33">
        <v>86.603194555371601</v>
      </c>
      <c r="S1628" s="33">
        <v>35.916719726861601</v>
      </c>
      <c r="T1628" s="33">
        <v>64.083280273138399</v>
      </c>
      <c r="U1628" s="33">
        <v>-2.3301221803665402</v>
      </c>
      <c r="V1628" s="33">
        <v>11.1460805616878</v>
      </c>
      <c r="W1628" s="33">
        <v>4.1574473919289998</v>
      </c>
      <c r="X1628" s="33">
        <v>6.1992416505142901E-2</v>
      </c>
      <c r="Y1628" s="33">
        <v>0.16620113339772699</v>
      </c>
      <c r="Z1628" s="33">
        <v>3.4400320786176102E-2</v>
      </c>
      <c r="AA1628" s="33">
        <v>9.2226963009799198E-2</v>
      </c>
    </row>
    <row r="1629" spans="1:27" x14ac:dyDescent="0.2">
      <c r="A1629" s="37" t="s">
        <v>874</v>
      </c>
      <c r="B1629" s="37">
        <v>1</v>
      </c>
      <c r="C1629" s="37">
        <v>-2.7</v>
      </c>
      <c r="D1629" s="37">
        <v>1.6183000000000001</v>
      </c>
      <c r="E1629" s="33" t="s">
        <v>654</v>
      </c>
      <c r="F1629" s="33">
        <v>0.37037037037037002</v>
      </c>
      <c r="G1629" s="33">
        <v>1.96281245560963</v>
      </c>
      <c r="H1629" s="33">
        <v>82.448019696174597</v>
      </c>
      <c r="I1629" s="33">
        <v>17.551980303825399</v>
      </c>
      <c r="J1629" s="33">
        <v>-1.4932187275508499</v>
      </c>
      <c r="K1629" s="33">
        <v>1.4932187275508499</v>
      </c>
      <c r="L1629" s="33">
        <v>-2.8204115407493799</v>
      </c>
      <c r="M1629" s="33">
        <v>0.120411540749377</v>
      </c>
      <c r="N1629" s="33">
        <v>62.700364770201702</v>
      </c>
      <c r="O1629" s="33">
        <v>52.943292352083802</v>
      </c>
      <c r="P1629" s="33">
        <v>47.056707647916198</v>
      </c>
      <c r="Q1629" s="33">
        <v>13.3968054446284</v>
      </c>
      <c r="R1629" s="33">
        <v>86.603194555371601</v>
      </c>
      <c r="S1629" s="33">
        <v>35.916719726861601</v>
      </c>
      <c r="T1629" s="33">
        <v>64.083280273138399</v>
      </c>
      <c r="U1629" s="33">
        <v>-2.3301221803665402</v>
      </c>
      <c r="V1629" s="33">
        <v>11.1460805616878</v>
      </c>
      <c r="W1629" s="33">
        <v>4.1574473919289998</v>
      </c>
      <c r="X1629" s="33">
        <v>6.1992416505142901E-2</v>
      </c>
      <c r="Y1629" s="33">
        <v>0.16620113339772699</v>
      </c>
      <c r="Z1629" s="33">
        <v>3.4400320786176102E-2</v>
      </c>
      <c r="AA1629" s="33">
        <v>9.2226963009799198E-2</v>
      </c>
    </row>
    <row r="1630" spans="1:27" x14ac:dyDescent="0.2">
      <c r="A1630" s="37" t="s">
        <v>874</v>
      </c>
      <c r="B1630" s="37">
        <v>1</v>
      </c>
      <c r="C1630" s="37">
        <v>-3.08</v>
      </c>
      <c r="D1630" s="37">
        <v>1.5685</v>
      </c>
      <c r="E1630" s="33" t="s">
        <v>654</v>
      </c>
      <c r="F1630" s="33">
        <v>0.32467532467532501</v>
      </c>
      <c r="G1630" s="33">
        <v>1.96281245560963</v>
      </c>
      <c r="H1630" s="33">
        <v>79.910844029815195</v>
      </c>
      <c r="I1630" s="33">
        <v>20.089155970184802</v>
      </c>
      <c r="J1630" s="33">
        <v>-1.4932187275508499</v>
      </c>
      <c r="K1630" s="33">
        <v>1.4932187275508499</v>
      </c>
      <c r="L1630" s="33">
        <v>-3.2361977267332098</v>
      </c>
      <c r="M1630" s="33">
        <v>0.156197726733207</v>
      </c>
      <c r="N1630" s="33">
        <v>62.700364770201702</v>
      </c>
      <c r="O1630" s="33">
        <v>46.141146296959697</v>
      </c>
      <c r="P1630" s="33">
        <v>53.858853703040303</v>
      </c>
      <c r="Q1630" s="33">
        <v>13.3968054446284</v>
      </c>
      <c r="R1630" s="33">
        <v>86.603194555371601</v>
      </c>
      <c r="S1630" s="33">
        <v>35.916719726861601</v>
      </c>
      <c r="T1630" s="33">
        <v>64.083280273138399</v>
      </c>
      <c r="U1630" s="33">
        <v>-2.3301221803665402</v>
      </c>
      <c r="V1630" s="33">
        <v>11.1460805616878</v>
      </c>
      <c r="W1630" s="33">
        <v>4.1574473919289998</v>
      </c>
      <c r="X1630" s="33">
        <v>6.1992416505142901E-2</v>
      </c>
      <c r="Y1630" s="33">
        <v>0.16620113339772699</v>
      </c>
      <c r="Z1630" s="33">
        <v>3.4400320786176102E-2</v>
      </c>
      <c r="AA1630" s="33">
        <v>9.2226963009799198E-2</v>
      </c>
    </row>
    <row r="1631" spans="1:27" x14ac:dyDescent="0.2">
      <c r="A1631" s="37" t="s">
        <v>874</v>
      </c>
      <c r="B1631" s="37">
        <v>1</v>
      </c>
      <c r="C1631" s="37">
        <v>-4</v>
      </c>
      <c r="D1631" s="37">
        <v>1.5275000000000001</v>
      </c>
      <c r="E1631" s="33" t="s">
        <v>654</v>
      </c>
      <c r="F1631" s="33">
        <v>0.25</v>
      </c>
      <c r="G1631" s="33">
        <v>1.96281245560963</v>
      </c>
      <c r="H1631" s="33">
        <v>77.822004625784302</v>
      </c>
      <c r="I1631" s="33">
        <v>22.177995374215701</v>
      </c>
      <c r="J1631" s="33">
        <v>-1.4932187275508499</v>
      </c>
      <c r="K1631" s="33">
        <v>1.4932187275508499</v>
      </c>
      <c r="L1631" s="33">
        <v>-3.6832323999164802</v>
      </c>
      <c r="M1631" s="33">
        <v>-0.31676760008351901</v>
      </c>
      <c r="N1631" s="33">
        <v>62.700364770201702</v>
      </c>
      <c r="O1631" s="33">
        <v>40.5409858901305</v>
      </c>
      <c r="P1631" s="33">
        <v>59.4590141098695</v>
      </c>
      <c r="Q1631" s="33">
        <v>13.3968054446284</v>
      </c>
      <c r="R1631" s="33">
        <v>86.603194555371601</v>
      </c>
      <c r="S1631" s="33">
        <v>35.916719726861601</v>
      </c>
      <c r="T1631" s="33">
        <v>64.083280273138399</v>
      </c>
      <c r="U1631" s="33">
        <v>-2.3301221803665402</v>
      </c>
      <c r="V1631" s="33">
        <v>11.1460805616878</v>
      </c>
      <c r="W1631" s="33">
        <v>4.1574473919289998</v>
      </c>
      <c r="X1631" s="33">
        <v>6.1992416505142901E-2</v>
      </c>
      <c r="Y1631" s="33">
        <v>0.16620113339772699</v>
      </c>
      <c r="Z1631" s="33">
        <v>3.4400320786176102E-2</v>
      </c>
      <c r="AA1631" s="33">
        <v>9.2226963009799198E-2</v>
      </c>
    </row>
    <row r="1632" spans="1:27" x14ac:dyDescent="0.2">
      <c r="A1632" s="37" t="s">
        <v>874</v>
      </c>
      <c r="B1632" s="37">
        <v>1</v>
      </c>
      <c r="C1632" s="37">
        <v>-4.7</v>
      </c>
      <c r="D1632" s="37">
        <v>1.4712000000000001</v>
      </c>
      <c r="E1632" s="33" t="s">
        <v>654</v>
      </c>
      <c r="F1632" s="33">
        <v>0.21276595744680901</v>
      </c>
      <c r="G1632" s="33">
        <v>1.96281245560963</v>
      </c>
      <c r="H1632" s="33">
        <v>74.953671492932202</v>
      </c>
      <c r="I1632" s="33">
        <v>25.046328507067798</v>
      </c>
      <c r="J1632" s="33">
        <v>-1.4932187275508499</v>
      </c>
      <c r="K1632" s="33">
        <v>1.4932187275508499</v>
      </c>
      <c r="L1632" s="33">
        <v>-4.5454272153842803</v>
      </c>
      <c r="M1632" s="33">
        <v>-0.154572784615717</v>
      </c>
      <c r="N1632" s="33">
        <v>62.700364770201702</v>
      </c>
      <c r="O1632" s="33">
        <v>32.851009526606497</v>
      </c>
      <c r="P1632" s="33">
        <v>67.148990473393496</v>
      </c>
      <c r="Q1632" s="33">
        <v>13.3968054446284</v>
      </c>
      <c r="R1632" s="33">
        <v>86.603194555371601</v>
      </c>
      <c r="S1632" s="33">
        <v>35.916719726861601</v>
      </c>
      <c r="T1632" s="33">
        <v>64.083280273138399</v>
      </c>
      <c r="U1632" s="33">
        <v>-2.3301221803665402</v>
      </c>
      <c r="V1632" s="33">
        <v>11.1460805616878</v>
      </c>
      <c r="W1632" s="33">
        <v>4.1574473919289998</v>
      </c>
      <c r="X1632" s="33">
        <v>6.1992416505142901E-2</v>
      </c>
      <c r="Y1632" s="33">
        <v>0.16620113339772699</v>
      </c>
      <c r="Z1632" s="33">
        <v>3.4400320786176102E-2</v>
      </c>
      <c r="AA1632" s="33">
        <v>9.2226963009799198E-2</v>
      </c>
    </row>
    <row r="1633" spans="1:27" x14ac:dyDescent="0.2">
      <c r="A1633" s="37" t="s">
        <v>874</v>
      </c>
      <c r="B1633" s="37">
        <v>1</v>
      </c>
      <c r="C1633" s="37">
        <v>-5.7</v>
      </c>
      <c r="D1633" s="37">
        <v>1.4081999999999999</v>
      </c>
      <c r="E1633" s="33" t="s">
        <v>654</v>
      </c>
      <c r="F1633" s="33">
        <v>0.175438596491228</v>
      </c>
      <c r="G1633" s="33">
        <v>1.96281245560963</v>
      </c>
      <c r="H1633" s="33">
        <v>71.743991433079898</v>
      </c>
      <c r="I1633" s="33">
        <v>28.256008566920102</v>
      </c>
      <c r="J1633" s="33">
        <v>-1.4932187275508499</v>
      </c>
      <c r="K1633" s="33">
        <v>1.4932187275508499</v>
      </c>
      <c r="L1633" s="33">
        <v>-6.1586480658882596</v>
      </c>
      <c r="M1633" s="33">
        <v>0.45864806588825702</v>
      </c>
      <c r="N1633" s="33">
        <v>62.700364770201702</v>
      </c>
      <c r="O1633" s="33">
        <v>24.245884999039799</v>
      </c>
      <c r="P1633" s="33">
        <v>75.754115000960198</v>
      </c>
      <c r="Q1633" s="33">
        <v>13.3968054446284</v>
      </c>
      <c r="R1633" s="33">
        <v>86.603194555371601</v>
      </c>
      <c r="S1633" s="33">
        <v>35.916719726861601</v>
      </c>
      <c r="T1633" s="33">
        <v>64.083280273138399</v>
      </c>
      <c r="U1633" s="33">
        <v>-2.3301221803665402</v>
      </c>
      <c r="V1633" s="33">
        <v>11.1460805616878</v>
      </c>
      <c r="W1633" s="33">
        <v>4.1574473919289998</v>
      </c>
      <c r="X1633" s="33">
        <v>6.1992416505142901E-2</v>
      </c>
      <c r="Y1633" s="33">
        <v>0.16620113339772699</v>
      </c>
      <c r="Z1633" s="33">
        <v>3.4400320786176102E-2</v>
      </c>
      <c r="AA1633" s="33">
        <v>9.2226963009799198E-2</v>
      </c>
    </row>
    <row r="1634" spans="1:27" x14ac:dyDescent="0.2">
      <c r="A1634" s="37" t="s">
        <v>874</v>
      </c>
      <c r="B1634" s="37">
        <v>2</v>
      </c>
      <c r="C1634" s="37">
        <v>-0.26500000000000001</v>
      </c>
      <c r="D1634" s="37">
        <v>2.2469999999999999</v>
      </c>
      <c r="E1634" s="33" t="s">
        <v>655</v>
      </c>
      <c r="F1634" s="33">
        <v>3.7735849056603801</v>
      </c>
      <c r="G1634" s="33">
        <v>2.2705275363641499</v>
      </c>
      <c r="H1634" s="33">
        <v>98.963785464508007</v>
      </c>
      <c r="I1634" s="33">
        <v>1.03621453549201</v>
      </c>
      <c r="J1634" s="33">
        <v>-1.6137566716001399</v>
      </c>
      <c r="K1634" s="33">
        <v>1.6137566716001399</v>
      </c>
      <c r="L1634" s="33">
        <v>-1.6593325894800499</v>
      </c>
      <c r="M1634" s="33">
        <v>1.39433258948005</v>
      </c>
      <c r="N1634" s="33">
        <v>62.273397258496601</v>
      </c>
      <c r="O1634" s="33">
        <v>97.253358478652402</v>
      </c>
      <c r="P1634" s="33">
        <v>2.7466415213476401</v>
      </c>
      <c r="Q1634" s="33">
        <v>9.3632109487879802</v>
      </c>
      <c r="R1634" s="33">
        <v>90.636789051212006</v>
      </c>
      <c r="S1634" s="33">
        <v>24.818590247691201</v>
      </c>
      <c r="T1634" s="33">
        <v>75.181409752308795</v>
      </c>
      <c r="U1634" s="33">
        <v>-2.14648365455874</v>
      </c>
      <c r="V1634" s="33">
        <v>17.235077586381099</v>
      </c>
      <c r="W1634" s="33">
        <v>6.5022092532038904</v>
      </c>
      <c r="X1634" s="33">
        <v>4.90927664353192E-2</v>
      </c>
      <c r="Y1634" s="33">
        <v>0.13012771590300601</v>
      </c>
      <c r="Z1634" s="33">
        <v>9.4057420457715896E-2</v>
      </c>
      <c r="AA1634" s="33">
        <v>0.249313252778635</v>
      </c>
    </row>
    <row r="1635" spans="1:27" x14ac:dyDescent="0.2">
      <c r="A1635" s="37" t="s">
        <v>874</v>
      </c>
      <c r="B1635" s="37">
        <v>2</v>
      </c>
      <c r="C1635" s="37">
        <v>-0.46</v>
      </c>
      <c r="D1635" s="37">
        <v>2.2170999999999998</v>
      </c>
      <c r="E1635" s="33" t="s">
        <v>655</v>
      </c>
      <c r="F1635" s="33">
        <v>2.1739130434782599</v>
      </c>
      <c r="G1635" s="33">
        <v>2.2705275363641499</v>
      </c>
      <c r="H1635" s="33">
        <v>97.646910882670497</v>
      </c>
      <c r="I1635" s="33">
        <v>2.3530891173295001</v>
      </c>
      <c r="J1635" s="33">
        <v>-1.6137566716001399</v>
      </c>
      <c r="K1635" s="33">
        <v>1.6137566716001399</v>
      </c>
      <c r="L1635" s="33">
        <v>-1.72110572666729</v>
      </c>
      <c r="M1635" s="33">
        <v>1.26110572666729</v>
      </c>
      <c r="N1635" s="33">
        <v>62.273397258496601</v>
      </c>
      <c r="O1635" s="33">
        <v>93.762785550947996</v>
      </c>
      <c r="P1635" s="33">
        <v>6.2372144490519998</v>
      </c>
      <c r="Q1635" s="33">
        <v>9.3632109487879802</v>
      </c>
      <c r="R1635" s="33">
        <v>90.636789051212006</v>
      </c>
      <c r="S1635" s="33">
        <v>24.818590247691201</v>
      </c>
      <c r="T1635" s="33">
        <v>75.181409752308795</v>
      </c>
      <c r="U1635" s="33">
        <v>-2.14648365455874</v>
      </c>
      <c r="V1635" s="33">
        <v>17.235077586381099</v>
      </c>
      <c r="W1635" s="33">
        <v>6.5022092532038904</v>
      </c>
      <c r="X1635" s="33">
        <v>4.90927664353192E-2</v>
      </c>
      <c r="Y1635" s="33">
        <v>0.13012771590300601</v>
      </c>
      <c r="Z1635" s="33">
        <v>9.4057420457715896E-2</v>
      </c>
      <c r="AA1635" s="33">
        <v>0.249313252778635</v>
      </c>
    </row>
    <row r="1636" spans="1:27" x14ac:dyDescent="0.2">
      <c r="A1636" s="37" t="s">
        <v>874</v>
      </c>
      <c r="B1636" s="37">
        <v>2</v>
      </c>
      <c r="C1636" s="37">
        <v>-0.79500000000000004</v>
      </c>
      <c r="D1636" s="37">
        <v>2.1911999999999998</v>
      </c>
      <c r="E1636" s="33" t="s">
        <v>655</v>
      </c>
      <c r="F1636" s="33">
        <v>1.2578616352201299</v>
      </c>
      <c r="G1636" s="33">
        <v>2.2705275363641499</v>
      </c>
      <c r="H1636" s="33">
        <v>96.506206813453403</v>
      </c>
      <c r="I1636" s="33">
        <v>3.4937931865465699</v>
      </c>
      <c r="J1636" s="33">
        <v>-1.6137566716001399</v>
      </c>
      <c r="K1636" s="33">
        <v>1.6137566716001399</v>
      </c>
      <c r="L1636" s="33">
        <v>-1.7784563307072601</v>
      </c>
      <c r="M1636" s="33">
        <v>0.98345633070726501</v>
      </c>
      <c r="N1636" s="33">
        <v>62.273397258496601</v>
      </c>
      <c r="O1636" s="33">
        <v>90.739178901197405</v>
      </c>
      <c r="P1636" s="33">
        <v>9.2608210988025501</v>
      </c>
      <c r="Q1636" s="33">
        <v>9.3632109487879802</v>
      </c>
      <c r="R1636" s="33">
        <v>90.636789051212006</v>
      </c>
      <c r="S1636" s="33">
        <v>24.818590247691201</v>
      </c>
      <c r="T1636" s="33">
        <v>75.181409752308795</v>
      </c>
      <c r="U1636" s="33">
        <v>-2.14648365455874</v>
      </c>
      <c r="V1636" s="33">
        <v>17.235077586381099</v>
      </c>
      <c r="W1636" s="33">
        <v>6.5022092532038904</v>
      </c>
      <c r="X1636" s="33">
        <v>4.90927664353192E-2</v>
      </c>
      <c r="Y1636" s="33">
        <v>0.13012771590300601</v>
      </c>
      <c r="Z1636" s="33">
        <v>9.4057420457715896E-2</v>
      </c>
      <c r="AA1636" s="33">
        <v>0.249313252778635</v>
      </c>
    </row>
    <row r="1637" spans="1:27" x14ac:dyDescent="0.2">
      <c r="A1637" s="37" t="s">
        <v>874</v>
      </c>
      <c r="B1637" s="37">
        <v>2</v>
      </c>
      <c r="C1637" s="37">
        <v>-1.0529999999999999</v>
      </c>
      <c r="D1637" s="37">
        <v>2.1629999999999998</v>
      </c>
      <c r="E1637" s="33" t="s">
        <v>655</v>
      </c>
      <c r="F1637" s="33">
        <v>0.94966761633428298</v>
      </c>
      <c r="G1637" s="33">
        <v>2.2705275363641499</v>
      </c>
      <c r="H1637" s="33">
        <v>95.264204699479606</v>
      </c>
      <c r="I1637" s="33">
        <v>4.7357953005203797</v>
      </c>
      <c r="J1637" s="33">
        <v>-1.6137566716001399</v>
      </c>
      <c r="K1637" s="33">
        <v>1.6137566716001399</v>
      </c>
      <c r="L1637" s="33">
        <v>-1.84540972450643</v>
      </c>
      <c r="M1637" s="33">
        <v>0.79240972450642899</v>
      </c>
      <c r="N1637" s="33">
        <v>62.273397258496601</v>
      </c>
      <c r="O1637" s="33">
        <v>87.447066641623493</v>
      </c>
      <c r="P1637" s="33">
        <v>12.552933358376499</v>
      </c>
      <c r="Q1637" s="33">
        <v>9.3632109487879802</v>
      </c>
      <c r="R1637" s="33">
        <v>90.636789051212006</v>
      </c>
      <c r="S1637" s="33">
        <v>24.818590247691201</v>
      </c>
      <c r="T1637" s="33">
        <v>75.181409752308795</v>
      </c>
      <c r="U1637" s="33">
        <v>-2.14648365455874</v>
      </c>
      <c r="V1637" s="33">
        <v>17.235077586381099</v>
      </c>
      <c r="W1637" s="33">
        <v>6.5022092532038904</v>
      </c>
      <c r="X1637" s="33">
        <v>4.90927664353192E-2</v>
      </c>
      <c r="Y1637" s="33">
        <v>0.13012771590300601</v>
      </c>
      <c r="Z1637" s="33">
        <v>9.4057420457715896E-2</v>
      </c>
      <c r="AA1637" s="33">
        <v>0.249313252778635</v>
      </c>
    </row>
    <row r="1638" spans="1:27" x14ac:dyDescent="0.2">
      <c r="A1638" s="37" t="s">
        <v>874</v>
      </c>
      <c r="B1638" s="37">
        <v>2</v>
      </c>
      <c r="C1638" s="37">
        <v>-1.33</v>
      </c>
      <c r="D1638" s="37">
        <v>2.1356000000000002</v>
      </c>
      <c r="E1638" s="33" t="s">
        <v>655</v>
      </c>
      <c r="F1638" s="33">
        <v>0.75187969924812004</v>
      </c>
      <c r="G1638" s="33">
        <v>2.2705275363641499</v>
      </c>
      <c r="H1638" s="33">
        <v>94.057436688029895</v>
      </c>
      <c r="I1638" s="33">
        <v>5.9425633119700896</v>
      </c>
      <c r="J1638" s="33">
        <v>-1.6137566716001399</v>
      </c>
      <c r="K1638" s="33">
        <v>1.6137566716001399</v>
      </c>
      <c r="L1638" s="33">
        <v>-1.9154757533536999</v>
      </c>
      <c r="M1638" s="33">
        <v>0.58547575335370305</v>
      </c>
      <c r="N1638" s="33">
        <v>62.273397258496601</v>
      </c>
      <c r="O1638" s="33">
        <v>84.248347637640293</v>
      </c>
      <c r="P1638" s="33">
        <v>15.7516523623597</v>
      </c>
      <c r="Q1638" s="33">
        <v>9.3632109487879802</v>
      </c>
      <c r="R1638" s="33">
        <v>90.636789051212006</v>
      </c>
      <c r="S1638" s="33">
        <v>24.818590247691201</v>
      </c>
      <c r="T1638" s="33">
        <v>75.181409752308795</v>
      </c>
      <c r="U1638" s="33">
        <v>-2.14648365455874</v>
      </c>
      <c r="V1638" s="33">
        <v>17.235077586381099</v>
      </c>
      <c r="W1638" s="33">
        <v>6.5022092532038904</v>
      </c>
      <c r="X1638" s="33">
        <v>4.90927664353192E-2</v>
      </c>
      <c r="Y1638" s="33">
        <v>0.13012771590300601</v>
      </c>
      <c r="Z1638" s="33">
        <v>9.4057420457715896E-2</v>
      </c>
      <c r="AA1638" s="33">
        <v>0.249313252778635</v>
      </c>
    </row>
    <row r="1639" spans="1:27" x14ac:dyDescent="0.2">
      <c r="A1639" s="37" t="s">
        <v>874</v>
      </c>
      <c r="B1639" s="37">
        <v>2</v>
      </c>
      <c r="C1639" s="37">
        <v>-1.56</v>
      </c>
      <c r="D1639" s="37">
        <v>2.1092</v>
      </c>
      <c r="E1639" s="33" t="s">
        <v>655</v>
      </c>
      <c r="F1639" s="33">
        <v>0.64102564102564097</v>
      </c>
      <c r="G1639" s="33">
        <v>2.2705275363641499</v>
      </c>
      <c r="H1639" s="33">
        <v>92.894711304735296</v>
      </c>
      <c r="I1639" s="33">
        <v>7.1052886952646999</v>
      </c>
      <c r="J1639" s="33">
        <v>-1.6137566716001399</v>
      </c>
      <c r="K1639" s="33">
        <v>1.6137566716001399</v>
      </c>
      <c r="L1639" s="33">
        <v>-1.9882085000982299</v>
      </c>
      <c r="M1639" s="33">
        <v>0.42820850009823103</v>
      </c>
      <c r="N1639" s="33">
        <v>62.273397258496601</v>
      </c>
      <c r="O1639" s="33">
        <v>81.166370203145505</v>
      </c>
      <c r="P1639" s="33">
        <v>18.833629796854499</v>
      </c>
      <c r="Q1639" s="33">
        <v>9.3632109487879802</v>
      </c>
      <c r="R1639" s="33">
        <v>90.636789051212006</v>
      </c>
      <c r="S1639" s="33">
        <v>24.818590247691201</v>
      </c>
      <c r="T1639" s="33">
        <v>75.181409752308795</v>
      </c>
      <c r="U1639" s="33">
        <v>-2.14648365455874</v>
      </c>
      <c r="V1639" s="33">
        <v>17.235077586381099</v>
      </c>
      <c r="W1639" s="33">
        <v>6.5022092532038904</v>
      </c>
      <c r="X1639" s="33">
        <v>4.90927664353192E-2</v>
      </c>
      <c r="Y1639" s="33">
        <v>0.13012771590300601</v>
      </c>
      <c r="Z1639" s="33">
        <v>9.4057420457715896E-2</v>
      </c>
      <c r="AA1639" s="33">
        <v>0.249313252778635</v>
      </c>
    </row>
    <row r="1640" spans="1:27" x14ac:dyDescent="0.2">
      <c r="A1640" s="37" t="s">
        <v>874</v>
      </c>
      <c r="B1640" s="37">
        <v>2</v>
      </c>
      <c r="C1640" s="37">
        <v>-2</v>
      </c>
      <c r="D1640" s="37">
        <v>2.0583999999999998</v>
      </c>
      <c r="E1640" s="33" t="s">
        <v>655</v>
      </c>
      <c r="F1640" s="33">
        <v>0.5</v>
      </c>
      <c r="G1640" s="33">
        <v>2.2705275363641499</v>
      </c>
      <c r="H1640" s="33">
        <v>90.657345794456305</v>
      </c>
      <c r="I1640" s="33">
        <v>9.3426542055437398</v>
      </c>
      <c r="J1640" s="33">
        <v>-1.6137566716001399</v>
      </c>
      <c r="K1640" s="33">
        <v>1.6137566716001399</v>
      </c>
      <c r="L1640" s="33">
        <v>-2.1449290888397101</v>
      </c>
      <c r="M1640" s="33">
        <v>0.14492908883970801</v>
      </c>
      <c r="N1640" s="33">
        <v>62.273397258496601</v>
      </c>
      <c r="O1640" s="33">
        <v>75.235898473132906</v>
      </c>
      <c r="P1640" s="33">
        <v>24.764101526867101</v>
      </c>
      <c r="Q1640" s="33">
        <v>9.3632109487879802</v>
      </c>
      <c r="R1640" s="33">
        <v>90.636789051212006</v>
      </c>
      <c r="S1640" s="33">
        <v>24.818590247691201</v>
      </c>
      <c r="T1640" s="33">
        <v>75.181409752308795</v>
      </c>
      <c r="U1640" s="33">
        <v>-2.14648365455874</v>
      </c>
      <c r="V1640" s="33">
        <v>17.235077586381099</v>
      </c>
      <c r="W1640" s="33">
        <v>6.5022092532038904</v>
      </c>
      <c r="X1640" s="33">
        <v>4.90927664353192E-2</v>
      </c>
      <c r="Y1640" s="33">
        <v>0.13012771590300601</v>
      </c>
      <c r="Z1640" s="33">
        <v>9.4057420457715896E-2</v>
      </c>
      <c r="AA1640" s="33">
        <v>0.249313252778635</v>
      </c>
    </row>
    <row r="1641" spans="1:27" x14ac:dyDescent="0.2">
      <c r="A1641" s="37" t="s">
        <v>874</v>
      </c>
      <c r="B1641" s="37">
        <v>2</v>
      </c>
      <c r="C1641" s="37">
        <v>-2.125</v>
      </c>
      <c r="D1641" s="37">
        <v>2.0289999999999999</v>
      </c>
      <c r="E1641" s="33" t="s">
        <v>655</v>
      </c>
      <c r="F1641" s="33">
        <v>0.47058823529411797</v>
      </c>
      <c r="G1641" s="33">
        <v>2.2705275363641499</v>
      </c>
      <c r="H1641" s="33">
        <v>89.3624925266964</v>
      </c>
      <c r="I1641" s="33">
        <v>10.6375074733036</v>
      </c>
      <c r="J1641" s="33">
        <v>-1.6137566716001399</v>
      </c>
      <c r="K1641" s="33">
        <v>1.6137566716001399</v>
      </c>
      <c r="L1641" s="33">
        <v>-2.2474562648970702</v>
      </c>
      <c r="M1641" s="33">
        <v>0.122456264897071</v>
      </c>
      <c r="N1641" s="33">
        <v>62.273397258496601</v>
      </c>
      <c r="O1641" s="33">
        <v>71.803696330172798</v>
      </c>
      <c r="P1641" s="33">
        <v>28.196303669827198</v>
      </c>
      <c r="Q1641" s="33">
        <v>9.3632109487879802</v>
      </c>
      <c r="R1641" s="33">
        <v>90.636789051212006</v>
      </c>
      <c r="S1641" s="33">
        <v>24.818590247691201</v>
      </c>
      <c r="T1641" s="33">
        <v>75.181409752308795</v>
      </c>
      <c r="U1641" s="33">
        <v>-2.14648365455874</v>
      </c>
      <c r="V1641" s="33">
        <v>17.235077586381099</v>
      </c>
      <c r="W1641" s="33">
        <v>6.5022092532038904</v>
      </c>
      <c r="X1641" s="33">
        <v>4.90927664353192E-2</v>
      </c>
      <c r="Y1641" s="33">
        <v>0.13012771590300601</v>
      </c>
      <c r="Z1641" s="33">
        <v>9.4057420457715896E-2</v>
      </c>
      <c r="AA1641" s="33">
        <v>0.249313252778635</v>
      </c>
    </row>
    <row r="1642" spans="1:27" x14ac:dyDescent="0.2">
      <c r="A1642" s="37" t="s">
        <v>874</v>
      </c>
      <c r="B1642" s="37">
        <v>2</v>
      </c>
      <c r="C1642" s="37">
        <v>-2.3149999999999999</v>
      </c>
      <c r="D1642" s="37">
        <v>2.0049000000000001</v>
      </c>
      <c r="E1642" s="33" t="s">
        <v>655</v>
      </c>
      <c r="F1642" s="33">
        <v>0.43196544276457899</v>
      </c>
      <c r="G1642" s="33">
        <v>2.2705275363641499</v>
      </c>
      <c r="H1642" s="33">
        <v>88.301065188158404</v>
      </c>
      <c r="I1642" s="33">
        <v>11.6989348118416</v>
      </c>
      <c r="J1642" s="33">
        <v>-1.6137566716001399</v>
      </c>
      <c r="K1642" s="33">
        <v>1.6137566716001399</v>
      </c>
      <c r="L1642" s="33">
        <v>-2.3391091754911701</v>
      </c>
      <c r="M1642" s="33">
        <v>2.4109175491165299E-2</v>
      </c>
      <c r="N1642" s="33">
        <v>62.273397258496601</v>
      </c>
      <c r="O1642" s="33">
        <v>68.990224505501402</v>
      </c>
      <c r="P1642" s="33">
        <v>31.009775494498601</v>
      </c>
      <c r="Q1642" s="33">
        <v>9.3632109487879802</v>
      </c>
      <c r="R1642" s="33">
        <v>90.636789051212006</v>
      </c>
      <c r="S1642" s="33">
        <v>24.818590247691201</v>
      </c>
      <c r="T1642" s="33">
        <v>75.181409752308795</v>
      </c>
      <c r="U1642" s="33">
        <v>-2.14648365455874</v>
      </c>
      <c r="V1642" s="33">
        <v>17.235077586381099</v>
      </c>
      <c r="W1642" s="33">
        <v>6.5022092532038904</v>
      </c>
      <c r="X1642" s="33">
        <v>4.90927664353192E-2</v>
      </c>
      <c r="Y1642" s="33">
        <v>0.13012771590300601</v>
      </c>
      <c r="Z1642" s="33">
        <v>9.4057420457715896E-2</v>
      </c>
      <c r="AA1642" s="33">
        <v>0.249313252778635</v>
      </c>
    </row>
    <row r="1643" spans="1:27" x14ac:dyDescent="0.2">
      <c r="A1643" s="37" t="s">
        <v>874</v>
      </c>
      <c r="B1643" s="37">
        <v>2</v>
      </c>
      <c r="C1643" s="37">
        <v>-2.5</v>
      </c>
      <c r="D1643" s="37">
        <v>1.9710000000000001</v>
      </c>
      <c r="E1643" s="33" t="s">
        <v>655</v>
      </c>
      <c r="F1643" s="33">
        <v>0.4</v>
      </c>
      <c r="G1643" s="33">
        <v>2.2705275363641499</v>
      </c>
      <c r="H1643" s="33">
        <v>86.808020093700605</v>
      </c>
      <c r="I1643" s="33">
        <v>13.1919799062994</v>
      </c>
      <c r="J1643" s="33">
        <v>-1.6137566716001399</v>
      </c>
      <c r="K1643" s="33">
        <v>1.6137566716001399</v>
      </c>
      <c r="L1643" s="33">
        <v>-2.48145477025846</v>
      </c>
      <c r="M1643" s="33">
        <v>-1.85452297415356E-2</v>
      </c>
      <c r="N1643" s="33">
        <v>62.273397258496601</v>
      </c>
      <c r="O1643" s="33">
        <v>65.032685299843294</v>
      </c>
      <c r="P1643" s="33">
        <v>34.967314700156699</v>
      </c>
      <c r="Q1643" s="33">
        <v>9.3632109487879802</v>
      </c>
      <c r="R1643" s="33">
        <v>90.636789051212006</v>
      </c>
      <c r="S1643" s="33">
        <v>24.818590247691201</v>
      </c>
      <c r="T1643" s="33">
        <v>75.181409752308795</v>
      </c>
      <c r="U1643" s="33">
        <v>-2.14648365455874</v>
      </c>
      <c r="V1643" s="33">
        <v>17.235077586381099</v>
      </c>
      <c r="W1643" s="33">
        <v>6.5022092532038904</v>
      </c>
      <c r="X1643" s="33">
        <v>4.90927664353192E-2</v>
      </c>
      <c r="Y1643" s="33">
        <v>0.13012771590300601</v>
      </c>
      <c r="Z1643" s="33">
        <v>9.4057420457715896E-2</v>
      </c>
      <c r="AA1643" s="33">
        <v>0.249313252778635</v>
      </c>
    </row>
    <row r="1644" spans="1:27" x14ac:dyDescent="0.2">
      <c r="A1644" s="37" t="s">
        <v>874</v>
      </c>
      <c r="B1644" s="37">
        <v>2</v>
      </c>
      <c r="C1644" s="37">
        <v>-2.73</v>
      </c>
      <c r="D1644" s="37">
        <v>1.9353</v>
      </c>
      <c r="E1644" s="33" t="s">
        <v>655</v>
      </c>
      <c r="F1644" s="33">
        <v>0.366300366300366</v>
      </c>
      <c r="G1644" s="33">
        <v>2.2705275363641499</v>
      </c>
      <c r="H1644" s="33">
        <v>85.235698268563496</v>
      </c>
      <c r="I1644" s="33">
        <v>14.7643017314365</v>
      </c>
      <c r="J1644" s="33">
        <v>-1.6137566716001399</v>
      </c>
      <c r="K1644" s="33">
        <v>1.6137566716001399</v>
      </c>
      <c r="L1644" s="33">
        <v>-2.65137003666218</v>
      </c>
      <c r="M1644" s="33">
        <v>-7.86299633378231E-2</v>
      </c>
      <c r="N1644" s="33">
        <v>62.273397258496601</v>
      </c>
      <c r="O1644" s="33">
        <v>60.865011269106098</v>
      </c>
      <c r="P1644" s="33">
        <v>39.134988730893902</v>
      </c>
      <c r="Q1644" s="33">
        <v>9.3632109487879802</v>
      </c>
      <c r="R1644" s="33">
        <v>90.636789051212006</v>
      </c>
      <c r="S1644" s="33">
        <v>24.818590247691201</v>
      </c>
      <c r="T1644" s="33">
        <v>75.181409752308795</v>
      </c>
      <c r="U1644" s="33">
        <v>-2.14648365455874</v>
      </c>
      <c r="V1644" s="33">
        <v>17.235077586381099</v>
      </c>
      <c r="W1644" s="33">
        <v>6.5022092532038904</v>
      </c>
      <c r="X1644" s="33">
        <v>4.90927664353192E-2</v>
      </c>
      <c r="Y1644" s="33">
        <v>0.13012771590300601</v>
      </c>
      <c r="Z1644" s="33">
        <v>9.4057420457715896E-2</v>
      </c>
      <c r="AA1644" s="33">
        <v>0.249313252778635</v>
      </c>
    </row>
    <row r="1645" spans="1:27" x14ac:dyDescent="0.2">
      <c r="A1645" s="37" t="s">
        <v>874</v>
      </c>
      <c r="B1645" s="37">
        <v>2</v>
      </c>
      <c r="C1645" s="37">
        <v>-2.79</v>
      </c>
      <c r="D1645" s="37">
        <v>1.8964000000000001</v>
      </c>
      <c r="E1645" s="33" t="s">
        <v>655</v>
      </c>
      <c r="F1645" s="33">
        <v>0.35842293906810002</v>
      </c>
      <c r="G1645" s="33">
        <v>2.2705275363641499</v>
      </c>
      <c r="H1645" s="33">
        <v>83.522440033330199</v>
      </c>
      <c r="I1645" s="33">
        <v>16.477559966669801</v>
      </c>
      <c r="J1645" s="33">
        <v>-1.6137566716001399</v>
      </c>
      <c r="K1645" s="33">
        <v>1.6137566716001399</v>
      </c>
      <c r="L1645" s="33">
        <v>-2.8651435039236</v>
      </c>
      <c r="M1645" s="33">
        <v>7.5143503923596797E-2</v>
      </c>
      <c r="N1645" s="33">
        <v>62.273397258496601</v>
      </c>
      <c r="O1645" s="33">
        <v>56.323764216005898</v>
      </c>
      <c r="P1645" s="33">
        <v>43.676235783994102</v>
      </c>
      <c r="Q1645" s="33">
        <v>9.3632109487879802</v>
      </c>
      <c r="R1645" s="33">
        <v>90.636789051212006</v>
      </c>
      <c r="S1645" s="33">
        <v>24.818590247691201</v>
      </c>
      <c r="T1645" s="33">
        <v>75.181409752308795</v>
      </c>
      <c r="U1645" s="33">
        <v>-2.14648365455874</v>
      </c>
      <c r="V1645" s="33">
        <v>17.235077586381099</v>
      </c>
      <c r="W1645" s="33">
        <v>6.5022092532038904</v>
      </c>
      <c r="X1645" s="33">
        <v>4.90927664353192E-2</v>
      </c>
      <c r="Y1645" s="33">
        <v>0.13012771590300601</v>
      </c>
      <c r="Z1645" s="33">
        <v>9.4057420457715896E-2</v>
      </c>
      <c r="AA1645" s="33">
        <v>0.249313252778635</v>
      </c>
    </row>
    <row r="1646" spans="1:27" x14ac:dyDescent="0.2">
      <c r="A1646" s="37" t="s">
        <v>874</v>
      </c>
      <c r="B1646" s="37">
        <v>3</v>
      </c>
      <c r="C1646" s="37">
        <v>-0.22</v>
      </c>
      <c r="D1646" s="37">
        <v>1.8378000000000001</v>
      </c>
      <c r="E1646" s="33" t="s">
        <v>656</v>
      </c>
      <c r="F1646" s="33">
        <v>4.5454545454545396</v>
      </c>
      <c r="G1646" s="33">
        <v>1.8575045665798</v>
      </c>
      <c r="H1646" s="33">
        <v>98.939191486560603</v>
      </c>
      <c r="I1646" s="33">
        <v>1.0608085134393499</v>
      </c>
      <c r="J1646" s="33">
        <v>-2.0951261288335798</v>
      </c>
      <c r="K1646" s="33">
        <v>2.0951261288335798</v>
      </c>
      <c r="L1646" s="33">
        <v>-2.1269426024633802</v>
      </c>
      <c r="M1646" s="33">
        <v>1.90694260246338</v>
      </c>
      <c r="N1646" s="33">
        <v>29.084572773735701</v>
      </c>
      <c r="O1646" s="33">
        <v>98.504121663041403</v>
      </c>
      <c r="P1646" s="33">
        <v>1.4958783369586399</v>
      </c>
      <c r="Q1646" s="33">
        <v>13.2316124596242</v>
      </c>
      <c r="R1646" s="33">
        <v>86.768387540375798</v>
      </c>
      <c r="S1646" s="33">
        <v>18.658299014976102</v>
      </c>
      <c r="T1646" s="33">
        <v>81.341700985023905</v>
      </c>
      <c r="U1646" s="33">
        <v>-2.5757097570646099</v>
      </c>
      <c r="V1646" s="33">
        <v>15.834246470162199</v>
      </c>
      <c r="W1646" s="33">
        <v>11.2289235323752</v>
      </c>
      <c r="X1646" s="33">
        <v>4.5004432426968097E-2</v>
      </c>
      <c r="Y1646" s="33">
        <v>6.3462118451850999E-2</v>
      </c>
      <c r="Z1646" s="33">
        <v>0.190357837546686</v>
      </c>
      <c r="AA1646" s="33">
        <v>0.26842937424507901</v>
      </c>
    </row>
    <row r="1647" spans="1:27" x14ac:dyDescent="0.2">
      <c r="A1647" s="37" t="s">
        <v>874</v>
      </c>
      <c r="B1647" s="37">
        <v>3</v>
      </c>
      <c r="C1647" s="37">
        <v>-0.40600000000000003</v>
      </c>
      <c r="D1647" s="37">
        <v>1.8150999999999999</v>
      </c>
      <c r="E1647" s="33" t="s">
        <v>656</v>
      </c>
      <c r="F1647" s="33">
        <v>2.4630541871921201</v>
      </c>
      <c r="G1647" s="33">
        <v>1.8575045665798</v>
      </c>
      <c r="H1647" s="33">
        <v>97.717121812632598</v>
      </c>
      <c r="I1647" s="33">
        <v>2.2828781873674</v>
      </c>
      <c r="J1647" s="33">
        <v>-2.0951261288335798</v>
      </c>
      <c r="K1647" s="33">
        <v>2.0951261288335798</v>
      </c>
      <c r="L1647" s="33">
        <v>-2.1648148961353399</v>
      </c>
      <c r="M1647" s="33">
        <v>1.75881489613534</v>
      </c>
      <c r="N1647" s="33">
        <v>29.084572773735701</v>
      </c>
      <c r="O1647" s="33">
        <v>96.780844060794294</v>
      </c>
      <c r="P1647" s="33">
        <v>3.2191559392057201</v>
      </c>
      <c r="Q1647" s="33">
        <v>13.2316124596242</v>
      </c>
      <c r="R1647" s="33">
        <v>86.768387540375798</v>
      </c>
      <c r="S1647" s="33">
        <v>18.658299014976102</v>
      </c>
      <c r="T1647" s="33">
        <v>81.341700985023905</v>
      </c>
      <c r="U1647" s="33">
        <v>-2.5757097570646099</v>
      </c>
      <c r="V1647" s="33">
        <v>15.834246470162199</v>
      </c>
      <c r="W1647" s="33">
        <v>11.2289235323752</v>
      </c>
      <c r="X1647" s="33">
        <v>4.5004432426968097E-2</v>
      </c>
      <c r="Y1647" s="33">
        <v>6.3462118451850999E-2</v>
      </c>
      <c r="Z1647" s="33">
        <v>0.190357837546686</v>
      </c>
      <c r="AA1647" s="33">
        <v>0.26842937424507901</v>
      </c>
    </row>
    <row r="1648" spans="1:27" x14ac:dyDescent="0.2">
      <c r="A1648" s="37" t="s">
        <v>874</v>
      </c>
      <c r="B1648" s="37">
        <v>3</v>
      </c>
      <c r="C1648" s="37">
        <v>-0.66</v>
      </c>
      <c r="D1648" s="37">
        <v>1.7934000000000001</v>
      </c>
      <c r="E1648" s="33" t="s">
        <v>656</v>
      </c>
      <c r="F1648" s="33">
        <v>1.51515151515152</v>
      </c>
      <c r="G1648" s="33">
        <v>1.8575045665798</v>
      </c>
      <c r="H1648" s="33">
        <v>96.548887807159602</v>
      </c>
      <c r="I1648" s="33">
        <v>3.4511121928404398</v>
      </c>
      <c r="J1648" s="33">
        <v>-2.0951261288335798</v>
      </c>
      <c r="K1648" s="33">
        <v>2.0951261288335798</v>
      </c>
      <c r="L1648" s="33">
        <v>-2.2023015344561601</v>
      </c>
      <c r="M1648" s="33">
        <v>1.5423015344561599</v>
      </c>
      <c r="N1648" s="33">
        <v>29.084572773735701</v>
      </c>
      <c r="O1648" s="33">
        <v>95.133481771421501</v>
      </c>
      <c r="P1648" s="33">
        <v>4.8665182285784603</v>
      </c>
      <c r="Q1648" s="33">
        <v>13.2316124596242</v>
      </c>
      <c r="R1648" s="33">
        <v>86.768387540375798</v>
      </c>
      <c r="S1648" s="33">
        <v>18.658299014976102</v>
      </c>
      <c r="T1648" s="33">
        <v>81.341700985023905</v>
      </c>
      <c r="U1648" s="33">
        <v>-2.5757097570646099</v>
      </c>
      <c r="V1648" s="33">
        <v>15.834246470162199</v>
      </c>
      <c r="W1648" s="33">
        <v>11.2289235323752</v>
      </c>
      <c r="X1648" s="33">
        <v>4.5004432426968097E-2</v>
      </c>
      <c r="Y1648" s="33">
        <v>6.3462118451850999E-2</v>
      </c>
      <c r="Z1648" s="33">
        <v>0.190357837546686</v>
      </c>
      <c r="AA1648" s="33">
        <v>0.26842937424507901</v>
      </c>
    </row>
    <row r="1649" spans="1:27" x14ac:dyDescent="0.2">
      <c r="A1649" s="37" t="s">
        <v>874</v>
      </c>
      <c r="B1649" s="37">
        <v>3</v>
      </c>
      <c r="C1649" s="37">
        <v>-0.89500000000000002</v>
      </c>
      <c r="D1649" s="37">
        <v>1.7706999999999999</v>
      </c>
      <c r="E1649" s="33" t="s">
        <v>656</v>
      </c>
      <c r="F1649" s="33">
        <v>1.1173184357541901</v>
      </c>
      <c r="G1649" s="33">
        <v>1.8575045665798</v>
      </c>
      <c r="H1649" s="33">
        <v>95.326818133231598</v>
      </c>
      <c r="I1649" s="33">
        <v>4.6731818667684504</v>
      </c>
      <c r="J1649" s="33">
        <v>-2.0951261288335798</v>
      </c>
      <c r="K1649" s="33">
        <v>2.0951261288335798</v>
      </c>
      <c r="L1649" s="33">
        <v>-2.2429306813622998</v>
      </c>
      <c r="M1649" s="33">
        <v>1.3479306813623</v>
      </c>
      <c r="N1649" s="33">
        <v>29.084572773735701</v>
      </c>
      <c r="O1649" s="33">
        <v>93.410204169174506</v>
      </c>
      <c r="P1649" s="33">
        <v>6.58979583082548</v>
      </c>
      <c r="Q1649" s="33">
        <v>13.2316124596242</v>
      </c>
      <c r="R1649" s="33">
        <v>86.768387540375798</v>
      </c>
      <c r="S1649" s="33">
        <v>18.658299014976102</v>
      </c>
      <c r="T1649" s="33">
        <v>81.341700985023905</v>
      </c>
      <c r="U1649" s="33">
        <v>-2.5757097570646099</v>
      </c>
      <c r="V1649" s="33">
        <v>15.834246470162199</v>
      </c>
      <c r="W1649" s="33">
        <v>11.2289235323752</v>
      </c>
      <c r="X1649" s="33">
        <v>4.5004432426968097E-2</v>
      </c>
      <c r="Y1649" s="33">
        <v>6.3462118451850999E-2</v>
      </c>
      <c r="Z1649" s="33">
        <v>0.190357837546686</v>
      </c>
      <c r="AA1649" s="33">
        <v>0.26842937424507901</v>
      </c>
    </row>
    <row r="1650" spans="1:27" x14ac:dyDescent="0.2">
      <c r="A1650" s="37" t="s">
        <v>874</v>
      </c>
      <c r="B1650" s="37">
        <v>3</v>
      </c>
      <c r="C1650" s="37">
        <v>-1.1299999999999999</v>
      </c>
      <c r="D1650" s="37">
        <v>1.7497</v>
      </c>
      <c r="E1650" s="33" t="s">
        <v>656</v>
      </c>
      <c r="F1650" s="33">
        <v>0.88495575221238898</v>
      </c>
      <c r="G1650" s="33">
        <v>1.8575045665798</v>
      </c>
      <c r="H1650" s="33">
        <v>94.196269095676996</v>
      </c>
      <c r="I1650" s="33">
        <v>5.8037309043230501</v>
      </c>
      <c r="J1650" s="33">
        <v>-2.0951261288335798</v>
      </c>
      <c r="K1650" s="33">
        <v>2.0951261288335798</v>
      </c>
      <c r="L1650" s="33">
        <v>-2.28187519158636</v>
      </c>
      <c r="M1650" s="33">
        <v>1.1518751915863601</v>
      </c>
      <c r="N1650" s="33">
        <v>29.084572773735701</v>
      </c>
      <c r="O1650" s="33">
        <v>91.815982598813704</v>
      </c>
      <c r="P1650" s="33">
        <v>8.1840174011862494</v>
      </c>
      <c r="Q1650" s="33">
        <v>13.2316124596242</v>
      </c>
      <c r="R1650" s="33">
        <v>86.768387540375798</v>
      </c>
      <c r="S1650" s="33">
        <v>18.658299014976102</v>
      </c>
      <c r="T1650" s="33">
        <v>81.341700985023905</v>
      </c>
      <c r="U1650" s="33">
        <v>-2.5757097570646099</v>
      </c>
      <c r="V1650" s="33">
        <v>15.834246470162199</v>
      </c>
      <c r="W1650" s="33">
        <v>11.2289235323752</v>
      </c>
      <c r="X1650" s="33">
        <v>4.5004432426968097E-2</v>
      </c>
      <c r="Y1650" s="33">
        <v>6.3462118451850999E-2</v>
      </c>
      <c r="Z1650" s="33">
        <v>0.190357837546686</v>
      </c>
      <c r="AA1650" s="33">
        <v>0.26842937424507901</v>
      </c>
    </row>
    <row r="1651" spans="1:27" x14ac:dyDescent="0.2">
      <c r="A1651" s="37" t="s">
        <v>874</v>
      </c>
      <c r="B1651" s="37">
        <v>3</v>
      </c>
      <c r="C1651" s="37">
        <v>-1.91</v>
      </c>
      <c r="D1651" s="37">
        <v>1.7005999999999999</v>
      </c>
      <c r="E1651" s="33" t="s">
        <v>656</v>
      </c>
      <c r="F1651" s="33">
        <v>0.52356020942408399</v>
      </c>
      <c r="G1651" s="33">
        <v>1.8575045665798</v>
      </c>
      <c r="H1651" s="33">
        <v>91.552937774537497</v>
      </c>
      <c r="I1651" s="33">
        <v>8.4470622254624903</v>
      </c>
      <c r="J1651" s="33">
        <v>-2.0951261288335798</v>
      </c>
      <c r="K1651" s="33">
        <v>2.0951261288335798</v>
      </c>
      <c r="L1651" s="33">
        <v>-2.3784320994672399</v>
      </c>
      <c r="M1651" s="33">
        <v>0.46843209946723902</v>
      </c>
      <c r="N1651" s="33">
        <v>29.084572773735701</v>
      </c>
      <c r="O1651" s="33">
        <v>88.088540736684706</v>
      </c>
      <c r="P1651" s="33">
        <v>11.911459263315299</v>
      </c>
      <c r="Q1651" s="33">
        <v>13.2316124596242</v>
      </c>
      <c r="R1651" s="33">
        <v>86.768387540375798</v>
      </c>
      <c r="S1651" s="33">
        <v>18.658299014976102</v>
      </c>
      <c r="T1651" s="33">
        <v>81.341700985023905</v>
      </c>
      <c r="U1651" s="33">
        <v>-2.5757097570646099</v>
      </c>
      <c r="V1651" s="33">
        <v>15.834246470162199</v>
      </c>
      <c r="W1651" s="33">
        <v>11.2289235323752</v>
      </c>
      <c r="X1651" s="33">
        <v>4.5004432426968097E-2</v>
      </c>
      <c r="Y1651" s="33">
        <v>6.3462118451850999E-2</v>
      </c>
      <c r="Z1651" s="33">
        <v>0.190357837546686</v>
      </c>
      <c r="AA1651" s="33">
        <v>0.26842937424507901</v>
      </c>
    </row>
    <row r="1652" spans="1:27" x14ac:dyDescent="0.2">
      <c r="A1652" s="37" t="s">
        <v>874</v>
      </c>
      <c r="B1652" s="37">
        <v>3</v>
      </c>
      <c r="C1652" s="37">
        <v>-2.14</v>
      </c>
      <c r="D1652" s="37">
        <v>1.6738999999999999</v>
      </c>
      <c r="E1652" s="33" t="s">
        <v>656</v>
      </c>
      <c r="F1652" s="33">
        <v>0.467289719626168</v>
      </c>
      <c r="G1652" s="33">
        <v>1.8575045665798</v>
      </c>
      <c r="H1652" s="33">
        <v>90.115525426789503</v>
      </c>
      <c r="I1652" s="33">
        <v>9.8844745732104702</v>
      </c>
      <c r="J1652" s="33">
        <v>-2.0951261288335798</v>
      </c>
      <c r="K1652" s="33">
        <v>2.0951261288335798</v>
      </c>
      <c r="L1652" s="33">
        <v>-2.4344493746274201</v>
      </c>
      <c r="M1652" s="33">
        <v>0.29444937462742499</v>
      </c>
      <c r="N1652" s="33">
        <v>29.084572773735701</v>
      </c>
      <c r="O1652" s="33">
        <v>86.061601882940295</v>
      </c>
      <c r="P1652" s="33">
        <v>13.9383981170597</v>
      </c>
      <c r="Q1652" s="33">
        <v>13.2316124596242</v>
      </c>
      <c r="R1652" s="33">
        <v>86.768387540375798</v>
      </c>
      <c r="S1652" s="33">
        <v>18.658299014976102</v>
      </c>
      <c r="T1652" s="33">
        <v>81.341700985023905</v>
      </c>
      <c r="U1652" s="33">
        <v>-2.5757097570646099</v>
      </c>
      <c r="V1652" s="33">
        <v>15.834246470162199</v>
      </c>
      <c r="W1652" s="33">
        <v>11.2289235323752</v>
      </c>
      <c r="X1652" s="33">
        <v>4.5004432426968097E-2</v>
      </c>
      <c r="Y1652" s="33">
        <v>6.3462118451850999E-2</v>
      </c>
      <c r="Z1652" s="33">
        <v>0.190357837546686</v>
      </c>
      <c r="AA1652" s="33">
        <v>0.26842937424507901</v>
      </c>
    </row>
    <row r="1653" spans="1:27" x14ac:dyDescent="0.2">
      <c r="A1653" s="37" t="s">
        <v>874</v>
      </c>
      <c r="B1653" s="37">
        <v>3</v>
      </c>
      <c r="C1653" s="37">
        <v>-2.5299999999999998</v>
      </c>
      <c r="D1653" s="37">
        <v>1.6342000000000001</v>
      </c>
      <c r="E1653" s="33" t="s">
        <v>656</v>
      </c>
      <c r="F1653" s="33">
        <v>0.39525691699604698</v>
      </c>
      <c r="G1653" s="33">
        <v>1.8575045665798</v>
      </c>
      <c r="H1653" s="33">
        <v>87.978249389126901</v>
      </c>
      <c r="I1653" s="33">
        <v>12.0217506108731</v>
      </c>
      <c r="J1653" s="33">
        <v>-2.0951261288335798</v>
      </c>
      <c r="K1653" s="33">
        <v>2.0951261288335798</v>
      </c>
      <c r="L1653" s="33">
        <v>-2.5227965557224898</v>
      </c>
      <c r="M1653" s="33">
        <v>-7.20344427751174E-3</v>
      </c>
      <c r="N1653" s="33">
        <v>29.084572773735701</v>
      </c>
      <c r="O1653" s="33">
        <v>83.047763961829801</v>
      </c>
      <c r="P1653" s="33">
        <v>16.952236038170199</v>
      </c>
      <c r="Q1653" s="33">
        <v>13.2316124596242</v>
      </c>
      <c r="R1653" s="33">
        <v>86.768387540375798</v>
      </c>
      <c r="S1653" s="33">
        <v>18.658299014976102</v>
      </c>
      <c r="T1653" s="33">
        <v>81.341700985023905</v>
      </c>
      <c r="U1653" s="33">
        <v>-2.5757097570646099</v>
      </c>
      <c r="V1653" s="33">
        <v>15.834246470162199</v>
      </c>
      <c r="W1653" s="33">
        <v>11.2289235323752</v>
      </c>
      <c r="X1653" s="33">
        <v>4.5004432426968097E-2</v>
      </c>
      <c r="Y1653" s="33">
        <v>6.3462118451850999E-2</v>
      </c>
      <c r="Z1653" s="33">
        <v>0.190357837546686</v>
      </c>
      <c r="AA1653" s="33">
        <v>0.26842937424507901</v>
      </c>
    </row>
    <row r="1654" spans="1:27" x14ac:dyDescent="0.2">
      <c r="A1654" s="37" t="s">
        <v>874</v>
      </c>
      <c r="B1654" s="37">
        <v>3</v>
      </c>
      <c r="C1654" s="37">
        <v>-2.59</v>
      </c>
      <c r="D1654" s="37">
        <v>1.6044</v>
      </c>
      <c r="E1654" s="33" t="s">
        <v>656</v>
      </c>
      <c r="F1654" s="33">
        <v>0.38610038610038599</v>
      </c>
      <c r="G1654" s="33">
        <v>1.8575045665798</v>
      </c>
      <c r="H1654" s="33">
        <v>86.373946469168501</v>
      </c>
      <c r="I1654" s="33">
        <v>13.6260535308315</v>
      </c>
      <c r="J1654" s="33">
        <v>-2.0951261288335798</v>
      </c>
      <c r="K1654" s="33">
        <v>2.0951261288335798</v>
      </c>
      <c r="L1654" s="33">
        <v>-2.5934436865904802</v>
      </c>
      <c r="M1654" s="33">
        <v>3.4436865904798899E-3</v>
      </c>
      <c r="N1654" s="33">
        <v>29.084572773735701</v>
      </c>
      <c r="O1654" s="33">
        <v>80.785487638175098</v>
      </c>
      <c r="P1654" s="33">
        <v>19.214512361824902</v>
      </c>
      <c r="Q1654" s="33">
        <v>13.2316124596242</v>
      </c>
      <c r="R1654" s="33">
        <v>86.768387540375798</v>
      </c>
      <c r="S1654" s="33">
        <v>18.658299014976102</v>
      </c>
      <c r="T1654" s="33">
        <v>81.341700985023905</v>
      </c>
      <c r="U1654" s="33">
        <v>-2.5757097570646099</v>
      </c>
      <c r="V1654" s="33">
        <v>15.834246470162199</v>
      </c>
      <c r="W1654" s="33">
        <v>11.2289235323752</v>
      </c>
      <c r="X1654" s="33">
        <v>4.5004432426968097E-2</v>
      </c>
      <c r="Y1654" s="33">
        <v>6.3462118451850999E-2</v>
      </c>
      <c r="Z1654" s="33">
        <v>0.190357837546686</v>
      </c>
      <c r="AA1654" s="33">
        <v>0.26842937424507901</v>
      </c>
    </row>
    <row r="1655" spans="1:27" x14ac:dyDescent="0.2">
      <c r="A1655" s="37" t="s">
        <v>874</v>
      </c>
      <c r="B1655" s="37">
        <v>3</v>
      </c>
      <c r="C1655" s="37">
        <v>-2.6549999999999998</v>
      </c>
      <c r="D1655" s="37">
        <v>1.5746</v>
      </c>
      <c r="E1655" s="33" t="s">
        <v>656</v>
      </c>
      <c r="F1655" s="33">
        <v>0.37664783427495302</v>
      </c>
      <c r="G1655" s="33">
        <v>1.8575045665798</v>
      </c>
      <c r="H1655" s="33">
        <v>84.769643549210102</v>
      </c>
      <c r="I1655" s="33">
        <v>15.2303564507899</v>
      </c>
      <c r="J1655" s="33">
        <v>-2.0951261288335798</v>
      </c>
      <c r="K1655" s="33">
        <v>2.0951261288335798</v>
      </c>
      <c r="L1655" s="33">
        <v>-2.66816154581563</v>
      </c>
      <c r="M1655" s="33">
        <v>1.3161545815634199E-2</v>
      </c>
      <c r="N1655" s="33">
        <v>29.084572773735701</v>
      </c>
      <c r="O1655" s="33">
        <v>78.523211314520395</v>
      </c>
      <c r="P1655" s="33">
        <v>21.476788685479601</v>
      </c>
      <c r="Q1655" s="33">
        <v>13.2316124596242</v>
      </c>
      <c r="R1655" s="33">
        <v>86.768387540375798</v>
      </c>
      <c r="S1655" s="33">
        <v>18.658299014976102</v>
      </c>
      <c r="T1655" s="33">
        <v>81.341700985023905</v>
      </c>
      <c r="U1655" s="33">
        <v>-2.5757097570646099</v>
      </c>
      <c r="V1655" s="33">
        <v>15.834246470162199</v>
      </c>
      <c r="W1655" s="33">
        <v>11.2289235323752</v>
      </c>
      <c r="X1655" s="33">
        <v>4.5004432426968097E-2</v>
      </c>
      <c r="Y1655" s="33">
        <v>6.3462118451850999E-2</v>
      </c>
      <c r="Z1655" s="33">
        <v>0.190357837546686</v>
      </c>
      <c r="AA1655" s="33">
        <v>0.26842937424507901</v>
      </c>
    </row>
    <row r="1656" spans="1:27" x14ac:dyDescent="0.2">
      <c r="A1656" s="37" t="s">
        <v>874</v>
      </c>
      <c r="B1656" s="37">
        <v>3</v>
      </c>
      <c r="C1656" s="37">
        <v>-2.77</v>
      </c>
      <c r="D1656" s="37">
        <v>1.54</v>
      </c>
      <c r="E1656" s="33" t="s">
        <v>656</v>
      </c>
      <c r="F1656" s="33">
        <v>0.36101083032490999</v>
      </c>
      <c r="G1656" s="33">
        <v>1.8575045665798</v>
      </c>
      <c r="H1656" s="33">
        <v>82.906929420667794</v>
      </c>
      <c r="I1656" s="33">
        <v>17.093070579332199</v>
      </c>
      <c r="J1656" s="33">
        <v>-2.0951261288335798</v>
      </c>
      <c r="K1656" s="33">
        <v>2.0951261288335798</v>
      </c>
      <c r="L1656" s="33">
        <v>-2.76050276827876</v>
      </c>
      <c r="M1656" s="33">
        <v>-9.4972317212405101E-3</v>
      </c>
      <c r="N1656" s="33">
        <v>29.084572773735701</v>
      </c>
      <c r="O1656" s="33">
        <v>75.896541489068895</v>
      </c>
      <c r="P1656" s="33">
        <v>24.103458510931102</v>
      </c>
      <c r="Q1656" s="33">
        <v>13.2316124596242</v>
      </c>
      <c r="R1656" s="33">
        <v>86.768387540375798</v>
      </c>
      <c r="S1656" s="33">
        <v>18.658299014976102</v>
      </c>
      <c r="T1656" s="33">
        <v>81.341700985023905</v>
      </c>
      <c r="U1656" s="33">
        <v>-2.5757097570646099</v>
      </c>
      <c r="V1656" s="33">
        <v>15.834246470162199</v>
      </c>
      <c r="W1656" s="33">
        <v>11.2289235323752</v>
      </c>
      <c r="X1656" s="33">
        <v>4.5004432426968097E-2</v>
      </c>
      <c r="Y1656" s="33">
        <v>6.3462118451850999E-2</v>
      </c>
      <c r="Z1656" s="33">
        <v>0.190357837546686</v>
      </c>
      <c r="AA1656" s="33">
        <v>0.26842937424507901</v>
      </c>
    </row>
    <row r="1657" spans="1:27" x14ac:dyDescent="0.2">
      <c r="A1657" s="37" t="s">
        <v>874</v>
      </c>
      <c r="B1657" s="37">
        <v>4</v>
      </c>
      <c r="C1657" s="37">
        <v>-0.14199999999999999</v>
      </c>
      <c r="D1657" s="37">
        <v>1.6160000000000001</v>
      </c>
      <c r="E1657" s="33" t="s">
        <v>657</v>
      </c>
      <c r="F1657" s="33">
        <v>7.0422535211267601</v>
      </c>
      <c r="G1657" s="33">
        <v>1.6248959054777701</v>
      </c>
      <c r="H1657" s="33">
        <v>99.452524592635299</v>
      </c>
      <c r="I1657" s="33">
        <v>0.54747540736474298</v>
      </c>
      <c r="J1657" s="33">
        <v>-1.55284121478936</v>
      </c>
      <c r="K1657" s="33">
        <v>1.55284121478936</v>
      </c>
      <c r="L1657" s="33">
        <v>-1.57655737467129</v>
      </c>
      <c r="M1657" s="33">
        <v>1.4345573746712901</v>
      </c>
      <c r="N1657" s="33">
        <v>63.605980258655599</v>
      </c>
      <c r="O1657" s="33">
        <v>98.495699537298407</v>
      </c>
      <c r="P1657" s="33">
        <v>1.5043004627015599</v>
      </c>
      <c r="Q1657" s="33">
        <v>11.0691543514109</v>
      </c>
      <c r="R1657" s="33">
        <v>88.930845648589099</v>
      </c>
      <c r="S1657" s="33">
        <v>30.414761628642299</v>
      </c>
      <c r="T1657" s="33">
        <v>69.585238371357704</v>
      </c>
      <c r="U1657" s="33">
        <v>-2.23156699773343</v>
      </c>
      <c r="V1657" s="33">
        <v>14.0285442364567</v>
      </c>
      <c r="W1657" s="33">
        <v>5.1055511588392903</v>
      </c>
      <c r="X1657" s="33">
        <v>4.6871143030312298E-2</v>
      </c>
      <c r="Y1657" s="33">
        <v>0.12878803540644801</v>
      </c>
      <c r="Z1657" s="33">
        <v>0.11657138901049099</v>
      </c>
      <c r="AA1657" s="33">
        <v>0.32030369230707301</v>
      </c>
    </row>
    <row r="1658" spans="1:27" x14ac:dyDescent="0.2">
      <c r="A1658" s="37" t="s">
        <v>874</v>
      </c>
      <c r="B1658" s="37">
        <v>4</v>
      </c>
      <c r="C1658" s="37">
        <v>-0.31</v>
      </c>
      <c r="D1658" s="37">
        <v>1.5944</v>
      </c>
      <c r="E1658" s="33" t="s">
        <v>657</v>
      </c>
      <c r="F1658" s="33">
        <v>3.2258064516128999</v>
      </c>
      <c r="G1658" s="33">
        <v>1.6248959054777701</v>
      </c>
      <c r="H1658" s="33">
        <v>98.123208669862393</v>
      </c>
      <c r="I1658" s="33">
        <v>1.8767913301375601</v>
      </c>
      <c r="J1658" s="33">
        <v>-1.55284121478936</v>
      </c>
      <c r="K1658" s="33">
        <v>1.55284121478936</v>
      </c>
      <c r="L1658" s="33">
        <v>-1.6372732234743499</v>
      </c>
      <c r="M1658" s="33">
        <v>1.3272732234743501</v>
      </c>
      <c r="N1658" s="33">
        <v>63.605980258655599</v>
      </c>
      <c r="O1658" s="33">
        <v>94.843132625975102</v>
      </c>
      <c r="P1658" s="33">
        <v>5.1568673740248796</v>
      </c>
      <c r="Q1658" s="33">
        <v>11.0691543514109</v>
      </c>
      <c r="R1658" s="33">
        <v>88.930845648589099</v>
      </c>
      <c r="S1658" s="33">
        <v>30.414761628642299</v>
      </c>
      <c r="T1658" s="33">
        <v>69.585238371357704</v>
      </c>
      <c r="U1658" s="33">
        <v>-2.23156699773343</v>
      </c>
      <c r="V1658" s="33">
        <v>14.0285442364567</v>
      </c>
      <c r="W1658" s="33">
        <v>5.1055511588392903</v>
      </c>
      <c r="X1658" s="33">
        <v>4.6871143030312298E-2</v>
      </c>
      <c r="Y1658" s="33">
        <v>0.12878803540644801</v>
      </c>
      <c r="Z1658" s="33">
        <v>0.11657138901049099</v>
      </c>
      <c r="AA1658" s="33">
        <v>0.32030369230707301</v>
      </c>
    </row>
    <row r="1659" spans="1:27" x14ac:dyDescent="0.2">
      <c r="A1659" s="37" t="s">
        <v>874</v>
      </c>
      <c r="B1659" s="37">
        <v>4</v>
      </c>
      <c r="C1659" s="37">
        <v>-0.47899999999999998</v>
      </c>
      <c r="D1659" s="37">
        <v>1.5802</v>
      </c>
      <c r="E1659" s="33" t="s">
        <v>657</v>
      </c>
      <c r="F1659" s="33">
        <v>2.0876826722338202</v>
      </c>
      <c r="G1659" s="33">
        <v>1.6248959054777701</v>
      </c>
      <c r="H1659" s="33">
        <v>97.249306535446905</v>
      </c>
      <c r="I1659" s="33">
        <v>2.7506934645530801</v>
      </c>
      <c r="J1659" s="33">
        <v>-1.55284121478936</v>
      </c>
      <c r="K1659" s="33">
        <v>1.55284121478936</v>
      </c>
      <c r="L1659" s="33">
        <v>-1.67980220984282</v>
      </c>
      <c r="M1659" s="33">
        <v>1.2008022098428199</v>
      </c>
      <c r="N1659" s="33">
        <v>63.605980258655599</v>
      </c>
      <c r="O1659" s="33">
        <v>92.441908082419801</v>
      </c>
      <c r="P1659" s="33">
        <v>7.5580919175801702</v>
      </c>
      <c r="Q1659" s="33">
        <v>11.0691543514109</v>
      </c>
      <c r="R1659" s="33">
        <v>88.930845648589099</v>
      </c>
      <c r="S1659" s="33">
        <v>30.414761628642299</v>
      </c>
      <c r="T1659" s="33">
        <v>69.585238371357704</v>
      </c>
      <c r="U1659" s="33">
        <v>-2.23156699773343</v>
      </c>
      <c r="V1659" s="33">
        <v>14.0285442364567</v>
      </c>
      <c r="W1659" s="33">
        <v>5.1055511588392903</v>
      </c>
      <c r="X1659" s="33">
        <v>4.6871143030312298E-2</v>
      </c>
      <c r="Y1659" s="33">
        <v>0.12878803540644801</v>
      </c>
      <c r="Z1659" s="33">
        <v>0.11657138901049099</v>
      </c>
      <c r="AA1659" s="33">
        <v>0.32030369230707301</v>
      </c>
    </row>
    <row r="1660" spans="1:27" x14ac:dyDescent="0.2">
      <c r="A1660" s="37" t="s">
        <v>874</v>
      </c>
      <c r="B1660" s="37">
        <v>4</v>
      </c>
      <c r="C1660" s="37">
        <v>-0.72</v>
      </c>
      <c r="D1660" s="37">
        <v>1.5658000000000001</v>
      </c>
      <c r="E1660" s="33" t="s">
        <v>657</v>
      </c>
      <c r="F1660" s="33">
        <v>1.3888888888888899</v>
      </c>
      <c r="G1660" s="33">
        <v>1.6248959054777701</v>
      </c>
      <c r="H1660" s="33">
        <v>96.363095920265096</v>
      </c>
      <c r="I1660" s="33">
        <v>3.6369040797349301</v>
      </c>
      <c r="J1660" s="33">
        <v>-1.55284121478936</v>
      </c>
      <c r="K1660" s="33">
        <v>1.55284121478936</v>
      </c>
      <c r="L1660" s="33">
        <v>-1.7252475587296701</v>
      </c>
      <c r="M1660" s="33">
        <v>1.0052475587296701</v>
      </c>
      <c r="N1660" s="33">
        <v>63.605980258655599</v>
      </c>
      <c r="O1660" s="33">
        <v>90.006863474870997</v>
      </c>
      <c r="P1660" s="33">
        <v>9.9931365251289694</v>
      </c>
      <c r="Q1660" s="33">
        <v>11.0691543514109</v>
      </c>
      <c r="R1660" s="33">
        <v>88.930845648589099</v>
      </c>
      <c r="S1660" s="33">
        <v>30.414761628642299</v>
      </c>
      <c r="T1660" s="33">
        <v>69.585238371357704</v>
      </c>
      <c r="U1660" s="33">
        <v>-2.23156699773343</v>
      </c>
      <c r="V1660" s="33">
        <v>14.0285442364567</v>
      </c>
      <c r="W1660" s="33">
        <v>5.1055511588392903</v>
      </c>
      <c r="X1660" s="33">
        <v>4.6871143030312298E-2</v>
      </c>
      <c r="Y1660" s="33">
        <v>0.12878803540644801</v>
      </c>
      <c r="Z1660" s="33">
        <v>0.11657138901049099</v>
      </c>
      <c r="AA1660" s="33">
        <v>0.32030369230707301</v>
      </c>
    </row>
    <row r="1661" spans="1:27" x14ac:dyDescent="0.2">
      <c r="A1661" s="37" t="s">
        <v>874</v>
      </c>
      <c r="B1661" s="37">
        <v>4</v>
      </c>
      <c r="C1661" s="37">
        <v>-0.88200000000000001</v>
      </c>
      <c r="D1661" s="37">
        <v>1.5495000000000001</v>
      </c>
      <c r="E1661" s="33" t="s">
        <v>657</v>
      </c>
      <c r="F1661" s="33">
        <v>1.1337868480725599</v>
      </c>
      <c r="G1661" s="33">
        <v>1.6248959054777701</v>
      </c>
      <c r="H1661" s="33">
        <v>95.359954737802198</v>
      </c>
      <c r="I1661" s="33">
        <v>4.6400452621977903</v>
      </c>
      <c r="J1661" s="33">
        <v>-1.55284121478936</v>
      </c>
      <c r="K1661" s="33">
        <v>1.55284121478936</v>
      </c>
      <c r="L1661" s="33">
        <v>-1.7797499290468599</v>
      </c>
      <c r="M1661" s="33">
        <v>0.89774992904686102</v>
      </c>
      <c r="N1661" s="33">
        <v>63.605980258655599</v>
      </c>
      <c r="O1661" s="33">
        <v>87.250528259381596</v>
      </c>
      <c r="P1661" s="33">
        <v>12.7494717406184</v>
      </c>
      <c r="Q1661" s="33">
        <v>11.0691543514109</v>
      </c>
      <c r="R1661" s="33">
        <v>88.930845648589099</v>
      </c>
      <c r="S1661" s="33">
        <v>30.414761628642299</v>
      </c>
      <c r="T1661" s="33">
        <v>69.585238371357704</v>
      </c>
      <c r="U1661" s="33">
        <v>-2.23156699773343</v>
      </c>
      <c r="V1661" s="33">
        <v>14.0285442364567</v>
      </c>
      <c r="W1661" s="33">
        <v>5.1055511588392903</v>
      </c>
      <c r="X1661" s="33">
        <v>4.6871143030312298E-2</v>
      </c>
      <c r="Y1661" s="33">
        <v>0.12878803540644801</v>
      </c>
      <c r="Z1661" s="33">
        <v>0.11657138901049099</v>
      </c>
      <c r="AA1661" s="33">
        <v>0.32030369230707301</v>
      </c>
    </row>
    <row r="1662" spans="1:27" x14ac:dyDescent="0.2">
      <c r="A1662" s="37" t="s">
        <v>874</v>
      </c>
      <c r="B1662" s="37">
        <v>4</v>
      </c>
      <c r="C1662" s="37">
        <v>-1.0900000000000001</v>
      </c>
      <c r="D1662" s="37">
        <v>1.5322</v>
      </c>
      <c r="E1662" s="33" t="s">
        <v>657</v>
      </c>
      <c r="F1662" s="33">
        <v>0.91743119266054995</v>
      </c>
      <c r="G1662" s="33">
        <v>1.6248959054777701</v>
      </c>
      <c r="H1662" s="33">
        <v>94.295271151507293</v>
      </c>
      <c r="I1662" s="33">
        <v>5.7047288484927501</v>
      </c>
      <c r="J1662" s="33">
        <v>-1.55284121478936</v>
      </c>
      <c r="K1662" s="33">
        <v>1.55284121478936</v>
      </c>
      <c r="L1662" s="33">
        <v>-1.8414936344906101</v>
      </c>
      <c r="M1662" s="33">
        <v>0.75149363449061202</v>
      </c>
      <c r="N1662" s="33">
        <v>63.605980258655599</v>
      </c>
      <c r="O1662" s="33">
        <v>84.325092723923404</v>
      </c>
      <c r="P1662" s="33">
        <v>15.674907276076601</v>
      </c>
      <c r="Q1662" s="33">
        <v>11.0691543514109</v>
      </c>
      <c r="R1662" s="33">
        <v>88.930845648589099</v>
      </c>
      <c r="S1662" s="33">
        <v>30.414761628642299</v>
      </c>
      <c r="T1662" s="33">
        <v>69.585238371357704</v>
      </c>
      <c r="U1662" s="33">
        <v>-2.23156699773343</v>
      </c>
      <c r="V1662" s="33">
        <v>14.0285442364567</v>
      </c>
      <c r="W1662" s="33">
        <v>5.1055511588392903</v>
      </c>
      <c r="X1662" s="33">
        <v>4.6871143030312298E-2</v>
      </c>
      <c r="Y1662" s="33">
        <v>0.12878803540644801</v>
      </c>
      <c r="Z1662" s="33">
        <v>0.11657138901049099</v>
      </c>
      <c r="AA1662" s="33">
        <v>0.32030369230707301</v>
      </c>
    </row>
    <row r="1663" spans="1:27" x14ac:dyDescent="0.2">
      <c r="A1663" s="37" t="s">
        <v>874</v>
      </c>
      <c r="B1663" s="37">
        <v>4</v>
      </c>
      <c r="C1663" s="37">
        <v>-1.89</v>
      </c>
      <c r="D1663" s="37">
        <v>1.4898</v>
      </c>
      <c r="E1663" s="33" t="s">
        <v>657</v>
      </c>
      <c r="F1663" s="33">
        <v>0.52910052910052896</v>
      </c>
      <c r="G1663" s="33">
        <v>1.6248959054777701</v>
      </c>
      <c r="H1663" s="33">
        <v>91.685873229027194</v>
      </c>
      <c r="I1663" s="33">
        <v>8.3141267709727593</v>
      </c>
      <c r="J1663" s="33">
        <v>-1.55284121478936</v>
      </c>
      <c r="K1663" s="33">
        <v>1.55284121478936</v>
      </c>
      <c r="L1663" s="33">
        <v>-2.0126192747902398</v>
      </c>
      <c r="M1663" s="33">
        <v>0.122619274790244</v>
      </c>
      <c r="N1663" s="33">
        <v>63.605980258655599</v>
      </c>
      <c r="O1663" s="33">
        <v>77.1552391572516</v>
      </c>
      <c r="P1663" s="33">
        <v>22.8447608427484</v>
      </c>
      <c r="Q1663" s="33">
        <v>11.0691543514109</v>
      </c>
      <c r="R1663" s="33">
        <v>88.930845648589099</v>
      </c>
      <c r="S1663" s="33">
        <v>30.414761628642299</v>
      </c>
      <c r="T1663" s="33">
        <v>69.585238371357704</v>
      </c>
      <c r="U1663" s="33">
        <v>-2.23156699773343</v>
      </c>
      <c r="V1663" s="33">
        <v>14.0285442364567</v>
      </c>
      <c r="W1663" s="33">
        <v>5.1055511588392903</v>
      </c>
      <c r="X1663" s="33">
        <v>4.6871143030312298E-2</v>
      </c>
      <c r="Y1663" s="33">
        <v>0.12878803540644801</v>
      </c>
      <c r="Z1663" s="33">
        <v>0.11657138901049099</v>
      </c>
      <c r="AA1663" s="33">
        <v>0.32030369230707301</v>
      </c>
    </row>
    <row r="1664" spans="1:27" x14ac:dyDescent="0.2">
      <c r="A1664" s="37" t="s">
        <v>874</v>
      </c>
      <c r="B1664" s="37">
        <v>4</v>
      </c>
      <c r="C1664" s="37">
        <v>-1.99</v>
      </c>
      <c r="D1664" s="37">
        <v>1.4686999999999999</v>
      </c>
      <c r="E1664" s="33" t="s">
        <v>657</v>
      </c>
      <c r="F1664" s="33">
        <v>0.50251256281406997</v>
      </c>
      <c r="G1664" s="33">
        <v>1.6248959054777701</v>
      </c>
      <c r="H1664" s="33">
        <v>90.387328508170398</v>
      </c>
      <c r="I1664" s="33">
        <v>9.6126714918295608</v>
      </c>
      <c r="J1664" s="33">
        <v>-1.55284121478936</v>
      </c>
      <c r="K1664" s="33">
        <v>1.55284121478936</v>
      </c>
      <c r="L1664" s="33">
        <v>-2.1102049568113399</v>
      </c>
      <c r="M1664" s="33">
        <v>0.12020495681134399</v>
      </c>
      <c r="N1664" s="33">
        <v>63.605980258655599</v>
      </c>
      <c r="O1664" s="33">
        <v>73.587222405912598</v>
      </c>
      <c r="P1664" s="33">
        <v>26.412777594087402</v>
      </c>
      <c r="Q1664" s="33">
        <v>11.0691543514109</v>
      </c>
      <c r="R1664" s="33">
        <v>88.930845648589099</v>
      </c>
      <c r="S1664" s="33">
        <v>30.414761628642299</v>
      </c>
      <c r="T1664" s="33">
        <v>69.585238371357704</v>
      </c>
      <c r="U1664" s="33">
        <v>-2.23156699773343</v>
      </c>
      <c r="V1664" s="33">
        <v>14.0285442364567</v>
      </c>
      <c r="W1664" s="33">
        <v>5.1055511588392903</v>
      </c>
      <c r="X1664" s="33">
        <v>4.6871143030312298E-2</v>
      </c>
      <c r="Y1664" s="33">
        <v>0.12878803540644801</v>
      </c>
      <c r="Z1664" s="33">
        <v>0.11657138901049099</v>
      </c>
      <c r="AA1664" s="33">
        <v>0.32030369230707301</v>
      </c>
    </row>
    <row r="1665" spans="1:27" x14ac:dyDescent="0.2">
      <c r="A1665" s="37" t="s">
        <v>874</v>
      </c>
      <c r="B1665" s="37">
        <v>4</v>
      </c>
      <c r="C1665" s="37">
        <v>-2.19</v>
      </c>
      <c r="D1665" s="37">
        <v>1.4471000000000001</v>
      </c>
      <c r="E1665" s="33" t="s">
        <v>657</v>
      </c>
      <c r="F1665" s="33">
        <v>0.45662100456621002</v>
      </c>
      <c r="G1665" s="33">
        <v>1.6248959054777701</v>
      </c>
      <c r="H1665" s="33">
        <v>89.058012585397606</v>
      </c>
      <c r="I1665" s="33">
        <v>10.9419874146024</v>
      </c>
      <c r="J1665" s="33">
        <v>-1.55284121478936</v>
      </c>
      <c r="K1665" s="33">
        <v>1.55284121478936</v>
      </c>
      <c r="L1665" s="33">
        <v>-2.2204173364513098</v>
      </c>
      <c r="M1665" s="33">
        <v>3.0417336451309399E-2</v>
      </c>
      <c r="N1665" s="33">
        <v>63.605980258655599</v>
      </c>
      <c r="O1665" s="33">
        <v>69.934655494589094</v>
      </c>
      <c r="P1665" s="33">
        <v>30.065344505410899</v>
      </c>
      <c r="Q1665" s="33">
        <v>11.0691543514109</v>
      </c>
      <c r="R1665" s="33">
        <v>88.930845648589099</v>
      </c>
      <c r="S1665" s="33">
        <v>30.414761628642299</v>
      </c>
      <c r="T1665" s="33">
        <v>69.585238371357704</v>
      </c>
      <c r="U1665" s="33">
        <v>-2.23156699773343</v>
      </c>
      <c r="V1665" s="33">
        <v>14.0285442364567</v>
      </c>
      <c r="W1665" s="33">
        <v>5.1055511588392903</v>
      </c>
      <c r="X1665" s="33">
        <v>4.6871143030312298E-2</v>
      </c>
      <c r="Y1665" s="33">
        <v>0.12878803540644801</v>
      </c>
      <c r="Z1665" s="33">
        <v>0.11657138901049099</v>
      </c>
      <c r="AA1665" s="33">
        <v>0.32030369230707301</v>
      </c>
    </row>
    <row r="1666" spans="1:27" x14ac:dyDescent="0.2">
      <c r="A1666" s="37" t="s">
        <v>874</v>
      </c>
      <c r="B1666" s="37">
        <v>4</v>
      </c>
      <c r="C1666" s="37">
        <v>-2.383</v>
      </c>
      <c r="D1666" s="37">
        <v>1.4255</v>
      </c>
      <c r="E1666" s="33" t="s">
        <v>657</v>
      </c>
      <c r="F1666" s="33">
        <v>0.419639110365086</v>
      </c>
      <c r="G1666" s="33">
        <v>1.6248959054777701</v>
      </c>
      <c r="H1666" s="33">
        <v>87.728696662624699</v>
      </c>
      <c r="I1666" s="33">
        <v>12.271303337375301</v>
      </c>
      <c r="J1666" s="33">
        <v>-1.55284121478936</v>
      </c>
      <c r="K1666" s="33">
        <v>1.55284121478936</v>
      </c>
      <c r="L1666" s="33">
        <v>-2.3427765297990399</v>
      </c>
      <c r="M1666" s="33">
        <v>-4.0223470200964097E-2</v>
      </c>
      <c r="N1666" s="33">
        <v>63.605980258655599</v>
      </c>
      <c r="O1666" s="33">
        <v>66.282088583265704</v>
      </c>
      <c r="P1666" s="33">
        <v>33.717911416734303</v>
      </c>
      <c r="Q1666" s="33">
        <v>11.0691543514109</v>
      </c>
      <c r="R1666" s="33">
        <v>88.930845648589099</v>
      </c>
      <c r="S1666" s="33">
        <v>30.414761628642299</v>
      </c>
      <c r="T1666" s="33">
        <v>69.585238371357704</v>
      </c>
      <c r="U1666" s="33">
        <v>-2.23156699773343</v>
      </c>
      <c r="V1666" s="33">
        <v>14.0285442364567</v>
      </c>
      <c r="W1666" s="33">
        <v>5.1055511588392903</v>
      </c>
      <c r="X1666" s="33">
        <v>4.6871143030312298E-2</v>
      </c>
      <c r="Y1666" s="33">
        <v>0.12878803540644801</v>
      </c>
      <c r="Z1666" s="33">
        <v>0.11657138901049099</v>
      </c>
      <c r="AA1666" s="33">
        <v>0.32030369230707301</v>
      </c>
    </row>
    <row r="1667" spans="1:27" x14ac:dyDescent="0.2">
      <c r="A1667" s="37" t="s">
        <v>874</v>
      </c>
      <c r="B1667" s="37">
        <v>4</v>
      </c>
      <c r="C1667" s="37">
        <v>-2.54</v>
      </c>
      <c r="D1667" s="37">
        <v>1.4003000000000001</v>
      </c>
      <c r="E1667" s="33" t="s">
        <v>657</v>
      </c>
      <c r="F1667" s="33">
        <v>0.39370078740157499</v>
      </c>
      <c r="G1667" s="33">
        <v>1.6248959054777701</v>
      </c>
      <c r="H1667" s="33">
        <v>86.177828086056394</v>
      </c>
      <c r="I1667" s="33">
        <v>13.822171913943601</v>
      </c>
      <c r="J1667" s="33">
        <v>-1.55284121478936</v>
      </c>
      <c r="K1667" s="33">
        <v>1.55284121478936</v>
      </c>
      <c r="L1667" s="33">
        <v>-2.5037442330092499</v>
      </c>
      <c r="M1667" s="33">
        <v>-3.6255766990752801E-2</v>
      </c>
      <c r="N1667" s="33">
        <v>63.605980258655599</v>
      </c>
      <c r="O1667" s="33">
        <v>62.020760520055099</v>
      </c>
      <c r="P1667" s="33">
        <v>37.979239479944901</v>
      </c>
      <c r="Q1667" s="33">
        <v>11.0691543514109</v>
      </c>
      <c r="R1667" s="33">
        <v>88.930845648589099</v>
      </c>
      <c r="S1667" s="33">
        <v>30.414761628642299</v>
      </c>
      <c r="T1667" s="33">
        <v>69.585238371357704</v>
      </c>
      <c r="U1667" s="33">
        <v>-2.23156699773343</v>
      </c>
      <c r="V1667" s="33">
        <v>14.0285442364567</v>
      </c>
      <c r="W1667" s="33">
        <v>5.1055511588392903</v>
      </c>
      <c r="X1667" s="33">
        <v>4.6871143030312298E-2</v>
      </c>
      <c r="Y1667" s="33">
        <v>0.12878803540644801</v>
      </c>
      <c r="Z1667" s="33">
        <v>0.11657138901049099</v>
      </c>
      <c r="AA1667" s="33">
        <v>0.32030369230707301</v>
      </c>
    </row>
    <row r="1668" spans="1:27" x14ac:dyDescent="0.2">
      <c r="A1668" s="37" t="s">
        <v>874</v>
      </c>
      <c r="B1668" s="37">
        <v>4</v>
      </c>
      <c r="C1668" s="37">
        <v>-2.665</v>
      </c>
      <c r="D1668" s="37">
        <v>1.3720000000000001</v>
      </c>
      <c r="E1668" s="33" t="s">
        <v>657</v>
      </c>
      <c r="F1668" s="33">
        <v>0.37523452157598502</v>
      </c>
      <c r="G1668" s="33">
        <v>1.6248959054777701</v>
      </c>
      <c r="H1668" s="33">
        <v>84.4361780576087</v>
      </c>
      <c r="I1668" s="33">
        <v>15.5638219423913</v>
      </c>
      <c r="J1668" s="33">
        <v>-1.55284121478936</v>
      </c>
      <c r="K1668" s="33">
        <v>1.55284121478936</v>
      </c>
      <c r="L1668" s="33">
        <v>-2.7130867585452099</v>
      </c>
      <c r="M1668" s="33">
        <v>4.80867585452067E-2</v>
      </c>
      <c r="N1668" s="33">
        <v>63.605980258655599</v>
      </c>
      <c r="O1668" s="33">
        <v>57.235221464941603</v>
      </c>
      <c r="P1668" s="33">
        <v>42.764778535058397</v>
      </c>
      <c r="Q1668" s="33">
        <v>11.0691543514109</v>
      </c>
      <c r="R1668" s="33">
        <v>88.930845648589099</v>
      </c>
      <c r="S1668" s="33">
        <v>30.414761628642299</v>
      </c>
      <c r="T1668" s="33">
        <v>69.585238371357704</v>
      </c>
      <c r="U1668" s="33">
        <v>-2.23156699773343</v>
      </c>
      <c r="V1668" s="33">
        <v>14.0285442364567</v>
      </c>
      <c r="W1668" s="33">
        <v>5.1055511588392903</v>
      </c>
      <c r="X1668" s="33">
        <v>4.6871143030312298E-2</v>
      </c>
      <c r="Y1668" s="33">
        <v>0.12878803540644801</v>
      </c>
      <c r="Z1668" s="33">
        <v>0.11657138901049099</v>
      </c>
      <c r="AA1668" s="33">
        <v>0.32030369230707301</v>
      </c>
    </row>
    <row r="1669" spans="1:27" x14ac:dyDescent="0.2">
      <c r="A1669" s="37" t="s">
        <v>874</v>
      </c>
      <c r="B1669" s="37">
        <v>5</v>
      </c>
      <c r="C1669" s="37">
        <v>-0.2</v>
      </c>
      <c r="D1669" s="37">
        <v>2.5550999999999999</v>
      </c>
      <c r="E1669" s="33" t="s">
        <v>658</v>
      </c>
      <c r="F1669" s="33">
        <v>5</v>
      </c>
      <c r="G1669" s="33">
        <v>2.5833531683099</v>
      </c>
      <c r="H1669" s="33">
        <v>98.906337365851599</v>
      </c>
      <c r="I1669" s="33">
        <v>1.0936626341484399</v>
      </c>
      <c r="J1669" s="33">
        <v>-1.6651249796312499</v>
      </c>
      <c r="K1669" s="33">
        <v>1.6651249796312499</v>
      </c>
      <c r="L1669" s="33">
        <v>-1.7082469157118301</v>
      </c>
      <c r="M1669" s="33">
        <v>1.5082469157118299</v>
      </c>
      <c r="N1669" s="33">
        <v>56.675279650648903</v>
      </c>
      <c r="O1669" s="33">
        <v>97.475661411476807</v>
      </c>
      <c r="P1669" s="33">
        <v>2.5243385885232201</v>
      </c>
      <c r="Q1669" s="33">
        <v>16.799972930305699</v>
      </c>
      <c r="R1669" s="33">
        <v>83.200027069694301</v>
      </c>
      <c r="S1669" s="33">
        <v>38.7768756378304</v>
      </c>
      <c r="T1669" s="33">
        <v>61.2231243621696</v>
      </c>
      <c r="U1669" s="33">
        <v>-2.7197647898220501</v>
      </c>
      <c r="V1669" s="33">
        <v>9.9114741823631896</v>
      </c>
      <c r="W1669" s="33">
        <v>4.29411847200699</v>
      </c>
      <c r="X1669" s="33">
        <v>5.5170363221176903E-2</v>
      </c>
      <c r="Y1669" s="33">
        <v>0.127341533370113</v>
      </c>
      <c r="Z1669" s="33">
        <v>0.95805716011302799</v>
      </c>
      <c r="AA1669" s="33">
        <v>2.2113406673780802</v>
      </c>
    </row>
    <row r="1670" spans="1:27" x14ac:dyDescent="0.2">
      <c r="A1670" s="37" t="s">
        <v>874</v>
      </c>
      <c r="B1670" s="37">
        <v>5</v>
      </c>
      <c r="C1670" s="37">
        <v>-0.39800000000000002</v>
      </c>
      <c r="D1670" s="37">
        <v>2.5019</v>
      </c>
      <c r="E1670" s="33" t="s">
        <v>658</v>
      </c>
      <c r="F1670" s="33">
        <v>2.5125628140703502</v>
      </c>
      <c r="G1670" s="33">
        <v>2.5833531683099</v>
      </c>
      <c r="H1670" s="33">
        <v>96.846998338861098</v>
      </c>
      <c r="I1670" s="33">
        <v>3.15300166113887</v>
      </c>
      <c r="J1670" s="33">
        <v>-1.6651249796312499</v>
      </c>
      <c r="K1670" s="33">
        <v>1.6651249796312499</v>
      </c>
      <c r="L1670" s="33">
        <v>-1.79581746673965</v>
      </c>
      <c r="M1670" s="33">
        <v>1.3978174667396499</v>
      </c>
      <c r="N1670" s="33">
        <v>56.675279650648903</v>
      </c>
      <c r="O1670" s="33">
        <v>92.722395815334806</v>
      </c>
      <c r="P1670" s="33">
        <v>7.27760418466519</v>
      </c>
      <c r="Q1670" s="33">
        <v>16.799972930305699</v>
      </c>
      <c r="R1670" s="33">
        <v>83.200027069694301</v>
      </c>
      <c r="S1670" s="33">
        <v>38.7768756378304</v>
      </c>
      <c r="T1670" s="33">
        <v>61.2231243621696</v>
      </c>
      <c r="U1670" s="33">
        <v>-2.7197647898220501</v>
      </c>
      <c r="V1670" s="33">
        <v>9.9114741823631896</v>
      </c>
      <c r="W1670" s="33">
        <v>4.29411847200699</v>
      </c>
      <c r="X1670" s="33">
        <v>5.5170363221176903E-2</v>
      </c>
      <c r="Y1670" s="33">
        <v>0.127341533370113</v>
      </c>
      <c r="Z1670" s="33">
        <v>0.95805716011302799</v>
      </c>
      <c r="AA1670" s="33">
        <v>2.2113406673780802</v>
      </c>
    </row>
    <row r="1671" spans="1:27" x14ac:dyDescent="0.2">
      <c r="A1671" s="37" t="s">
        <v>874</v>
      </c>
      <c r="B1671" s="37">
        <v>5</v>
      </c>
      <c r="C1671" s="37">
        <v>-0.58499999999999996</v>
      </c>
      <c r="D1671" s="37">
        <v>2.4714</v>
      </c>
      <c r="E1671" s="33" t="s">
        <v>658</v>
      </c>
      <c r="F1671" s="33">
        <v>1.70940170940171</v>
      </c>
      <c r="G1671" s="33">
        <v>2.5833531683099</v>
      </c>
      <c r="H1671" s="33">
        <v>95.666362242560197</v>
      </c>
      <c r="I1671" s="33">
        <v>4.3336377574397904</v>
      </c>
      <c r="J1671" s="33">
        <v>-1.6651249796312499</v>
      </c>
      <c r="K1671" s="33">
        <v>1.6651249796312499</v>
      </c>
      <c r="L1671" s="33">
        <v>-1.85019418014848</v>
      </c>
      <c r="M1671" s="33">
        <v>1.2651941801484801</v>
      </c>
      <c r="N1671" s="33">
        <v>56.675279650648903</v>
      </c>
      <c r="O1671" s="33">
        <v>89.997309336343605</v>
      </c>
      <c r="P1671" s="33">
        <v>10.0026906636564</v>
      </c>
      <c r="Q1671" s="33">
        <v>16.799972930305699</v>
      </c>
      <c r="R1671" s="33">
        <v>83.200027069694301</v>
      </c>
      <c r="S1671" s="33">
        <v>38.7768756378304</v>
      </c>
      <c r="T1671" s="33">
        <v>61.2231243621696</v>
      </c>
      <c r="U1671" s="33">
        <v>-2.7197647898220501</v>
      </c>
      <c r="V1671" s="33">
        <v>9.9114741823631896</v>
      </c>
      <c r="W1671" s="33">
        <v>4.29411847200699</v>
      </c>
      <c r="X1671" s="33">
        <v>5.5170363221176903E-2</v>
      </c>
      <c r="Y1671" s="33">
        <v>0.127341533370113</v>
      </c>
      <c r="Z1671" s="33">
        <v>0.95805716011302799</v>
      </c>
      <c r="AA1671" s="33">
        <v>2.2113406673780802</v>
      </c>
    </row>
    <row r="1672" spans="1:27" x14ac:dyDescent="0.2">
      <c r="A1672" s="37" t="s">
        <v>874</v>
      </c>
      <c r="B1672" s="37">
        <v>5</v>
      </c>
      <c r="C1672" s="37">
        <v>-0.83</v>
      </c>
      <c r="D1672" s="37">
        <v>2.4413999999999998</v>
      </c>
      <c r="E1672" s="33" t="s">
        <v>658</v>
      </c>
      <c r="F1672" s="33">
        <v>1.2048192771084301</v>
      </c>
      <c r="G1672" s="33">
        <v>2.5833531683099</v>
      </c>
      <c r="H1672" s="33">
        <v>94.505080836362595</v>
      </c>
      <c r="I1672" s="33">
        <v>5.4949191636374204</v>
      </c>
      <c r="J1672" s="33">
        <v>-1.6651249796312499</v>
      </c>
      <c r="K1672" s="33">
        <v>1.6651249796312499</v>
      </c>
      <c r="L1672" s="33">
        <v>-1.9069905690249001</v>
      </c>
      <c r="M1672" s="33">
        <v>1.0769905690249</v>
      </c>
      <c r="N1672" s="33">
        <v>56.675279650648903</v>
      </c>
      <c r="O1672" s="33">
        <v>87.316896406188306</v>
      </c>
      <c r="P1672" s="33">
        <v>12.683103593811699</v>
      </c>
      <c r="Q1672" s="33">
        <v>16.799972930305699</v>
      </c>
      <c r="R1672" s="33">
        <v>83.200027069694301</v>
      </c>
      <c r="S1672" s="33">
        <v>38.7768756378304</v>
      </c>
      <c r="T1672" s="33">
        <v>61.2231243621696</v>
      </c>
      <c r="U1672" s="33">
        <v>-2.7197647898220501</v>
      </c>
      <c r="V1672" s="33">
        <v>9.9114741823631896</v>
      </c>
      <c r="W1672" s="33">
        <v>4.29411847200699</v>
      </c>
      <c r="X1672" s="33">
        <v>5.5170363221176903E-2</v>
      </c>
      <c r="Y1672" s="33">
        <v>0.127341533370113</v>
      </c>
      <c r="Z1672" s="33">
        <v>0.95805716011302799</v>
      </c>
      <c r="AA1672" s="33">
        <v>2.2113406673780802</v>
      </c>
    </row>
    <row r="1673" spans="1:27" x14ac:dyDescent="0.2">
      <c r="A1673" s="37" t="s">
        <v>874</v>
      </c>
      <c r="B1673" s="37">
        <v>5</v>
      </c>
      <c r="C1673" s="37">
        <v>-1.06</v>
      </c>
      <c r="D1673" s="37">
        <v>2.4135</v>
      </c>
      <c r="E1673" s="33" t="s">
        <v>658</v>
      </c>
      <c r="F1673" s="33">
        <v>0.94339622641509402</v>
      </c>
      <c r="G1673" s="33">
        <v>2.5833531683099</v>
      </c>
      <c r="H1673" s="33">
        <v>93.425089128598799</v>
      </c>
      <c r="I1673" s="33">
        <v>6.5749108714012001</v>
      </c>
      <c r="J1673" s="33">
        <v>-1.6651249796312499</v>
      </c>
      <c r="K1673" s="33">
        <v>1.6651249796312499</v>
      </c>
      <c r="L1673" s="33">
        <v>-1.9630326010949299</v>
      </c>
      <c r="M1673" s="33">
        <v>0.903032601094928</v>
      </c>
      <c r="N1673" s="33">
        <v>56.675279650648903</v>
      </c>
      <c r="O1673" s="33">
        <v>84.824112381143905</v>
      </c>
      <c r="P1673" s="33">
        <v>15.1758876188561</v>
      </c>
      <c r="Q1673" s="33">
        <v>16.799972930305699</v>
      </c>
      <c r="R1673" s="33">
        <v>83.200027069694301</v>
      </c>
      <c r="S1673" s="33">
        <v>38.7768756378304</v>
      </c>
      <c r="T1673" s="33">
        <v>61.2231243621696</v>
      </c>
      <c r="U1673" s="33">
        <v>-2.7197647898220501</v>
      </c>
      <c r="V1673" s="33">
        <v>9.9114741823631896</v>
      </c>
      <c r="W1673" s="33">
        <v>4.29411847200699</v>
      </c>
      <c r="X1673" s="33">
        <v>5.5170363221176903E-2</v>
      </c>
      <c r="Y1673" s="33">
        <v>0.127341533370113</v>
      </c>
      <c r="Z1673" s="33">
        <v>0.95805716011302799</v>
      </c>
      <c r="AA1673" s="33">
        <v>2.2113406673780802</v>
      </c>
    </row>
    <row r="1674" spans="1:27" x14ac:dyDescent="0.2">
      <c r="A1674" s="37" t="s">
        <v>874</v>
      </c>
      <c r="B1674" s="37">
        <v>5</v>
      </c>
      <c r="C1674" s="37">
        <v>-1.2729999999999999</v>
      </c>
      <c r="D1674" s="37">
        <v>2.3801000000000001</v>
      </c>
      <c r="E1674" s="33" t="s">
        <v>658</v>
      </c>
      <c r="F1674" s="33">
        <v>0.78554595443833497</v>
      </c>
      <c r="G1674" s="33">
        <v>2.5833531683099</v>
      </c>
      <c r="H1674" s="33">
        <v>92.132195829698802</v>
      </c>
      <c r="I1674" s="33">
        <v>7.8678041703012402</v>
      </c>
      <c r="J1674" s="33">
        <v>-1.6651249796312499</v>
      </c>
      <c r="K1674" s="33">
        <v>1.6651249796312499</v>
      </c>
      <c r="L1674" s="33">
        <v>-2.0346121959661101</v>
      </c>
      <c r="M1674" s="33">
        <v>0.76161219596611296</v>
      </c>
      <c r="N1674" s="33">
        <v>56.675279650648903</v>
      </c>
      <c r="O1674" s="33">
        <v>81.839919318904293</v>
      </c>
      <c r="P1674" s="33">
        <v>18.1600806810957</v>
      </c>
      <c r="Q1674" s="33">
        <v>16.799972930305699</v>
      </c>
      <c r="R1674" s="33">
        <v>83.200027069694301</v>
      </c>
      <c r="S1674" s="33">
        <v>38.7768756378304</v>
      </c>
      <c r="T1674" s="33">
        <v>61.2231243621696</v>
      </c>
      <c r="U1674" s="33">
        <v>-2.7197647898220501</v>
      </c>
      <c r="V1674" s="33">
        <v>9.9114741823631896</v>
      </c>
      <c r="W1674" s="33">
        <v>4.29411847200699</v>
      </c>
      <c r="X1674" s="33">
        <v>5.5170363221176903E-2</v>
      </c>
      <c r="Y1674" s="33">
        <v>0.127341533370113</v>
      </c>
      <c r="Z1674" s="33">
        <v>0.95805716011302799</v>
      </c>
      <c r="AA1674" s="33">
        <v>2.2113406673780802</v>
      </c>
    </row>
    <row r="1675" spans="1:27" x14ac:dyDescent="0.2">
      <c r="A1675" s="37" t="s">
        <v>874</v>
      </c>
      <c r="B1675" s="37">
        <v>5</v>
      </c>
      <c r="C1675" s="37">
        <v>-1.478</v>
      </c>
      <c r="D1675" s="37">
        <v>2.3471000000000002</v>
      </c>
      <c r="E1675" s="33" t="s">
        <v>658</v>
      </c>
      <c r="F1675" s="33">
        <v>0.67658998646820001</v>
      </c>
      <c r="G1675" s="33">
        <v>2.5833531683099</v>
      </c>
      <c r="H1675" s="33">
        <v>90.854786282881406</v>
      </c>
      <c r="I1675" s="33">
        <v>9.1452137171186401</v>
      </c>
      <c r="J1675" s="33">
        <v>-1.6651249796312499</v>
      </c>
      <c r="K1675" s="33">
        <v>1.6651249796312499</v>
      </c>
      <c r="L1675" s="33">
        <v>-2.1106528793839101</v>
      </c>
      <c r="M1675" s="33">
        <v>0.63265287938391401</v>
      </c>
      <c r="N1675" s="33">
        <v>56.675279650648903</v>
      </c>
      <c r="O1675" s="33">
        <v>78.891465095733494</v>
      </c>
      <c r="P1675" s="33">
        <v>21.108534904266499</v>
      </c>
      <c r="Q1675" s="33">
        <v>16.799972930305699</v>
      </c>
      <c r="R1675" s="33">
        <v>83.200027069694301</v>
      </c>
      <c r="S1675" s="33">
        <v>38.7768756378304</v>
      </c>
      <c r="T1675" s="33">
        <v>61.2231243621696</v>
      </c>
      <c r="U1675" s="33">
        <v>-2.7197647898220501</v>
      </c>
      <c r="V1675" s="33">
        <v>9.9114741823631896</v>
      </c>
      <c r="W1675" s="33">
        <v>4.29411847200699</v>
      </c>
      <c r="X1675" s="33">
        <v>5.5170363221176903E-2</v>
      </c>
      <c r="Y1675" s="33">
        <v>0.127341533370113</v>
      </c>
      <c r="Z1675" s="33">
        <v>0.95805716011302799</v>
      </c>
      <c r="AA1675" s="33">
        <v>2.2113406673780802</v>
      </c>
    </row>
    <row r="1676" spans="1:27" x14ac:dyDescent="0.2">
      <c r="A1676" s="37" t="s">
        <v>874</v>
      </c>
      <c r="B1676" s="37">
        <v>5</v>
      </c>
      <c r="C1676" s="37">
        <v>-1.99</v>
      </c>
      <c r="D1676" s="37">
        <v>2.2911999999999999</v>
      </c>
      <c r="E1676" s="33" t="s">
        <v>658</v>
      </c>
      <c r="F1676" s="33">
        <v>0.50251256281406997</v>
      </c>
      <c r="G1676" s="33">
        <v>2.5833531683099</v>
      </c>
      <c r="H1676" s="33">
        <v>88.690931929333104</v>
      </c>
      <c r="I1676" s="33">
        <v>11.3090680706669</v>
      </c>
      <c r="J1676" s="33">
        <v>-1.6651249796312499</v>
      </c>
      <c r="K1676" s="33">
        <v>1.6651249796312499</v>
      </c>
      <c r="L1676" s="33">
        <v>-2.2533063971735499</v>
      </c>
      <c r="M1676" s="33">
        <v>0.26330639717354598</v>
      </c>
      <c r="N1676" s="33">
        <v>56.675279650648903</v>
      </c>
      <c r="O1676" s="33">
        <v>73.896962335877504</v>
      </c>
      <c r="P1676" s="33">
        <v>26.1030376641225</v>
      </c>
      <c r="Q1676" s="33">
        <v>16.799972930305699</v>
      </c>
      <c r="R1676" s="33">
        <v>83.200027069694301</v>
      </c>
      <c r="S1676" s="33">
        <v>38.7768756378304</v>
      </c>
      <c r="T1676" s="33">
        <v>61.2231243621696</v>
      </c>
      <c r="U1676" s="33">
        <v>-2.7197647898220501</v>
      </c>
      <c r="V1676" s="33">
        <v>9.9114741823631896</v>
      </c>
      <c r="W1676" s="33">
        <v>4.29411847200699</v>
      </c>
      <c r="X1676" s="33">
        <v>5.5170363221176903E-2</v>
      </c>
      <c r="Y1676" s="33">
        <v>0.127341533370113</v>
      </c>
      <c r="Z1676" s="33">
        <v>0.95805716011302799</v>
      </c>
      <c r="AA1676" s="33">
        <v>2.2113406673780802</v>
      </c>
    </row>
    <row r="1677" spans="1:27" x14ac:dyDescent="0.2">
      <c r="A1677" s="37" t="s">
        <v>874</v>
      </c>
      <c r="B1677" s="37">
        <v>5</v>
      </c>
      <c r="C1677" s="37">
        <v>-2.23</v>
      </c>
      <c r="D1677" s="37">
        <v>2.2547999999999999</v>
      </c>
      <c r="E1677" s="33" t="s">
        <v>658</v>
      </c>
      <c r="F1677" s="33">
        <v>0.44843049327354301</v>
      </c>
      <c r="G1677" s="33">
        <v>2.5833531683099</v>
      </c>
      <c r="H1677" s="33">
        <v>87.281910489813399</v>
      </c>
      <c r="I1677" s="33">
        <v>12.7180895101866</v>
      </c>
      <c r="J1677" s="33">
        <v>-1.6651249796312499</v>
      </c>
      <c r="K1677" s="33">
        <v>1.6651249796312499</v>
      </c>
      <c r="L1677" s="33">
        <v>-2.3570406840380098</v>
      </c>
      <c r="M1677" s="33">
        <v>0.127040684038009</v>
      </c>
      <c r="N1677" s="33">
        <v>56.675279650648903</v>
      </c>
      <c r="O1677" s="33">
        <v>70.644727980622406</v>
      </c>
      <c r="P1677" s="33">
        <v>29.355272019377601</v>
      </c>
      <c r="Q1677" s="33">
        <v>16.799972930305699</v>
      </c>
      <c r="R1677" s="33">
        <v>83.200027069694301</v>
      </c>
      <c r="S1677" s="33">
        <v>38.7768756378304</v>
      </c>
      <c r="T1677" s="33">
        <v>61.2231243621696</v>
      </c>
      <c r="U1677" s="33">
        <v>-2.7197647898220501</v>
      </c>
      <c r="V1677" s="33">
        <v>9.9114741823631896</v>
      </c>
      <c r="W1677" s="33">
        <v>4.29411847200699</v>
      </c>
      <c r="X1677" s="33">
        <v>5.5170363221176903E-2</v>
      </c>
      <c r="Y1677" s="33">
        <v>0.127341533370113</v>
      </c>
      <c r="Z1677" s="33">
        <v>0.95805716011302799</v>
      </c>
      <c r="AA1677" s="33">
        <v>2.2113406673780802</v>
      </c>
    </row>
    <row r="1678" spans="1:27" x14ac:dyDescent="0.2">
      <c r="A1678" s="37" t="s">
        <v>874</v>
      </c>
      <c r="B1678" s="37">
        <v>5</v>
      </c>
      <c r="C1678" s="37">
        <v>-2.41</v>
      </c>
      <c r="D1678" s="37">
        <v>2.2227000000000001</v>
      </c>
      <c r="E1678" s="33" t="s">
        <v>658</v>
      </c>
      <c r="F1678" s="33">
        <v>0.4149377593361</v>
      </c>
      <c r="G1678" s="33">
        <v>2.5833531683099</v>
      </c>
      <c r="H1678" s="33">
        <v>86.039339385181904</v>
      </c>
      <c r="I1678" s="33">
        <v>13.960660614818099</v>
      </c>
      <c r="J1678" s="33">
        <v>-1.6651249796312499</v>
      </c>
      <c r="K1678" s="33">
        <v>1.6651249796312499</v>
      </c>
      <c r="L1678" s="33">
        <v>-2.4567813422747902</v>
      </c>
      <c r="M1678" s="33">
        <v>4.6781342274786503E-2</v>
      </c>
      <c r="N1678" s="33">
        <v>56.675279650648903</v>
      </c>
      <c r="O1678" s="33">
        <v>67.776686145356294</v>
      </c>
      <c r="P1678" s="33">
        <v>32.223313854643699</v>
      </c>
      <c r="Q1678" s="33">
        <v>16.799972930305699</v>
      </c>
      <c r="R1678" s="33">
        <v>83.200027069694301</v>
      </c>
      <c r="S1678" s="33">
        <v>38.7768756378304</v>
      </c>
      <c r="T1678" s="33">
        <v>61.2231243621696</v>
      </c>
      <c r="U1678" s="33">
        <v>-2.7197647898220501</v>
      </c>
      <c r="V1678" s="33">
        <v>9.9114741823631896</v>
      </c>
      <c r="W1678" s="33">
        <v>4.29411847200699</v>
      </c>
      <c r="X1678" s="33">
        <v>5.5170363221176903E-2</v>
      </c>
      <c r="Y1678" s="33">
        <v>0.127341533370113</v>
      </c>
      <c r="Z1678" s="33">
        <v>0.95805716011302799</v>
      </c>
      <c r="AA1678" s="33">
        <v>2.2113406673780802</v>
      </c>
    </row>
    <row r="1679" spans="1:27" x14ac:dyDescent="0.2">
      <c r="A1679" s="37" t="s">
        <v>874</v>
      </c>
      <c r="B1679" s="37">
        <v>5</v>
      </c>
      <c r="C1679" s="37">
        <v>-2.69</v>
      </c>
      <c r="D1679" s="37">
        <v>2.1768999999999998</v>
      </c>
      <c r="E1679" s="33" t="s">
        <v>658</v>
      </c>
      <c r="F1679" s="33">
        <v>0.37174721189591098</v>
      </c>
      <c r="G1679" s="33">
        <v>2.5833531683099</v>
      </c>
      <c r="H1679" s="33">
        <v>84.266449771720204</v>
      </c>
      <c r="I1679" s="33">
        <v>15.7335502282798</v>
      </c>
      <c r="J1679" s="33">
        <v>-1.6651249796312499</v>
      </c>
      <c r="K1679" s="33">
        <v>1.6651249796312499</v>
      </c>
      <c r="L1679" s="33">
        <v>-2.6146435172080298</v>
      </c>
      <c r="M1679" s="33">
        <v>-7.5356482791968799E-2</v>
      </c>
      <c r="N1679" s="33">
        <v>56.675279650648903</v>
      </c>
      <c r="O1679" s="33">
        <v>63.684589071985897</v>
      </c>
      <c r="P1679" s="33">
        <v>36.315410928014103</v>
      </c>
      <c r="Q1679" s="33">
        <v>16.799972930305699</v>
      </c>
      <c r="R1679" s="33">
        <v>83.200027069694301</v>
      </c>
      <c r="S1679" s="33">
        <v>38.7768756378304</v>
      </c>
      <c r="T1679" s="33">
        <v>61.2231243621696</v>
      </c>
      <c r="U1679" s="33">
        <v>-2.7197647898220501</v>
      </c>
      <c r="V1679" s="33">
        <v>9.9114741823631896</v>
      </c>
      <c r="W1679" s="33">
        <v>4.29411847200699</v>
      </c>
      <c r="X1679" s="33">
        <v>5.5170363221176903E-2</v>
      </c>
      <c r="Y1679" s="33">
        <v>0.127341533370113</v>
      </c>
      <c r="Z1679" s="33">
        <v>0.95805716011302799</v>
      </c>
      <c r="AA1679" s="33">
        <v>2.2113406673780802</v>
      </c>
    </row>
    <row r="1680" spans="1:27" x14ac:dyDescent="0.2">
      <c r="A1680" s="37" t="s">
        <v>874</v>
      </c>
      <c r="B1680" s="37">
        <v>5</v>
      </c>
      <c r="C1680" s="37">
        <v>-2.89</v>
      </c>
      <c r="D1680" s="37">
        <v>2.1288999999999998</v>
      </c>
      <c r="E1680" s="33" t="s">
        <v>658</v>
      </c>
      <c r="F1680" s="33">
        <v>0.34602076124567499</v>
      </c>
      <c r="G1680" s="33">
        <v>2.5833531683099</v>
      </c>
      <c r="H1680" s="33">
        <v>82.408399521804</v>
      </c>
      <c r="I1680" s="33">
        <v>17.591600478196</v>
      </c>
      <c r="J1680" s="33">
        <v>-1.6651249796312499</v>
      </c>
      <c r="K1680" s="33">
        <v>1.6651249796312499</v>
      </c>
      <c r="L1680" s="33">
        <v>-2.8034328697977902</v>
      </c>
      <c r="M1680" s="33">
        <v>-8.6567130202206896E-2</v>
      </c>
      <c r="N1680" s="33">
        <v>56.675279650648903</v>
      </c>
      <c r="O1680" s="33">
        <v>59.395928383737498</v>
      </c>
      <c r="P1680" s="33">
        <v>40.604071616262502</v>
      </c>
      <c r="Q1680" s="33">
        <v>16.799972930305699</v>
      </c>
      <c r="R1680" s="33">
        <v>83.200027069694301</v>
      </c>
      <c r="S1680" s="33">
        <v>38.7768756378304</v>
      </c>
      <c r="T1680" s="33">
        <v>61.2231243621696</v>
      </c>
      <c r="U1680" s="33">
        <v>-2.7197647898220501</v>
      </c>
      <c r="V1680" s="33">
        <v>9.9114741823631896</v>
      </c>
      <c r="W1680" s="33">
        <v>4.29411847200699</v>
      </c>
      <c r="X1680" s="33">
        <v>5.5170363221176903E-2</v>
      </c>
      <c r="Y1680" s="33">
        <v>0.127341533370113</v>
      </c>
      <c r="Z1680" s="33">
        <v>0.95805716011302799</v>
      </c>
      <c r="AA1680" s="33">
        <v>2.2113406673780802</v>
      </c>
    </row>
    <row r="1681" spans="1:27" x14ac:dyDescent="0.2">
      <c r="A1681" s="37" t="s">
        <v>874</v>
      </c>
      <c r="B1681" s="37">
        <v>5</v>
      </c>
      <c r="C1681" s="37">
        <v>-2.91</v>
      </c>
      <c r="D1681" s="37">
        <v>2.0794000000000001</v>
      </c>
      <c r="E1681" s="33" t="s">
        <v>658</v>
      </c>
      <c r="F1681" s="33">
        <v>0.34364261168384902</v>
      </c>
      <c r="G1681" s="33">
        <v>2.5833531683099</v>
      </c>
      <c r="H1681" s="33">
        <v>80.4922852015779</v>
      </c>
      <c r="I1681" s="33">
        <v>19.5077147984221</v>
      </c>
      <c r="J1681" s="33">
        <v>-1.6651249796312499</v>
      </c>
      <c r="K1681" s="33">
        <v>1.6651249796312499</v>
      </c>
      <c r="L1681" s="33">
        <v>-3.02897330795764</v>
      </c>
      <c r="M1681" s="33">
        <v>0.11897330795764199</v>
      </c>
      <c r="N1681" s="33">
        <v>56.675279650648903</v>
      </c>
      <c r="O1681" s="33">
        <v>54.9732470489812</v>
      </c>
      <c r="P1681" s="33">
        <v>45.0267529510188</v>
      </c>
      <c r="Q1681" s="33">
        <v>16.799972930305699</v>
      </c>
      <c r="R1681" s="33">
        <v>83.200027069694301</v>
      </c>
      <c r="S1681" s="33">
        <v>38.7768756378304</v>
      </c>
      <c r="T1681" s="33">
        <v>61.2231243621696</v>
      </c>
      <c r="U1681" s="33">
        <v>-2.7197647898220501</v>
      </c>
      <c r="V1681" s="33">
        <v>9.9114741823631896</v>
      </c>
      <c r="W1681" s="33">
        <v>4.29411847200699</v>
      </c>
      <c r="X1681" s="33">
        <v>5.5170363221176903E-2</v>
      </c>
      <c r="Y1681" s="33">
        <v>0.127341533370113</v>
      </c>
      <c r="Z1681" s="33">
        <v>0.95805716011302799</v>
      </c>
      <c r="AA1681" s="33">
        <v>2.2113406673780802</v>
      </c>
    </row>
    <row r="1682" spans="1:27" x14ac:dyDescent="0.2">
      <c r="A1682" s="37" t="s">
        <v>874</v>
      </c>
      <c r="B1682" s="37">
        <v>6</v>
      </c>
      <c r="C1682" s="37">
        <v>-0.21</v>
      </c>
      <c r="D1682" s="37">
        <v>3.1023000000000001</v>
      </c>
      <c r="E1682" s="33" t="s">
        <v>659</v>
      </c>
      <c r="F1682" s="33">
        <v>4.7619047619047601</v>
      </c>
      <c r="G1682" s="33">
        <v>3.1309218236192198</v>
      </c>
      <c r="H1682" s="33">
        <v>99.085833973774001</v>
      </c>
      <c r="I1682" s="33">
        <v>0.91416602622601295</v>
      </c>
      <c r="J1682" s="33">
        <v>-1.1998595320250001</v>
      </c>
      <c r="K1682" s="33">
        <v>1.1998595320250001</v>
      </c>
      <c r="L1682" s="33">
        <v>-1.23020349957719</v>
      </c>
      <c r="M1682" s="33">
        <v>1.02020349957719</v>
      </c>
      <c r="N1682" s="33">
        <v>62.937930159472003</v>
      </c>
      <c r="O1682" s="33">
        <v>97.533418856098606</v>
      </c>
      <c r="P1682" s="33">
        <v>2.4665811439013501</v>
      </c>
      <c r="Q1682" s="33">
        <v>13.439964194404</v>
      </c>
      <c r="R1682" s="33">
        <v>86.560035805596002</v>
      </c>
      <c r="S1682" s="33">
        <v>36.263393416055699</v>
      </c>
      <c r="T1682" s="33">
        <v>63.736606583944301</v>
      </c>
      <c r="U1682" s="33">
        <v>-1.88252810485718</v>
      </c>
      <c r="V1682" s="33">
        <v>8.9275500638951808</v>
      </c>
      <c r="W1682" s="33">
        <v>3.3087348397289298</v>
      </c>
      <c r="X1682" s="33">
        <v>6.7340558257701202E-2</v>
      </c>
      <c r="Y1682" s="33">
        <v>0.18169670109482999</v>
      </c>
      <c r="Z1682" s="33">
        <v>5.1236990674276998E-2</v>
      </c>
      <c r="AA1682" s="33">
        <v>0.138246436032152</v>
      </c>
    </row>
    <row r="1683" spans="1:27" x14ac:dyDescent="0.2">
      <c r="A1683" s="37" t="s">
        <v>874</v>
      </c>
      <c r="B1683" s="37">
        <v>6</v>
      </c>
      <c r="C1683" s="37">
        <v>-0.42</v>
      </c>
      <c r="D1683" s="37">
        <v>3.004</v>
      </c>
      <c r="E1683" s="33" t="s">
        <v>659</v>
      </c>
      <c r="F1683" s="33">
        <v>2.38095238095238</v>
      </c>
      <c r="G1683" s="33">
        <v>3.1309218236192198</v>
      </c>
      <c r="H1683" s="33">
        <v>95.946183559687</v>
      </c>
      <c r="I1683" s="33">
        <v>4.0538164403129704</v>
      </c>
      <c r="J1683" s="33">
        <v>-1.1998595320250001</v>
      </c>
      <c r="K1683" s="33">
        <v>1.1998595320250001</v>
      </c>
      <c r="L1683" s="33">
        <v>-1.3472169289164599</v>
      </c>
      <c r="M1683" s="33">
        <v>0.92721692891645702</v>
      </c>
      <c r="N1683" s="33">
        <v>62.937930159472003</v>
      </c>
      <c r="O1683" s="33">
        <v>89.062088389137799</v>
      </c>
      <c r="P1683" s="33">
        <v>10.9379116108622</v>
      </c>
      <c r="Q1683" s="33">
        <v>13.439964194404</v>
      </c>
      <c r="R1683" s="33">
        <v>86.560035805596002</v>
      </c>
      <c r="S1683" s="33">
        <v>36.263393416055699</v>
      </c>
      <c r="T1683" s="33">
        <v>63.736606583944301</v>
      </c>
      <c r="U1683" s="33">
        <v>-1.88252810485718</v>
      </c>
      <c r="V1683" s="33">
        <v>8.9275500638951808</v>
      </c>
      <c r="W1683" s="33">
        <v>3.3087348397289298</v>
      </c>
      <c r="X1683" s="33">
        <v>6.7340558257701202E-2</v>
      </c>
      <c r="Y1683" s="33">
        <v>0.18169670109482999</v>
      </c>
      <c r="Z1683" s="33">
        <v>5.1236990674276998E-2</v>
      </c>
      <c r="AA1683" s="33">
        <v>0.138246436032152</v>
      </c>
    </row>
    <row r="1684" spans="1:27" x14ac:dyDescent="0.2">
      <c r="A1684" s="37" t="s">
        <v>874</v>
      </c>
      <c r="B1684" s="37">
        <v>6</v>
      </c>
      <c r="C1684" s="37">
        <v>-0.74</v>
      </c>
      <c r="D1684" s="37">
        <v>2.9371999999999998</v>
      </c>
      <c r="E1684" s="33" t="s">
        <v>659</v>
      </c>
      <c r="F1684" s="33">
        <v>1.35135135135135</v>
      </c>
      <c r="G1684" s="33">
        <v>3.1309218236192198</v>
      </c>
      <c r="H1684" s="33">
        <v>93.812626615017606</v>
      </c>
      <c r="I1684" s="33">
        <v>6.1873733849824104</v>
      </c>
      <c r="J1684" s="33">
        <v>-1.1998595320250001</v>
      </c>
      <c r="K1684" s="33">
        <v>1.1998595320250001</v>
      </c>
      <c r="L1684" s="33">
        <v>-1.44031465503676</v>
      </c>
      <c r="M1684" s="33">
        <v>0.70031465503676305</v>
      </c>
      <c r="N1684" s="33">
        <v>62.937930159472003</v>
      </c>
      <c r="O1684" s="33">
        <v>83.305375518405597</v>
      </c>
      <c r="P1684" s="33">
        <v>16.694624481594399</v>
      </c>
      <c r="Q1684" s="33">
        <v>13.439964194404</v>
      </c>
      <c r="R1684" s="33">
        <v>86.560035805596002</v>
      </c>
      <c r="S1684" s="33">
        <v>36.263393416055699</v>
      </c>
      <c r="T1684" s="33">
        <v>63.736606583944301</v>
      </c>
      <c r="U1684" s="33">
        <v>-1.88252810485718</v>
      </c>
      <c r="V1684" s="33">
        <v>8.9275500638951808</v>
      </c>
      <c r="W1684" s="33">
        <v>3.3087348397289298</v>
      </c>
      <c r="X1684" s="33">
        <v>6.7340558257701202E-2</v>
      </c>
      <c r="Y1684" s="33">
        <v>0.18169670109482999</v>
      </c>
      <c r="Z1684" s="33">
        <v>5.1236990674276998E-2</v>
      </c>
      <c r="AA1684" s="33">
        <v>0.138246436032152</v>
      </c>
    </row>
    <row r="1685" spans="1:27" x14ac:dyDescent="0.2">
      <c r="A1685" s="37" t="s">
        <v>874</v>
      </c>
      <c r="B1685" s="37">
        <v>6</v>
      </c>
      <c r="C1685" s="37">
        <v>-1.1200000000000001</v>
      </c>
      <c r="D1685" s="37">
        <v>2.8792</v>
      </c>
      <c r="E1685" s="33" t="s">
        <v>659</v>
      </c>
      <c r="F1685" s="33">
        <v>0.89285714285714302</v>
      </c>
      <c r="G1685" s="33">
        <v>3.1309218236192198</v>
      </c>
      <c r="H1685" s="33">
        <v>91.960137052280601</v>
      </c>
      <c r="I1685" s="33">
        <v>8.0398629477194294</v>
      </c>
      <c r="J1685" s="33">
        <v>-1.1998595320250001</v>
      </c>
      <c r="K1685" s="33">
        <v>1.1998595320250001</v>
      </c>
      <c r="L1685" s="33">
        <v>-1.53225004352625</v>
      </c>
      <c r="M1685" s="33">
        <v>0.41225004352625499</v>
      </c>
      <c r="N1685" s="33">
        <v>62.937930159472003</v>
      </c>
      <c r="O1685" s="33">
        <v>78.307032007889305</v>
      </c>
      <c r="P1685" s="33">
        <v>21.692967992110699</v>
      </c>
      <c r="Q1685" s="33">
        <v>13.439964194404</v>
      </c>
      <c r="R1685" s="33">
        <v>86.560035805596002</v>
      </c>
      <c r="S1685" s="33">
        <v>36.263393416055699</v>
      </c>
      <c r="T1685" s="33">
        <v>63.736606583944301</v>
      </c>
      <c r="U1685" s="33">
        <v>-1.88252810485718</v>
      </c>
      <c r="V1685" s="33">
        <v>8.9275500638951808</v>
      </c>
      <c r="W1685" s="33">
        <v>3.3087348397289298</v>
      </c>
      <c r="X1685" s="33">
        <v>6.7340558257701202E-2</v>
      </c>
      <c r="Y1685" s="33">
        <v>0.18169670109482999</v>
      </c>
      <c r="Z1685" s="33">
        <v>5.1236990674276998E-2</v>
      </c>
      <c r="AA1685" s="33">
        <v>0.138246436032152</v>
      </c>
    </row>
    <row r="1686" spans="1:27" x14ac:dyDescent="0.2">
      <c r="A1686" s="37" t="s">
        <v>874</v>
      </c>
      <c r="B1686" s="37">
        <v>6</v>
      </c>
      <c r="C1686" s="37">
        <v>-1.42</v>
      </c>
      <c r="D1686" s="37">
        <v>2.8195999999999999</v>
      </c>
      <c r="E1686" s="33" t="s">
        <v>659</v>
      </c>
      <c r="F1686" s="33">
        <v>0.70422535211267601</v>
      </c>
      <c r="G1686" s="33">
        <v>3.1309218236192198</v>
      </c>
      <c r="H1686" s="33">
        <v>90.056544329192207</v>
      </c>
      <c r="I1686" s="33">
        <v>9.9434556708077508</v>
      </c>
      <c r="J1686" s="33">
        <v>-1.1998595320250001</v>
      </c>
      <c r="K1686" s="33">
        <v>1.1998595320250001</v>
      </c>
      <c r="L1686" s="33">
        <v>-1.6398064258160701</v>
      </c>
      <c r="M1686" s="33">
        <v>0.21980642581606699</v>
      </c>
      <c r="N1686" s="33">
        <v>62.937930159472003</v>
      </c>
      <c r="O1686" s="33">
        <v>73.1708031591522</v>
      </c>
      <c r="P1686" s="33">
        <v>26.8291968408478</v>
      </c>
      <c r="Q1686" s="33">
        <v>13.439964194404</v>
      </c>
      <c r="R1686" s="33">
        <v>86.560035805596002</v>
      </c>
      <c r="S1686" s="33">
        <v>36.263393416055699</v>
      </c>
      <c r="T1686" s="33">
        <v>63.736606583944301</v>
      </c>
      <c r="U1686" s="33">
        <v>-1.88252810485718</v>
      </c>
      <c r="V1686" s="33">
        <v>8.9275500638951808</v>
      </c>
      <c r="W1686" s="33">
        <v>3.3087348397289298</v>
      </c>
      <c r="X1686" s="33">
        <v>6.7340558257701202E-2</v>
      </c>
      <c r="Y1686" s="33">
        <v>0.18169670109482999</v>
      </c>
      <c r="Z1686" s="33">
        <v>5.1236990674276998E-2</v>
      </c>
      <c r="AA1686" s="33">
        <v>0.138246436032152</v>
      </c>
    </row>
    <row r="1687" spans="1:27" x14ac:dyDescent="0.2">
      <c r="A1687" s="37" t="s">
        <v>874</v>
      </c>
      <c r="B1687" s="37">
        <v>6</v>
      </c>
      <c r="C1687" s="37">
        <v>-1.73</v>
      </c>
      <c r="D1687" s="37">
        <v>2.7631000000000001</v>
      </c>
      <c r="E1687" s="33" t="s">
        <v>659</v>
      </c>
      <c r="F1687" s="33">
        <v>0.57803468208092501</v>
      </c>
      <c r="G1687" s="33">
        <v>3.1309218236192198</v>
      </c>
      <c r="H1687" s="33">
        <v>88.251963979284696</v>
      </c>
      <c r="I1687" s="33">
        <v>11.748036020715301</v>
      </c>
      <c r="J1687" s="33">
        <v>-1.1998595320250001</v>
      </c>
      <c r="K1687" s="33">
        <v>1.1998595320250001</v>
      </c>
      <c r="L1687" s="33">
        <v>-1.75670452568997</v>
      </c>
      <c r="M1687" s="33">
        <v>2.6704525689969599E-2</v>
      </c>
      <c r="N1687" s="33">
        <v>62.937930159472003</v>
      </c>
      <c r="O1687" s="33">
        <v>68.301727153218394</v>
      </c>
      <c r="P1687" s="33">
        <v>31.698272846781599</v>
      </c>
      <c r="Q1687" s="33">
        <v>13.439964194404</v>
      </c>
      <c r="R1687" s="33">
        <v>86.560035805596002</v>
      </c>
      <c r="S1687" s="33">
        <v>36.263393416055699</v>
      </c>
      <c r="T1687" s="33">
        <v>63.736606583944301</v>
      </c>
      <c r="U1687" s="33">
        <v>-1.88252810485718</v>
      </c>
      <c r="V1687" s="33">
        <v>8.9275500638951808</v>
      </c>
      <c r="W1687" s="33">
        <v>3.3087348397289298</v>
      </c>
      <c r="X1687" s="33">
        <v>6.7340558257701202E-2</v>
      </c>
      <c r="Y1687" s="33">
        <v>0.18169670109482999</v>
      </c>
      <c r="Z1687" s="33">
        <v>5.1236990674276998E-2</v>
      </c>
      <c r="AA1687" s="33">
        <v>0.138246436032152</v>
      </c>
    </row>
    <row r="1688" spans="1:27" x14ac:dyDescent="0.2">
      <c r="A1688" s="37" t="s">
        <v>874</v>
      </c>
      <c r="B1688" s="37">
        <v>6</v>
      </c>
      <c r="C1688" s="37">
        <v>-1.95</v>
      </c>
      <c r="D1688" s="37">
        <v>2.7082999999999999</v>
      </c>
      <c r="E1688" s="33" t="s">
        <v>659</v>
      </c>
      <c r="F1688" s="33">
        <v>0.512820512820513</v>
      </c>
      <c r="G1688" s="33">
        <v>3.1309218236192198</v>
      </c>
      <c r="H1688" s="33">
        <v>86.501680737250496</v>
      </c>
      <c r="I1688" s="33">
        <v>13.498319262749501</v>
      </c>
      <c r="J1688" s="33">
        <v>-1.1998595320250001</v>
      </c>
      <c r="K1688" s="33">
        <v>1.1998595320250001</v>
      </c>
      <c r="L1688" s="33">
        <v>-1.88719014097315</v>
      </c>
      <c r="M1688" s="33">
        <v>-6.2809859026847797E-2</v>
      </c>
      <c r="N1688" s="33">
        <v>62.937930159472003</v>
      </c>
      <c r="O1688" s="33">
        <v>63.5791543191446</v>
      </c>
      <c r="P1688" s="33">
        <v>36.4208456808554</v>
      </c>
      <c r="Q1688" s="33">
        <v>13.439964194404</v>
      </c>
      <c r="R1688" s="33">
        <v>86.560035805596002</v>
      </c>
      <c r="S1688" s="33">
        <v>36.263393416055699</v>
      </c>
      <c r="T1688" s="33">
        <v>63.736606583944301</v>
      </c>
      <c r="U1688" s="33">
        <v>-1.88252810485718</v>
      </c>
      <c r="V1688" s="33">
        <v>8.9275500638951808</v>
      </c>
      <c r="W1688" s="33">
        <v>3.3087348397289298</v>
      </c>
      <c r="X1688" s="33">
        <v>6.7340558257701202E-2</v>
      </c>
      <c r="Y1688" s="33">
        <v>0.18169670109482999</v>
      </c>
      <c r="Z1688" s="33">
        <v>5.1236990674276998E-2</v>
      </c>
      <c r="AA1688" s="33">
        <v>0.138246436032152</v>
      </c>
    </row>
    <row r="1689" spans="1:27" x14ac:dyDescent="0.2">
      <c r="A1689" s="37" t="s">
        <v>874</v>
      </c>
      <c r="B1689" s="37">
        <v>6</v>
      </c>
      <c r="C1689" s="37">
        <v>-2.33</v>
      </c>
      <c r="D1689" s="37">
        <v>2.6292</v>
      </c>
      <c r="E1689" s="33" t="s">
        <v>659</v>
      </c>
      <c r="F1689" s="33">
        <v>0.42918454935622302</v>
      </c>
      <c r="G1689" s="33">
        <v>3.1309218236192198</v>
      </c>
      <c r="H1689" s="33">
        <v>83.975268247379901</v>
      </c>
      <c r="I1689" s="33">
        <v>16.024731752620099</v>
      </c>
      <c r="J1689" s="33">
        <v>-1.1998595320250001</v>
      </c>
      <c r="K1689" s="33">
        <v>1.1998595320250001</v>
      </c>
      <c r="L1689" s="33">
        <v>-2.11382626399367</v>
      </c>
      <c r="M1689" s="33">
        <v>-0.21617373600633399</v>
      </c>
      <c r="N1689" s="33">
        <v>62.937930159472003</v>
      </c>
      <c r="O1689" s="33">
        <v>56.762447910837302</v>
      </c>
      <c r="P1689" s="33">
        <v>43.237552089162698</v>
      </c>
      <c r="Q1689" s="33">
        <v>13.439964194404</v>
      </c>
      <c r="R1689" s="33">
        <v>86.560035805596002</v>
      </c>
      <c r="S1689" s="33">
        <v>36.263393416055699</v>
      </c>
      <c r="T1689" s="33">
        <v>63.736606583944301</v>
      </c>
      <c r="U1689" s="33">
        <v>-1.88252810485718</v>
      </c>
      <c r="V1689" s="33">
        <v>8.9275500638951808</v>
      </c>
      <c r="W1689" s="33">
        <v>3.3087348397289298</v>
      </c>
      <c r="X1689" s="33">
        <v>6.7340558257701202E-2</v>
      </c>
      <c r="Y1689" s="33">
        <v>0.18169670109482999</v>
      </c>
      <c r="Z1689" s="33">
        <v>5.1236990674276998E-2</v>
      </c>
      <c r="AA1689" s="33">
        <v>0.138246436032152</v>
      </c>
    </row>
    <row r="1690" spans="1:27" x14ac:dyDescent="0.2">
      <c r="A1690" s="37" t="s">
        <v>874</v>
      </c>
      <c r="B1690" s="37">
        <v>6</v>
      </c>
      <c r="C1690" s="37">
        <v>-2.63</v>
      </c>
      <c r="D1690" s="37">
        <v>2.5611999999999999</v>
      </c>
      <c r="E1690" s="33" t="s">
        <v>659</v>
      </c>
      <c r="F1690" s="33">
        <v>0.38022813688212898</v>
      </c>
      <c r="G1690" s="33">
        <v>3.1309218236192198</v>
      </c>
      <c r="H1690" s="33">
        <v>81.803383932446906</v>
      </c>
      <c r="I1690" s="33">
        <v>18.196616067553101</v>
      </c>
      <c r="J1690" s="33">
        <v>-1.1998595320250001</v>
      </c>
      <c r="K1690" s="33">
        <v>1.1998595320250001</v>
      </c>
      <c r="L1690" s="33">
        <v>-2.35718039490982</v>
      </c>
      <c r="M1690" s="33">
        <v>-0.272819605090175</v>
      </c>
      <c r="N1690" s="33">
        <v>62.937930159472003</v>
      </c>
      <c r="O1690" s="33">
        <v>50.902321036439098</v>
      </c>
      <c r="P1690" s="33">
        <v>49.097678963560902</v>
      </c>
      <c r="Q1690" s="33">
        <v>13.439964194404</v>
      </c>
      <c r="R1690" s="33">
        <v>86.560035805596002</v>
      </c>
      <c r="S1690" s="33">
        <v>36.263393416055699</v>
      </c>
      <c r="T1690" s="33">
        <v>63.736606583944301</v>
      </c>
      <c r="U1690" s="33">
        <v>-1.88252810485718</v>
      </c>
      <c r="V1690" s="33">
        <v>8.9275500638951808</v>
      </c>
      <c r="W1690" s="33">
        <v>3.3087348397289298</v>
      </c>
      <c r="X1690" s="33">
        <v>6.7340558257701202E-2</v>
      </c>
      <c r="Y1690" s="33">
        <v>0.18169670109482999</v>
      </c>
      <c r="Z1690" s="33">
        <v>5.1236990674276998E-2</v>
      </c>
      <c r="AA1690" s="33">
        <v>0.138246436032152</v>
      </c>
    </row>
    <row r="1691" spans="1:27" x14ac:dyDescent="0.2">
      <c r="A1691" s="37" t="s">
        <v>874</v>
      </c>
      <c r="B1691" s="37">
        <v>6</v>
      </c>
      <c r="C1691" s="37">
        <v>-2.72</v>
      </c>
      <c r="D1691" s="37">
        <v>2.5009999999999999</v>
      </c>
      <c r="E1691" s="33" t="s">
        <v>659</v>
      </c>
      <c r="F1691" s="33">
        <v>0.36764705882352899</v>
      </c>
      <c r="G1691" s="33">
        <v>3.1309218236192198</v>
      </c>
      <c r="H1691" s="33">
        <v>79.880627524226796</v>
      </c>
      <c r="I1691" s="33">
        <v>20.119372475773201</v>
      </c>
      <c r="J1691" s="33">
        <v>-1.1998595320250001</v>
      </c>
      <c r="K1691" s="33">
        <v>1.1998595320250001</v>
      </c>
      <c r="L1691" s="33">
        <v>-2.6246870151409101</v>
      </c>
      <c r="M1691" s="33">
        <v>-9.5312984859090594E-2</v>
      </c>
      <c r="N1691" s="33">
        <v>62.937930159472003</v>
      </c>
      <c r="O1691" s="33">
        <v>45.714385185868998</v>
      </c>
      <c r="P1691" s="33">
        <v>54.285614814131002</v>
      </c>
      <c r="Q1691" s="33">
        <v>13.439964194404</v>
      </c>
      <c r="R1691" s="33">
        <v>86.560035805596002</v>
      </c>
      <c r="S1691" s="33">
        <v>36.263393416055699</v>
      </c>
      <c r="T1691" s="33">
        <v>63.736606583944301</v>
      </c>
      <c r="U1691" s="33">
        <v>-1.88252810485718</v>
      </c>
      <c r="V1691" s="33">
        <v>8.9275500638951808</v>
      </c>
      <c r="W1691" s="33">
        <v>3.3087348397289298</v>
      </c>
      <c r="X1691" s="33">
        <v>6.7340558257701202E-2</v>
      </c>
      <c r="Y1691" s="33">
        <v>0.18169670109482999</v>
      </c>
      <c r="Z1691" s="33">
        <v>5.1236990674276998E-2</v>
      </c>
      <c r="AA1691" s="33">
        <v>0.138246436032152</v>
      </c>
    </row>
    <row r="1692" spans="1:27" x14ac:dyDescent="0.2">
      <c r="A1692" s="37" t="s">
        <v>874</v>
      </c>
      <c r="B1692" s="37">
        <v>6</v>
      </c>
      <c r="C1692" s="37">
        <v>-3.02</v>
      </c>
      <c r="D1692" s="37">
        <v>2.4293999999999998</v>
      </c>
      <c r="E1692" s="33" t="s">
        <v>659</v>
      </c>
      <c r="F1692" s="33">
        <v>0.33112582781457001</v>
      </c>
      <c r="G1692" s="33">
        <v>3.1309218236192198</v>
      </c>
      <c r="H1692" s="33">
        <v>77.593761098503293</v>
      </c>
      <c r="I1692" s="33">
        <v>22.4062389014967</v>
      </c>
      <c r="J1692" s="33">
        <v>-1.1998595320250001</v>
      </c>
      <c r="K1692" s="33">
        <v>1.1998595320250001</v>
      </c>
      <c r="L1692" s="33">
        <v>-3.0342379056996198</v>
      </c>
      <c r="M1692" s="33">
        <v>1.4237905699624199E-2</v>
      </c>
      <c r="N1692" s="33">
        <v>62.937930159472003</v>
      </c>
      <c r="O1692" s="33">
        <v>39.544016300473402</v>
      </c>
      <c r="P1692" s="33">
        <v>60.455983699526598</v>
      </c>
      <c r="Q1692" s="33">
        <v>13.439964194404</v>
      </c>
      <c r="R1692" s="33">
        <v>86.560035805596002</v>
      </c>
      <c r="S1692" s="33">
        <v>36.263393416055699</v>
      </c>
      <c r="T1692" s="33">
        <v>63.736606583944301</v>
      </c>
      <c r="U1692" s="33">
        <v>-1.88252810485718</v>
      </c>
      <c r="V1692" s="33">
        <v>8.9275500638951808</v>
      </c>
      <c r="W1692" s="33">
        <v>3.3087348397289298</v>
      </c>
      <c r="X1692" s="33">
        <v>6.7340558257701202E-2</v>
      </c>
      <c r="Y1692" s="33">
        <v>0.18169670109482999</v>
      </c>
      <c r="Z1692" s="33">
        <v>5.1236990674276998E-2</v>
      </c>
      <c r="AA1692" s="33">
        <v>0.138246436032152</v>
      </c>
    </row>
    <row r="1693" spans="1:27" x14ac:dyDescent="0.2">
      <c r="A1693" s="37" t="s">
        <v>874</v>
      </c>
      <c r="B1693" s="37">
        <v>6</v>
      </c>
      <c r="C1693" s="37">
        <v>-3.33</v>
      </c>
      <c r="D1693" s="37">
        <v>2.3521000000000001</v>
      </c>
      <c r="E1693" s="33" t="s">
        <v>659</v>
      </c>
      <c r="F1693" s="33">
        <v>0.30030030030030003</v>
      </c>
      <c r="G1693" s="33">
        <v>3.1309218236192198</v>
      </c>
      <c r="H1693" s="33">
        <v>75.124839664027903</v>
      </c>
      <c r="I1693" s="33">
        <v>24.875160335972101</v>
      </c>
      <c r="J1693" s="33">
        <v>-1.1998595320250001</v>
      </c>
      <c r="K1693" s="33">
        <v>1.1998595320250001</v>
      </c>
      <c r="L1693" s="33">
        <v>-3.6489380476740001</v>
      </c>
      <c r="M1693" s="33">
        <v>0.31893804767399803</v>
      </c>
      <c r="N1693" s="33">
        <v>62.937930159472003</v>
      </c>
      <c r="O1693" s="33">
        <v>32.882430897664797</v>
      </c>
      <c r="P1693" s="33">
        <v>67.117569102335196</v>
      </c>
      <c r="Q1693" s="33">
        <v>13.439964194404</v>
      </c>
      <c r="R1693" s="33">
        <v>86.560035805596002</v>
      </c>
      <c r="S1693" s="33">
        <v>36.263393416055699</v>
      </c>
      <c r="T1693" s="33">
        <v>63.736606583944301</v>
      </c>
      <c r="U1693" s="33">
        <v>-1.88252810485718</v>
      </c>
      <c r="V1693" s="33">
        <v>8.9275500638951808</v>
      </c>
      <c r="W1693" s="33">
        <v>3.3087348397289298</v>
      </c>
      <c r="X1693" s="33">
        <v>6.7340558257701202E-2</v>
      </c>
      <c r="Y1693" s="33">
        <v>0.18169670109482999</v>
      </c>
      <c r="Z1693" s="33">
        <v>5.1236990674276998E-2</v>
      </c>
      <c r="AA1693" s="33">
        <v>0.138246436032152</v>
      </c>
    </row>
    <row r="1694" spans="1:27" x14ac:dyDescent="0.2">
      <c r="A1694" s="37" t="s">
        <v>874</v>
      </c>
      <c r="B1694" s="37">
        <v>6</v>
      </c>
      <c r="C1694" s="37">
        <v>-4.9000000000000004</v>
      </c>
      <c r="D1694" s="37">
        <v>2.2747999999999999</v>
      </c>
      <c r="E1694" s="33" t="s">
        <v>659</v>
      </c>
      <c r="F1694" s="33">
        <v>0.20408163265306101</v>
      </c>
      <c r="G1694" s="33">
        <v>3.1309218236192198</v>
      </c>
      <c r="H1694" s="33">
        <v>72.655918229552597</v>
      </c>
      <c r="I1694" s="33">
        <v>27.344081770447399</v>
      </c>
      <c r="J1694" s="33">
        <v>-1.1998595320250001</v>
      </c>
      <c r="K1694" s="33">
        <v>1.1998595320250001</v>
      </c>
      <c r="L1694" s="33">
        <v>-4.5759757528046601</v>
      </c>
      <c r="M1694" s="33">
        <v>-0.32402424719533801</v>
      </c>
      <c r="N1694" s="33">
        <v>62.937930159472003</v>
      </c>
      <c r="O1694" s="33">
        <v>26.220845494856398</v>
      </c>
      <c r="P1694" s="33">
        <v>73.779154505143595</v>
      </c>
      <c r="Q1694" s="33">
        <v>13.439964194404</v>
      </c>
      <c r="R1694" s="33">
        <v>86.560035805596002</v>
      </c>
      <c r="S1694" s="33">
        <v>36.263393416055699</v>
      </c>
      <c r="T1694" s="33">
        <v>63.736606583944301</v>
      </c>
      <c r="U1694" s="33">
        <v>-1.88252810485718</v>
      </c>
      <c r="V1694" s="33">
        <v>8.9275500638951808</v>
      </c>
      <c r="W1694" s="33">
        <v>3.3087348397289298</v>
      </c>
      <c r="X1694" s="33">
        <v>6.7340558257701202E-2</v>
      </c>
      <c r="Y1694" s="33">
        <v>0.18169670109482999</v>
      </c>
      <c r="Z1694" s="33">
        <v>5.1236990674276998E-2</v>
      </c>
      <c r="AA1694" s="33">
        <v>0.138246436032152</v>
      </c>
    </row>
    <row r="1695" spans="1:27" x14ac:dyDescent="0.2">
      <c r="A1695" s="37" t="s">
        <v>875</v>
      </c>
      <c r="B1695" s="37">
        <v>1</v>
      </c>
      <c r="C1695" s="37">
        <v>-0.27600000000000002</v>
      </c>
      <c r="D1695" s="37">
        <v>0.80835999999999997</v>
      </c>
      <c r="E1695" s="33" t="s">
        <v>660</v>
      </c>
      <c r="F1695" s="33">
        <v>3.6231884057971002</v>
      </c>
      <c r="G1695" s="33">
        <v>0.81867400652772704</v>
      </c>
      <c r="H1695" s="33">
        <v>98.740157077727105</v>
      </c>
      <c r="I1695" s="33">
        <v>1.2598429222729099</v>
      </c>
      <c r="J1695" s="33">
        <v>-2.4796974715935298</v>
      </c>
      <c r="K1695" s="33">
        <v>2.4796974715935298</v>
      </c>
      <c r="L1695" s="33">
        <v>-2.4952581189310798</v>
      </c>
      <c r="M1695" s="33">
        <v>2.21925811893108</v>
      </c>
      <c r="N1695" s="33">
        <v>-102.02458240884199</v>
      </c>
      <c r="O1695" s="33">
        <v>99.376391275135404</v>
      </c>
      <c r="P1695" s="33">
        <v>0.62360872486463803</v>
      </c>
      <c r="Q1695" s="33">
        <v>12.889928797054599</v>
      </c>
      <c r="R1695" s="33">
        <v>87.110071202945406</v>
      </c>
      <c r="S1695" s="33">
        <v>6.3803764093267503</v>
      </c>
      <c r="T1695" s="33">
        <v>93.6196235906732</v>
      </c>
      <c r="U1695" s="33">
        <v>-2.6486941268161299</v>
      </c>
      <c r="V1695" s="33">
        <v>19.237479978633701</v>
      </c>
      <c r="W1695" s="33">
        <v>38.864438592819397</v>
      </c>
      <c r="X1695" s="33">
        <v>7.1258326711076306E-2</v>
      </c>
      <c r="Y1695" s="33">
        <v>3.5272106919577301E-2</v>
      </c>
      <c r="Z1695" s="33">
        <v>0.43782395248366301</v>
      </c>
      <c r="AA1695" s="33">
        <v>0.21671815739612699</v>
      </c>
    </row>
    <row r="1696" spans="1:27" x14ac:dyDescent="0.2">
      <c r="A1696" s="37" t="s">
        <v>875</v>
      </c>
      <c r="B1696" s="37">
        <v>1</v>
      </c>
      <c r="C1696" s="37">
        <v>-0.54500000000000004</v>
      </c>
      <c r="D1696" s="37">
        <v>0.79594999999999905</v>
      </c>
      <c r="E1696" s="33" t="s">
        <v>660</v>
      </c>
      <c r="F1696" s="33">
        <v>1.8348623853210999</v>
      </c>
      <c r="G1696" s="33">
        <v>0.81867400652772704</v>
      </c>
      <c r="H1696" s="33">
        <v>97.224291189589906</v>
      </c>
      <c r="I1696" s="33">
        <v>2.7757088104101202</v>
      </c>
      <c r="J1696" s="33">
        <v>-2.4796974715935298</v>
      </c>
      <c r="K1696" s="33">
        <v>2.4796974715935298</v>
      </c>
      <c r="L1696" s="33">
        <v>-2.5142417979666201</v>
      </c>
      <c r="M1696" s="33">
        <v>1.9692417979666199</v>
      </c>
      <c r="N1696" s="33">
        <v>-102.02458240884199</v>
      </c>
      <c r="O1696" s="33">
        <v>98.626053930014905</v>
      </c>
      <c r="P1696" s="33">
        <v>1.37394606998511</v>
      </c>
      <c r="Q1696" s="33">
        <v>12.889928797054599</v>
      </c>
      <c r="R1696" s="33">
        <v>87.110071202945406</v>
      </c>
      <c r="S1696" s="33">
        <v>6.3803764093267503</v>
      </c>
      <c r="T1696" s="33">
        <v>93.6196235906732</v>
      </c>
      <c r="U1696" s="33">
        <v>-2.6486941268161299</v>
      </c>
      <c r="V1696" s="33">
        <v>19.237479978633701</v>
      </c>
      <c r="W1696" s="33">
        <v>38.864438592819397</v>
      </c>
      <c r="X1696" s="33">
        <v>7.1258326711076306E-2</v>
      </c>
      <c r="Y1696" s="33">
        <v>3.5272106919577301E-2</v>
      </c>
      <c r="Z1696" s="33">
        <v>0.43782395248366301</v>
      </c>
      <c r="AA1696" s="33">
        <v>0.21671815739612699</v>
      </c>
    </row>
    <row r="1697" spans="1:27" x14ac:dyDescent="0.2">
      <c r="A1697" s="37" t="s">
        <v>875</v>
      </c>
      <c r="B1697" s="37">
        <v>1</v>
      </c>
      <c r="C1697" s="37">
        <v>-0.72799999999999998</v>
      </c>
      <c r="D1697" s="37">
        <v>0.78925999999999996</v>
      </c>
      <c r="E1697" s="33" t="s">
        <v>660</v>
      </c>
      <c r="F1697" s="33">
        <v>1.3736263736263701</v>
      </c>
      <c r="G1697" s="33">
        <v>0.81867400652772704</v>
      </c>
      <c r="H1697" s="33">
        <v>96.407116105654495</v>
      </c>
      <c r="I1697" s="33">
        <v>3.5928838943454799</v>
      </c>
      <c r="J1697" s="33">
        <v>-2.4796974715935298</v>
      </c>
      <c r="K1697" s="33">
        <v>2.4796974715935298</v>
      </c>
      <c r="L1697" s="33">
        <v>-2.5245958682470602</v>
      </c>
      <c r="M1697" s="33">
        <v>1.79659586824706</v>
      </c>
      <c r="N1697" s="33">
        <v>-102.02458240884199</v>
      </c>
      <c r="O1697" s="33">
        <v>98.221561034055497</v>
      </c>
      <c r="P1697" s="33">
        <v>1.7784389659444899</v>
      </c>
      <c r="Q1697" s="33">
        <v>12.889928797054599</v>
      </c>
      <c r="R1697" s="33">
        <v>87.110071202945406</v>
      </c>
      <c r="S1697" s="33">
        <v>6.3803764093267503</v>
      </c>
      <c r="T1697" s="33">
        <v>93.6196235906732</v>
      </c>
      <c r="U1697" s="33">
        <v>-2.6486941268161299</v>
      </c>
      <c r="V1697" s="33">
        <v>19.237479978633701</v>
      </c>
      <c r="W1697" s="33">
        <v>38.864438592819397</v>
      </c>
      <c r="X1697" s="33">
        <v>7.1258326711076306E-2</v>
      </c>
      <c r="Y1697" s="33">
        <v>3.5272106919577301E-2</v>
      </c>
      <c r="Z1697" s="33">
        <v>0.43782395248366301</v>
      </c>
      <c r="AA1697" s="33">
        <v>0.21671815739612699</v>
      </c>
    </row>
    <row r="1698" spans="1:27" x14ac:dyDescent="0.2">
      <c r="A1698" s="37" t="s">
        <v>875</v>
      </c>
      <c r="B1698" s="37">
        <v>1</v>
      </c>
      <c r="C1698" s="37">
        <v>-1.0169999999999999</v>
      </c>
      <c r="D1698" s="37">
        <v>0.77864</v>
      </c>
      <c r="E1698" s="33" t="s">
        <v>660</v>
      </c>
      <c r="F1698" s="33">
        <v>0.98328416912487704</v>
      </c>
      <c r="G1698" s="33">
        <v>0.81867400652772704</v>
      </c>
      <c r="H1698" s="33">
        <v>95.109896465685495</v>
      </c>
      <c r="I1698" s="33">
        <v>4.8901035343145498</v>
      </c>
      <c r="J1698" s="33">
        <v>-2.4796974715935298</v>
      </c>
      <c r="K1698" s="33">
        <v>2.4796974715935298</v>
      </c>
      <c r="L1698" s="33">
        <v>-2.5412086665864102</v>
      </c>
      <c r="M1698" s="33">
        <v>1.5242086665864101</v>
      </c>
      <c r="N1698" s="33">
        <v>-102.02458240884199</v>
      </c>
      <c r="O1698" s="33">
        <v>97.579451235088698</v>
      </c>
      <c r="P1698" s="33">
        <v>2.42054876491135</v>
      </c>
      <c r="Q1698" s="33">
        <v>12.889928797054599</v>
      </c>
      <c r="R1698" s="33">
        <v>87.110071202945406</v>
      </c>
      <c r="S1698" s="33">
        <v>6.3803764093267503</v>
      </c>
      <c r="T1698" s="33">
        <v>93.6196235906732</v>
      </c>
      <c r="U1698" s="33">
        <v>-2.6486941268161299</v>
      </c>
      <c r="V1698" s="33">
        <v>19.237479978633701</v>
      </c>
      <c r="W1698" s="33">
        <v>38.864438592819397</v>
      </c>
      <c r="X1698" s="33">
        <v>7.1258326711076306E-2</v>
      </c>
      <c r="Y1698" s="33">
        <v>3.5272106919577301E-2</v>
      </c>
      <c r="Z1698" s="33">
        <v>0.43782395248366301</v>
      </c>
      <c r="AA1698" s="33">
        <v>0.21671815739612699</v>
      </c>
    </row>
    <row r="1699" spans="1:27" x14ac:dyDescent="0.2">
      <c r="A1699" s="37" t="s">
        <v>875</v>
      </c>
      <c r="B1699" s="37">
        <v>1</v>
      </c>
      <c r="C1699" s="37">
        <v>-1.448</v>
      </c>
      <c r="D1699" s="37">
        <v>0.77022999999999997</v>
      </c>
      <c r="E1699" s="33" t="s">
        <v>660</v>
      </c>
      <c r="F1699" s="33">
        <v>0.69060773480662996</v>
      </c>
      <c r="G1699" s="33">
        <v>0.81867400652772704</v>
      </c>
      <c r="H1699" s="33">
        <v>94.082625545521495</v>
      </c>
      <c r="I1699" s="33">
        <v>5.9173744544785096</v>
      </c>
      <c r="J1699" s="33">
        <v>-2.4796974715935298</v>
      </c>
      <c r="K1699" s="33">
        <v>2.4796974715935298</v>
      </c>
      <c r="L1699" s="33">
        <v>-2.55452031276445</v>
      </c>
      <c r="M1699" s="33">
        <v>1.1065203127644501</v>
      </c>
      <c r="N1699" s="33">
        <v>-102.02458240884199</v>
      </c>
      <c r="O1699" s="33">
        <v>97.070963155115805</v>
      </c>
      <c r="P1699" s="33">
        <v>2.9290368448842399</v>
      </c>
      <c r="Q1699" s="33">
        <v>12.889928797054599</v>
      </c>
      <c r="R1699" s="33">
        <v>87.110071202945406</v>
      </c>
      <c r="S1699" s="33">
        <v>6.3803764093267503</v>
      </c>
      <c r="T1699" s="33">
        <v>93.6196235906732</v>
      </c>
      <c r="U1699" s="33">
        <v>-2.6486941268161299</v>
      </c>
      <c r="V1699" s="33">
        <v>19.237479978633701</v>
      </c>
      <c r="W1699" s="33">
        <v>38.864438592819397</v>
      </c>
      <c r="X1699" s="33">
        <v>7.1258326711076306E-2</v>
      </c>
      <c r="Y1699" s="33">
        <v>3.5272106919577301E-2</v>
      </c>
      <c r="Z1699" s="33">
        <v>0.43782395248366301</v>
      </c>
      <c r="AA1699" s="33">
        <v>0.21671815739612699</v>
      </c>
    </row>
    <row r="1700" spans="1:27" x14ac:dyDescent="0.2">
      <c r="A1700" s="37" t="s">
        <v>875</v>
      </c>
      <c r="B1700" s="37">
        <v>1</v>
      </c>
      <c r="C1700" s="37">
        <v>-1.88</v>
      </c>
      <c r="D1700" s="37">
        <v>0.75417000000000001</v>
      </c>
      <c r="E1700" s="33" t="s">
        <v>660</v>
      </c>
      <c r="F1700" s="33">
        <v>0.53191489361702105</v>
      </c>
      <c r="G1700" s="33">
        <v>0.81867400652772704</v>
      </c>
      <c r="H1700" s="33">
        <v>92.120916749108702</v>
      </c>
      <c r="I1700" s="33">
        <v>7.87908325089131</v>
      </c>
      <c r="J1700" s="33">
        <v>-2.4796974715935298</v>
      </c>
      <c r="K1700" s="33">
        <v>2.4796974715935298</v>
      </c>
      <c r="L1700" s="33">
        <v>-2.5803320106400198</v>
      </c>
      <c r="M1700" s="33">
        <v>0.70033201064001505</v>
      </c>
      <c r="N1700" s="33">
        <v>-102.02458240884199</v>
      </c>
      <c r="O1700" s="33">
        <v>96.099938355548105</v>
      </c>
      <c r="P1700" s="33">
        <v>3.9000616444518701</v>
      </c>
      <c r="Q1700" s="33">
        <v>12.889928797054599</v>
      </c>
      <c r="R1700" s="33">
        <v>87.110071202945406</v>
      </c>
      <c r="S1700" s="33">
        <v>6.3803764093267503</v>
      </c>
      <c r="T1700" s="33">
        <v>93.6196235906732</v>
      </c>
      <c r="U1700" s="33">
        <v>-2.6486941268161299</v>
      </c>
      <c r="V1700" s="33">
        <v>19.237479978633701</v>
      </c>
      <c r="W1700" s="33">
        <v>38.864438592819397</v>
      </c>
      <c r="X1700" s="33">
        <v>7.1258326711076306E-2</v>
      </c>
      <c r="Y1700" s="33">
        <v>3.5272106919577301E-2</v>
      </c>
      <c r="Z1700" s="33">
        <v>0.43782395248366301</v>
      </c>
      <c r="AA1700" s="33">
        <v>0.21671815739612699</v>
      </c>
    </row>
    <row r="1701" spans="1:27" x14ac:dyDescent="0.2">
      <c r="A1701" s="37" t="s">
        <v>875</v>
      </c>
      <c r="B1701" s="37">
        <v>1</v>
      </c>
      <c r="C1701" s="37">
        <v>-2.2229999999999999</v>
      </c>
      <c r="D1701" s="37">
        <v>0.73250000000000004</v>
      </c>
      <c r="E1701" s="33" t="s">
        <v>660</v>
      </c>
      <c r="F1701" s="33">
        <v>0.44984255510571303</v>
      </c>
      <c r="G1701" s="33">
        <v>0.81867400652772704</v>
      </c>
      <c r="H1701" s="33">
        <v>89.473953510113205</v>
      </c>
      <c r="I1701" s="33">
        <v>10.5260464898868</v>
      </c>
      <c r="J1701" s="33">
        <v>-2.4796974715935298</v>
      </c>
      <c r="K1701" s="33">
        <v>2.4796974715935298</v>
      </c>
      <c r="L1701" s="33">
        <v>-2.6159983093079999</v>
      </c>
      <c r="M1701" s="33">
        <v>0.392998309308001</v>
      </c>
      <c r="N1701" s="33">
        <v>-102.02458240884199</v>
      </c>
      <c r="O1701" s="33">
        <v>94.789719961610899</v>
      </c>
      <c r="P1701" s="33">
        <v>5.2102800383890902</v>
      </c>
      <c r="Q1701" s="33">
        <v>12.889928797054599</v>
      </c>
      <c r="R1701" s="33">
        <v>87.110071202945406</v>
      </c>
      <c r="S1701" s="33">
        <v>6.3803764093267503</v>
      </c>
      <c r="T1701" s="33">
        <v>93.6196235906732</v>
      </c>
      <c r="U1701" s="33">
        <v>-2.6486941268161299</v>
      </c>
      <c r="V1701" s="33">
        <v>19.237479978633701</v>
      </c>
      <c r="W1701" s="33">
        <v>38.864438592819397</v>
      </c>
      <c r="X1701" s="33">
        <v>7.1258326711076306E-2</v>
      </c>
      <c r="Y1701" s="33">
        <v>3.5272106919577301E-2</v>
      </c>
      <c r="Z1701" s="33">
        <v>0.43782395248366301</v>
      </c>
      <c r="AA1701" s="33">
        <v>0.21671815739612699</v>
      </c>
    </row>
    <row r="1702" spans="1:27" x14ac:dyDescent="0.2">
      <c r="A1702" s="37" t="s">
        <v>875</v>
      </c>
      <c r="B1702" s="37">
        <v>1</v>
      </c>
      <c r="C1702" s="37">
        <v>-2.6059999999999999</v>
      </c>
      <c r="D1702" s="37">
        <v>0.65490000000000004</v>
      </c>
      <c r="E1702" s="33" t="s">
        <v>660</v>
      </c>
      <c r="F1702" s="33">
        <v>0.38372985418265498</v>
      </c>
      <c r="G1702" s="33">
        <v>0.81867400652772704</v>
      </c>
      <c r="H1702" s="33">
        <v>79.995211131430906</v>
      </c>
      <c r="I1702" s="33">
        <v>20.004788868569101</v>
      </c>
      <c r="J1702" s="33">
        <v>-2.4796974715935298</v>
      </c>
      <c r="K1702" s="33">
        <v>2.4796974715935298</v>
      </c>
      <c r="L1702" s="33">
        <v>-2.75222730701595</v>
      </c>
      <c r="M1702" s="33">
        <v>0.14622730701594899</v>
      </c>
      <c r="N1702" s="33">
        <v>-102.02458240884199</v>
      </c>
      <c r="O1702" s="33">
        <v>90.097844217747294</v>
      </c>
      <c r="P1702" s="33">
        <v>9.9021557822527306</v>
      </c>
      <c r="Q1702" s="33">
        <v>12.889928797054599</v>
      </c>
      <c r="R1702" s="33">
        <v>87.110071202945406</v>
      </c>
      <c r="S1702" s="33">
        <v>6.3803764093267503</v>
      </c>
      <c r="T1702" s="33">
        <v>93.6196235906732</v>
      </c>
      <c r="U1702" s="33">
        <v>-2.6486941268161299</v>
      </c>
      <c r="V1702" s="33">
        <v>19.237479978633701</v>
      </c>
      <c r="W1702" s="33">
        <v>38.864438592819397</v>
      </c>
      <c r="X1702" s="33">
        <v>7.1258326711076306E-2</v>
      </c>
      <c r="Y1702" s="33">
        <v>3.5272106919577301E-2</v>
      </c>
      <c r="Z1702" s="33">
        <v>0.43782395248366301</v>
      </c>
      <c r="AA1702" s="33">
        <v>0.21671815739612699</v>
      </c>
    </row>
    <row r="1703" spans="1:27" x14ac:dyDescent="0.2">
      <c r="A1703" s="37" t="s">
        <v>875</v>
      </c>
      <c r="B1703" s="37">
        <v>1</v>
      </c>
      <c r="C1703" s="37">
        <v>-2.9809999999999999</v>
      </c>
      <c r="D1703" s="37">
        <v>0.54906999999999995</v>
      </c>
      <c r="E1703" s="33" t="s">
        <v>660</v>
      </c>
      <c r="F1703" s="33">
        <v>0.33545790003354597</v>
      </c>
      <c r="G1703" s="33">
        <v>0.81867400652772704</v>
      </c>
      <c r="H1703" s="33">
        <v>67.068209766276894</v>
      </c>
      <c r="I1703" s="33">
        <v>32.931790233723099</v>
      </c>
      <c r="J1703" s="33">
        <v>-2.4796974715935298</v>
      </c>
      <c r="K1703" s="33">
        <v>2.4796974715935298</v>
      </c>
      <c r="L1703" s="33">
        <v>-2.9626327636729299</v>
      </c>
      <c r="M1703" s="33">
        <v>-1.8367236327073499E-2</v>
      </c>
      <c r="N1703" s="33">
        <v>-102.02458240884199</v>
      </c>
      <c r="O1703" s="33">
        <v>83.699117285104293</v>
      </c>
      <c r="P1703" s="33">
        <v>16.3008827148957</v>
      </c>
      <c r="Q1703" s="33">
        <v>12.889928797054599</v>
      </c>
      <c r="R1703" s="33">
        <v>87.110071202945406</v>
      </c>
      <c r="S1703" s="33">
        <v>6.3803764093267503</v>
      </c>
      <c r="T1703" s="33">
        <v>93.6196235906732</v>
      </c>
      <c r="U1703" s="33">
        <v>-2.6486941268161299</v>
      </c>
      <c r="V1703" s="33">
        <v>19.237479978633701</v>
      </c>
      <c r="W1703" s="33">
        <v>38.864438592819397</v>
      </c>
      <c r="X1703" s="33">
        <v>7.1258326711076306E-2</v>
      </c>
      <c r="Y1703" s="33">
        <v>3.5272106919577301E-2</v>
      </c>
      <c r="Z1703" s="33">
        <v>0.43782395248366301</v>
      </c>
      <c r="AA1703" s="33">
        <v>0.21671815739612699</v>
      </c>
    </row>
    <row r="1704" spans="1:27" x14ac:dyDescent="0.2">
      <c r="A1704" s="37" t="s">
        <v>875</v>
      </c>
      <c r="B1704" s="37">
        <v>1</v>
      </c>
      <c r="C1704" s="37">
        <v>-3.0449999999999999</v>
      </c>
      <c r="D1704" s="37">
        <v>0.52459999999999996</v>
      </c>
      <c r="E1704" s="33" t="s">
        <v>660</v>
      </c>
      <c r="F1704" s="33">
        <v>0.32840722495894897</v>
      </c>
      <c r="G1704" s="33">
        <v>0.81867400652772704</v>
      </c>
      <c r="H1704" s="33">
        <v>64.0792300497002</v>
      </c>
      <c r="I1704" s="33">
        <v>35.9207699502998</v>
      </c>
      <c r="J1704" s="33">
        <v>-2.4796974715935298</v>
      </c>
      <c r="K1704" s="33">
        <v>2.4796974715935298</v>
      </c>
      <c r="L1704" s="33">
        <v>-3.0159442988340701</v>
      </c>
      <c r="M1704" s="33">
        <v>-2.9055701165927199E-2</v>
      </c>
      <c r="N1704" s="33">
        <v>-102.02458240884199</v>
      </c>
      <c r="O1704" s="33">
        <v>82.2196044055638</v>
      </c>
      <c r="P1704" s="33">
        <v>17.7803955944362</v>
      </c>
      <c r="Q1704" s="33">
        <v>12.889928797054599</v>
      </c>
      <c r="R1704" s="33">
        <v>87.110071202945406</v>
      </c>
      <c r="S1704" s="33">
        <v>6.3803764093267503</v>
      </c>
      <c r="T1704" s="33">
        <v>93.6196235906732</v>
      </c>
      <c r="U1704" s="33">
        <v>-2.6486941268161299</v>
      </c>
      <c r="V1704" s="33">
        <v>19.237479978633701</v>
      </c>
      <c r="W1704" s="33">
        <v>38.864438592819397</v>
      </c>
      <c r="X1704" s="33">
        <v>7.1258326711076306E-2</v>
      </c>
      <c r="Y1704" s="33">
        <v>3.5272106919577301E-2</v>
      </c>
      <c r="Z1704" s="33">
        <v>0.43782395248366301</v>
      </c>
      <c r="AA1704" s="33">
        <v>0.21671815739612699</v>
      </c>
    </row>
    <row r="1705" spans="1:27" x14ac:dyDescent="0.2">
      <c r="A1705" s="37" t="s">
        <v>875</v>
      </c>
      <c r="B1705" s="37">
        <v>1</v>
      </c>
      <c r="C1705" s="37">
        <v>-3.4089999999999998</v>
      </c>
      <c r="D1705" s="37">
        <v>0.33857999999999899</v>
      </c>
      <c r="E1705" s="33" t="s">
        <v>660</v>
      </c>
      <c r="F1705" s="33">
        <v>0.29334115576415398</v>
      </c>
      <c r="G1705" s="33">
        <v>0.81867400652772704</v>
      </c>
      <c r="H1705" s="33">
        <v>41.3571210641012</v>
      </c>
      <c r="I1705" s="33">
        <v>58.6428789358988</v>
      </c>
      <c r="J1705" s="33">
        <v>-2.4796974715935298</v>
      </c>
      <c r="K1705" s="33">
        <v>2.4796974715935298</v>
      </c>
      <c r="L1705" s="33">
        <v>-3.4938896251395</v>
      </c>
      <c r="M1705" s="33">
        <v>8.4889625139498798E-2</v>
      </c>
      <c r="N1705" s="33">
        <v>-102.02458240884199</v>
      </c>
      <c r="O1705" s="33">
        <v>70.972404329874195</v>
      </c>
      <c r="P1705" s="33">
        <v>29.027595670125802</v>
      </c>
      <c r="Q1705" s="33">
        <v>12.889928797054599</v>
      </c>
      <c r="R1705" s="33">
        <v>87.110071202945406</v>
      </c>
      <c r="S1705" s="33">
        <v>6.3803764093267503</v>
      </c>
      <c r="T1705" s="33">
        <v>93.6196235906732</v>
      </c>
      <c r="U1705" s="33">
        <v>-2.6486941268161299</v>
      </c>
      <c r="V1705" s="33">
        <v>19.237479978633701</v>
      </c>
      <c r="W1705" s="33">
        <v>38.864438592819397</v>
      </c>
      <c r="X1705" s="33">
        <v>7.1258326711076306E-2</v>
      </c>
      <c r="Y1705" s="33">
        <v>3.5272106919577301E-2</v>
      </c>
      <c r="Z1705" s="33">
        <v>0.43782395248366301</v>
      </c>
      <c r="AA1705" s="33">
        <v>0.21671815739612699</v>
      </c>
    </row>
    <row r="1706" spans="1:27" x14ac:dyDescent="0.2">
      <c r="A1706" s="37" t="s">
        <v>875</v>
      </c>
      <c r="B1706" s="37">
        <v>1</v>
      </c>
      <c r="C1706" s="37">
        <v>-3.6240000000000001</v>
      </c>
      <c r="D1706" s="37">
        <v>0.29870000000000002</v>
      </c>
      <c r="E1706" s="33" t="s">
        <v>660</v>
      </c>
      <c r="F1706" s="33">
        <v>0.27593818984547502</v>
      </c>
      <c r="G1706" s="33">
        <v>0.81867400652772704</v>
      </c>
      <c r="H1706" s="33">
        <v>36.485829233407301</v>
      </c>
      <c r="I1706" s="33">
        <v>63.514170766592699</v>
      </c>
      <c r="J1706" s="33">
        <v>-2.4796974715935298</v>
      </c>
      <c r="K1706" s="33">
        <v>2.4796974715935298</v>
      </c>
      <c r="L1706" s="33">
        <v>-3.6167667127641301</v>
      </c>
      <c r="M1706" s="33">
        <v>-7.2332872358722398E-3</v>
      </c>
      <c r="N1706" s="33">
        <v>-102.02458240884199</v>
      </c>
      <c r="O1706" s="33">
        <v>68.561167156352496</v>
      </c>
      <c r="P1706" s="33">
        <v>31.4388328436475</v>
      </c>
      <c r="Q1706" s="33">
        <v>12.889928797054599</v>
      </c>
      <c r="R1706" s="33">
        <v>87.110071202945406</v>
      </c>
      <c r="S1706" s="33">
        <v>6.3803764093267503</v>
      </c>
      <c r="T1706" s="33">
        <v>93.6196235906732</v>
      </c>
      <c r="U1706" s="33">
        <v>-2.6486941268161299</v>
      </c>
      <c r="V1706" s="33">
        <v>19.237479978633701</v>
      </c>
      <c r="W1706" s="33">
        <v>38.864438592819397</v>
      </c>
      <c r="X1706" s="33">
        <v>7.1258326711076306E-2</v>
      </c>
      <c r="Y1706" s="33">
        <v>3.5272106919577301E-2</v>
      </c>
      <c r="Z1706" s="33">
        <v>0.43782395248366301</v>
      </c>
      <c r="AA1706" s="33">
        <v>0.21671815739612699</v>
      </c>
    </row>
    <row r="1707" spans="1:27" x14ac:dyDescent="0.2">
      <c r="A1707" s="37" t="s">
        <v>875</v>
      </c>
      <c r="B1707" s="37">
        <v>1</v>
      </c>
      <c r="C1707" s="37">
        <v>-3.9529999999999998</v>
      </c>
      <c r="D1707" s="37">
        <v>0.21623999999999999</v>
      </c>
      <c r="E1707" s="33" t="s">
        <v>660</v>
      </c>
      <c r="F1707" s="33">
        <v>0.25297242600556502</v>
      </c>
      <c r="G1707" s="33">
        <v>0.81867400652772704</v>
      </c>
      <c r="H1707" s="33">
        <v>26.413443968637399</v>
      </c>
      <c r="I1707" s="33">
        <v>73.586556031362605</v>
      </c>
      <c r="J1707" s="33">
        <v>-2.4796974715935298</v>
      </c>
      <c r="K1707" s="33">
        <v>2.4796974715935298</v>
      </c>
      <c r="L1707" s="33">
        <v>-3.9004013089287399</v>
      </c>
      <c r="M1707" s="33">
        <v>-5.2598691071263901E-2</v>
      </c>
      <c r="N1707" s="33">
        <v>-102.02458240884199</v>
      </c>
      <c r="O1707" s="33">
        <v>63.575444555334499</v>
      </c>
      <c r="P1707" s="33">
        <v>36.424555444665501</v>
      </c>
      <c r="Q1707" s="33">
        <v>12.889928797054599</v>
      </c>
      <c r="R1707" s="33">
        <v>87.110071202945406</v>
      </c>
      <c r="S1707" s="33">
        <v>6.3803764093267503</v>
      </c>
      <c r="T1707" s="33">
        <v>93.6196235906732</v>
      </c>
      <c r="U1707" s="33">
        <v>-2.6486941268161299</v>
      </c>
      <c r="V1707" s="33">
        <v>19.237479978633701</v>
      </c>
      <c r="W1707" s="33">
        <v>38.864438592819397</v>
      </c>
      <c r="X1707" s="33">
        <v>7.1258326711076306E-2</v>
      </c>
      <c r="Y1707" s="33">
        <v>3.5272106919577301E-2</v>
      </c>
      <c r="Z1707" s="33">
        <v>0.43782395248366301</v>
      </c>
      <c r="AA1707" s="33">
        <v>0.21671815739612699</v>
      </c>
    </row>
    <row r="1708" spans="1:27" x14ac:dyDescent="0.2">
      <c r="A1708" s="37" t="s">
        <v>875</v>
      </c>
      <c r="B1708" s="37">
        <v>2</v>
      </c>
      <c r="C1708" s="37">
        <v>-0.66400000000000003</v>
      </c>
      <c r="D1708" s="37">
        <v>0.40459000000000001</v>
      </c>
      <c r="E1708" s="33" t="s">
        <v>661</v>
      </c>
      <c r="F1708" s="33">
        <v>1.50602409638554</v>
      </c>
      <c r="G1708" s="33">
        <v>0.415800308368863</v>
      </c>
      <c r="H1708" s="33">
        <v>97.303920140694601</v>
      </c>
      <c r="I1708" s="33">
        <v>2.6960798593054101</v>
      </c>
      <c r="J1708" s="33">
        <v>-2.9045326364911199</v>
      </c>
      <c r="K1708" s="33">
        <v>2.9045326364911199</v>
      </c>
      <c r="L1708" s="33">
        <v>-2.9546359200046401</v>
      </c>
      <c r="M1708" s="33">
        <v>2.29063592000464</v>
      </c>
      <c r="N1708" s="33">
        <v>-58.990266443421099</v>
      </c>
      <c r="O1708" s="33">
        <v>98.304248480352797</v>
      </c>
      <c r="P1708" s="33">
        <v>1.69575151964719</v>
      </c>
      <c r="Q1708" s="33">
        <v>13.049841404314099</v>
      </c>
      <c r="R1708" s="33">
        <v>86.950158595685906</v>
      </c>
      <c r="S1708" s="33">
        <v>8.2079498929313406</v>
      </c>
      <c r="T1708" s="33">
        <v>91.792050107068704</v>
      </c>
      <c r="U1708" s="33">
        <v>-3.1642529316026802</v>
      </c>
      <c r="V1708" s="33">
        <v>22.257225559315401</v>
      </c>
      <c r="W1708" s="33">
        <v>35.3868222196689</v>
      </c>
      <c r="X1708" s="33">
        <v>8.4037366525455001E-2</v>
      </c>
      <c r="Y1708" s="33">
        <v>5.2856925398864503E-2</v>
      </c>
      <c r="Z1708" s="33">
        <v>0.22011268335279399</v>
      </c>
      <c r="AA1708" s="33">
        <v>0.13844412508807499</v>
      </c>
    </row>
    <row r="1709" spans="1:27" x14ac:dyDescent="0.2">
      <c r="A1709" s="37" t="s">
        <v>875</v>
      </c>
      <c r="B1709" s="37">
        <v>2</v>
      </c>
      <c r="C1709" s="37">
        <v>-0.97799999999999998</v>
      </c>
      <c r="D1709" s="37">
        <v>0.39806000000000002</v>
      </c>
      <c r="E1709" s="33" t="s">
        <v>661</v>
      </c>
      <c r="F1709" s="33">
        <v>1.0224948875255599</v>
      </c>
      <c r="G1709" s="33">
        <v>0.415800308368863</v>
      </c>
      <c r="H1709" s="33">
        <v>95.733454734928898</v>
      </c>
      <c r="I1709" s="33">
        <v>4.2665452650711302</v>
      </c>
      <c r="J1709" s="33">
        <v>-2.9045326364911199</v>
      </c>
      <c r="K1709" s="33">
        <v>2.9045326364911199</v>
      </c>
      <c r="L1709" s="33">
        <v>-2.9846258495620601</v>
      </c>
      <c r="M1709" s="33">
        <v>2.0066258495620599</v>
      </c>
      <c r="N1709" s="33">
        <v>-58.990266443421099</v>
      </c>
      <c r="O1709" s="33">
        <v>97.316473919748105</v>
      </c>
      <c r="P1709" s="33">
        <v>2.6835260802518701</v>
      </c>
      <c r="Q1709" s="33">
        <v>13.049841404314099</v>
      </c>
      <c r="R1709" s="33">
        <v>86.950158595685906</v>
      </c>
      <c r="S1709" s="33">
        <v>8.2079498929313406</v>
      </c>
      <c r="T1709" s="33">
        <v>91.792050107068704</v>
      </c>
      <c r="U1709" s="33">
        <v>-3.1642529316026802</v>
      </c>
      <c r="V1709" s="33">
        <v>22.257225559315401</v>
      </c>
      <c r="W1709" s="33">
        <v>35.3868222196689</v>
      </c>
      <c r="X1709" s="33">
        <v>8.4037366525455001E-2</v>
      </c>
      <c r="Y1709" s="33">
        <v>5.2856925398864503E-2</v>
      </c>
      <c r="Z1709" s="33">
        <v>0.22011268335279399</v>
      </c>
      <c r="AA1709" s="33">
        <v>0.13844412508807499</v>
      </c>
    </row>
    <row r="1710" spans="1:27" x14ac:dyDescent="0.2">
      <c r="A1710" s="37" t="s">
        <v>875</v>
      </c>
      <c r="B1710" s="37">
        <v>2</v>
      </c>
      <c r="C1710" s="37">
        <v>-1.7749999999999999</v>
      </c>
      <c r="D1710" s="37">
        <v>0.38685000000000003</v>
      </c>
      <c r="E1710" s="33" t="s">
        <v>661</v>
      </c>
      <c r="F1710" s="33">
        <v>0.56338028169014098</v>
      </c>
      <c r="G1710" s="33">
        <v>0.415800308368863</v>
      </c>
      <c r="H1710" s="33">
        <v>93.037449038354097</v>
      </c>
      <c r="I1710" s="33">
        <v>6.9625509616459498</v>
      </c>
      <c r="J1710" s="33">
        <v>-2.9045326364911199</v>
      </c>
      <c r="K1710" s="33">
        <v>2.9045326364911199</v>
      </c>
      <c r="L1710" s="33">
        <v>-3.0375541479783301</v>
      </c>
      <c r="M1710" s="33">
        <v>1.26255414797833</v>
      </c>
      <c r="N1710" s="33">
        <v>-58.990266443421099</v>
      </c>
      <c r="O1710" s="33">
        <v>95.620769046183298</v>
      </c>
      <c r="P1710" s="33">
        <v>4.3792309538167</v>
      </c>
      <c r="Q1710" s="33">
        <v>13.049841404314099</v>
      </c>
      <c r="R1710" s="33">
        <v>86.950158595685906</v>
      </c>
      <c r="S1710" s="33">
        <v>8.2079498929313406</v>
      </c>
      <c r="T1710" s="33">
        <v>91.792050107068704</v>
      </c>
      <c r="U1710" s="33">
        <v>-3.1642529316026802</v>
      </c>
      <c r="V1710" s="33">
        <v>22.257225559315401</v>
      </c>
      <c r="W1710" s="33">
        <v>35.3868222196689</v>
      </c>
      <c r="X1710" s="33">
        <v>8.4037366525455001E-2</v>
      </c>
      <c r="Y1710" s="33">
        <v>5.2856925398864503E-2</v>
      </c>
      <c r="Z1710" s="33">
        <v>0.22011268335279399</v>
      </c>
      <c r="AA1710" s="33">
        <v>0.13844412508807499</v>
      </c>
    </row>
    <row r="1711" spans="1:27" x14ac:dyDescent="0.2">
      <c r="A1711" s="37" t="s">
        <v>875</v>
      </c>
      <c r="B1711" s="37">
        <v>2</v>
      </c>
      <c r="C1711" s="37">
        <v>-2.2839999999999998</v>
      </c>
      <c r="D1711" s="37">
        <v>0.37574999999999997</v>
      </c>
      <c r="E1711" s="33" t="s">
        <v>661</v>
      </c>
      <c r="F1711" s="33">
        <v>0.43782837127845903</v>
      </c>
      <c r="G1711" s="33">
        <v>0.415800308368863</v>
      </c>
      <c r="H1711" s="33">
        <v>90.367898348614602</v>
      </c>
      <c r="I1711" s="33">
        <v>9.6321016513854296</v>
      </c>
      <c r="J1711" s="33">
        <v>-2.9045326364911199</v>
      </c>
      <c r="K1711" s="33">
        <v>2.9045326364911199</v>
      </c>
      <c r="L1711" s="33">
        <v>-3.0918458218359102</v>
      </c>
      <c r="M1711" s="33">
        <v>0.80784582183591502</v>
      </c>
      <c r="N1711" s="33">
        <v>-58.990266443421099</v>
      </c>
      <c r="O1711" s="33">
        <v>93.941703560316299</v>
      </c>
      <c r="P1711" s="33">
        <v>6.0582964396836996</v>
      </c>
      <c r="Q1711" s="33">
        <v>13.049841404314099</v>
      </c>
      <c r="R1711" s="33">
        <v>86.950158595685906</v>
      </c>
      <c r="S1711" s="33">
        <v>8.2079498929313406</v>
      </c>
      <c r="T1711" s="33">
        <v>91.792050107068704</v>
      </c>
      <c r="U1711" s="33">
        <v>-3.1642529316026802</v>
      </c>
      <c r="V1711" s="33">
        <v>22.257225559315401</v>
      </c>
      <c r="W1711" s="33">
        <v>35.3868222196689</v>
      </c>
      <c r="X1711" s="33">
        <v>8.4037366525455001E-2</v>
      </c>
      <c r="Y1711" s="33">
        <v>5.2856925398864503E-2</v>
      </c>
      <c r="Z1711" s="33">
        <v>0.22011268335279399</v>
      </c>
      <c r="AA1711" s="33">
        <v>0.13844412508807499</v>
      </c>
    </row>
    <row r="1712" spans="1:27" x14ac:dyDescent="0.2">
      <c r="A1712" s="37" t="s">
        <v>875</v>
      </c>
      <c r="B1712" s="37">
        <v>2</v>
      </c>
      <c r="C1712" s="37">
        <v>-2.4140000000000001</v>
      </c>
      <c r="D1712" s="37">
        <v>0.37139</v>
      </c>
      <c r="E1712" s="33" t="s">
        <v>661</v>
      </c>
      <c r="F1712" s="33">
        <v>0.41425020712510402</v>
      </c>
      <c r="G1712" s="33">
        <v>0.415800308368863</v>
      </c>
      <c r="H1712" s="33">
        <v>89.3193180776899</v>
      </c>
      <c r="I1712" s="33">
        <v>10.6806819223101</v>
      </c>
      <c r="J1712" s="33">
        <v>-2.9045326364911199</v>
      </c>
      <c r="K1712" s="33">
        <v>2.9045326364911199</v>
      </c>
      <c r="L1712" s="33">
        <v>-3.11370582865871</v>
      </c>
      <c r="M1712" s="33">
        <v>0.699705828658713</v>
      </c>
      <c r="N1712" s="33">
        <v>-58.990266443421099</v>
      </c>
      <c r="O1712" s="33">
        <v>93.282178738840599</v>
      </c>
      <c r="P1712" s="33">
        <v>6.7178212611593704</v>
      </c>
      <c r="Q1712" s="33">
        <v>13.049841404314099</v>
      </c>
      <c r="R1712" s="33">
        <v>86.950158595685906</v>
      </c>
      <c r="S1712" s="33">
        <v>8.2079498929313406</v>
      </c>
      <c r="T1712" s="33">
        <v>91.792050107068704</v>
      </c>
      <c r="U1712" s="33">
        <v>-3.1642529316026802</v>
      </c>
      <c r="V1712" s="33">
        <v>22.257225559315401</v>
      </c>
      <c r="W1712" s="33">
        <v>35.3868222196689</v>
      </c>
      <c r="X1712" s="33">
        <v>8.4037366525455001E-2</v>
      </c>
      <c r="Y1712" s="33">
        <v>5.2856925398864503E-2</v>
      </c>
      <c r="Z1712" s="33">
        <v>0.22011268335279399</v>
      </c>
      <c r="AA1712" s="33">
        <v>0.13844412508807499</v>
      </c>
    </row>
    <row r="1713" spans="1:27" x14ac:dyDescent="0.2">
      <c r="A1713" s="37" t="s">
        <v>875</v>
      </c>
      <c r="B1713" s="37">
        <v>2</v>
      </c>
      <c r="C1713" s="37">
        <v>-2.7890000000000001</v>
      </c>
      <c r="D1713" s="37">
        <v>0.33855000000000002</v>
      </c>
      <c r="E1713" s="33" t="s">
        <v>661</v>
      </c>
      <c r="F1713" s="33">
        <v>0.35855145213338102</v>
      </c>
      <c r="G1713" s="33">
        <v>0.415800308368863</v>
      </c>
      <c r="H1713" s="33">
        <v>81.4212960370551</v>
      </c>
      <c r="I1713" s="33">
        <v>18.5787039629449</v>
      </c>
      <c r="J1713" s="33">
        <v>-2.9045326364911199</v>
      </c>
      <c r="K1713" s="33">
        <v>2.9045326364911199</v>
      </c>
      <c r="L1713" s="33">
        <v>-3.28884893531148</v>
      </c>
      <c r="M1713" s="33">
        <v>0.499848935311479</v>
      </c>
      <c r="N1713" s="33">
        <v>-58.990266443421099</v>
      </c>
      <c r="O1713" s="33">
        <v>88.314565175248404</v>
      </c>
      <c r="P1713" s="33">
        <v>11.685434824751599</v>
      </c>
      <c r="Q1713" s="33">
        <v>13.049841404314099</v>
      </c>
      <c r="R1713" s="33">
        <v>86.950158595685906</v>
      </c>
      <c r="S1713" s="33">
        <v>8.2079498929313406</v>
      </c>
      <c r="T1713" s="33">
        <v>91.792050107068704</v>
      </c>
      <c r="U1713" s="33">
        <v>-3.1642529316026802</v>
      </c>
      <c r="V1713" s="33">
        <v>22.257225559315401</v>
      </c>
      <c r="W1713" s="33">
        <v>35.3868222196689</v>
      </c>
      <c r="X1713" s="33">
        <v>8.4037366525455001E-2</v>
      </c>
      <c r="Y1713" s="33">
        <v>5.2856925398864503E-2</v>
      </c>
      <c r="Z1713" s="33">
        <v>0.22011268335279399</v>
      </c>
      <c r="AA1713" s="33">
        <v>0.13844412508807499</v>
      </c>
    </row>
    <row r="1714" spans="1:27" x14ac:dyDescent="0.2">
      <c r="A1714" s="37" t="s">
        <v>875</v>
      </c>
      <c r="B1714" s="37">
        <v>2</v>
      </c>
      <c r="C1714" s="37">
        <v>-3.0449999999999999</v>
      </c>
      <c r="D1714" s="37">
        <v>0.31874000000000002</v>
      </c>
      <c r="E1714" s="33" t="s">
        <v>661</v>
      </c>
      <c r="F1714" s="33">
        <v>0.32840722495894897</v>
      </c>
      <c r="G1714" s="33">
        <v>0.415800308368863</v>
      </c>
      <c r="H1714" s="33">
        <v>76.656989806087594</v>
      </c>
      <c r="I1714" s="33">
        <v>23.343010193912399</v>
      </c>
      <c r="J1714" s="33">
        <v>-2.9045326364911199</v>
      </c>
      <c r="K1714" s="33">
        <v>2.9045326364911199</v>
      </c>
      <c r="L1714" s="33">
        <v>-3.4043623921144199</v>
      </c>
      <c r="M1714" s="33">
        <v>0.359362392114423</v>
      </c>
      <c r="N1714" s="33">
        <v>-58.990266443421099</v>
      </c>
      <c r="O1714" s="33">
        <v>85.317962718038899</v>
      </c>
      <c r="P1714" s="33">
        <v>14.682037281961099</v>
      </c>
      <c r="Q1714" s="33">
        <v>13.049841404314099</v>
      </c>
      <c r="R1714" s="33">
        <v>86.950158595685906</v>
      </c>
      <c r="S1714" s="33">
        <v>8.2079498929313406</v>
      </c>
      <c r="T1714" s="33">
        <v>91.792050107068704</v>
      </c>
      <c r="U1714" s="33">
        <v>-3.1642529316026802</v>
      </c>
      <c r="V1714" s="33">
        <v>22.257225559315401</v>
      </c>
      <c r="W1714" s="33">
        <v>35.3868222196689</v>
      </c>
      <c r="X1714" s="33">
        <v>8.4037366525455001E-2</v>
      </c>
      <c r="Y1714" s="33">
        <v>5.2856925398864503E-2</v>
      </c>
      <c r="Z1714" s="33">
        <v>0.22011268335279399</v>
      </c>
      <c r="AA1714" s="33">
        <v>0.13844412508807499</v>
      </c>
    </row>
    <row r="1715" spans="1:27" x14ac:dyDescent="0.2">
      <c r="A1715" s="37" t="s">
        <v>875</v>
      </c>
      <c r="B1715" s="37">
        <v>2</v>
      </c>
      <c r="C1715" s="37">
        <v>-3.3090000000000002</v>
      </c>
      <c r="D1715" s="37">
        <v>0.2994</v>
      </c>
      <c r="E1715" s="33" t="s">
        <v>661</v>
      </c>
      <c r="F1715" s="33">
        <v>0.30220610456331198</v>
      </c>
      <c r="G1715" s="33">
        <v>0.415800308368863</v>
      </c>
      <c r="H1715" s="33">
        <v>72.005718604325295</v>
      </c>
      <c r="I1715" s="33">
        <v>27.994281395674701</v>
      </c>
      <c r="J1715" s="33">
        <v>-2.9045326364911199</v>
      </c>
      <c r="K1715" s="33">
        <v>2.9045326364911199</v>
      </c>
      <c r="L1715" s="33">
        <v>-3.52524100338661</v>
      </c>
      <c r="M1715" s="33">
        <v>0.216241003386615</v>
      </c>
      <c r="N1715" s="33">
        <v>-58.990266443421099</v>
      </c>
      <c r="O1715" s="33">
        <v>82.392455826447204</v>
      </c>
      <c r="P1715" s="33">
        <v>17.6075441735528</v>
      </c>
      <c r="Q1715" s="33">
        <v>13.049841404314099</v>
      </c>
      <c r="R1715" s="33">
        <v>86.950158595685906</v>
      </c>
      <c r="S1715" s="33">
        <v>8.2079498929313406</v>
      </c>
      <c r="T1715" s="33">
        <v>91.792050107068704</v>
      </c>
      <c r="U1715" s="33">
        <v>-3.1642529316026802</v>
      </c>
      <c r="V1715" s="33">
        <v>22.257225559315401</v>
      </c>
      <c r="W1715" s="33">
        <v>35.3868222196689</v>
      </c>
      <c r="X1715" s="33">
        <v>8.4037366525455001E-2</v>
      </c>
      <c r="Y1715" s="33">
        <v>5.2856925398864503E-2</v>
      </c>
      <c r="Z1715" s="33">
        <v>0.22011268335279399</v>
      </c>
      <c r="AA1715" s="33">
        <v>0.13844412508807499</v>
      </c>
    </row>
    <row r="1716" spans="1:27" x14ac:dyDescent="0.2">
      <c r="A1716" s="37" t="s">
        <v>875</v>
      </c>
      <c r="B1716" s="37">
        <v>2</v>
      </c>
      <c r="C1716" s="37">
        <v>-3.665</v>
      </c>
      <c r="D1716" s="37">
        <v>0.28370000000000001</v>
      </c>
      <c r="E1716" s="33" t="s">
        <v>661</v>
      </c>
      <c r="F1716" s="33">
        <v>0.27285129604365599</v>
      </c>
      <c r="G1716" s="33">
        <v>0.415800308368863</v>
      </c>
      <c r="H1716" s="33">
        <v>68.229867628747698</v>
      </c>
      <c r="I1716" s="33">
        <v>31.770132371252298</v>
      </c>
      <c r="J1716" s="33">
        <v>-2.9045326364911199</v>
      </c>
      <c r="K1716" s="33">
        <v>2.9045326364911199</v>
      </c>
      <c r="L1716" s="33">
        <v>-3.6298689758287201</v>
      </c>
      <c r="M1716" s="33">
        <v>-3.5131024171283401E-2</v>
      </c>
      <c r="N1716" s="33">
        <v>-58.990266443421099</v>
      </c>
      <c r="O1716" s="33">
        <v>80.017561400491104</v>
      </c>
      <c r="P1716" s="33">
        <v>19.9824385995089</v>
      </c>
      <c r="Q1716" s="33">
        <v>13.049841404314099</v>
      </c>
      <c r="R1716" s="33">
        <v>86.950158595685906</v>
      </c>
      <c r="S1716" s="33">
        <v>8.2079498929313406</v>
      </c>
      <c r="T1716" s="33">
        <v>91.792050107068704</v>
      </c>
      <c r="U1716" s="33">
        <v>-3.1642529316026802</v>
      </c>
      <c r="V1716" s="33">
        <v>22.257225559315401</v>
      </c>
      <c r="W1716" s="33">
        <v>35.3868222196689</v>
      </c>
      <c r="X1716" s="33">
        <v>8.4037366525455001E-2</v>
      </c>
      <c r="Y1716" s="33">
        <v>5.2856925398864503E-2</v>
      </c>
      <c r="Z1716" s="33">
        <v>0.22011268335279399</v>
      </c>
      <c r="AA1716" s="33">
        <v>0.13844412508807499</v>
      </c>
    </row>
    <row r="1717" spans="1:27" x14ac:dyDescent="0.2">
      <c r="A1717" s="37" t="s">
        <v>875</v>
      </c>
      <c r="B1717" s="37">
        <v>2</v>
      </c>
      <c r="C1717" s="37">
        <v>-4.4438000000000004</v>
      </c>
      <c r="D1717" s="37">
        <v>0.17161999999999999</v>
      </c>
      <c r="E1717" s="33" t="s">
        <v>661</v>
      </c>
      <c r="F1717" s="33">
        <v>0.225032629731311</v>
      </c>
      <c r="G1717" s="33">
        <v>0.415800308368863</v>
      </c>
      <c r="H1717" s="33">
        <v>41.274620664242903</v>
      </c>
      <c r="I1717" s="33">
        <v>58.725379335757097</v>
      </c>
      <c r="J1717" s="33">
        <v>-2.9045326364911199</v>
      </c>
      <c r="K1717" s="33">
        <v>2.9045326364911199</v>
      </c>
      <c r="L1717" s="33">
        <v>-4.6057242080516696</v>
      </c>
      <c r="M1717" s="33">
        <v>0.16192420805166799</v>
      </c>
      <c r="N1717" s="33">
        <v>-58.990266443421099</v>
      </c>
      <c r="O1717" s="33">
        <v>63.063538008060803</v>
      </c>
      <c r="P1717" s="33">
        <v>36.936461991939197</v>
      </c>
      <c r="Q1717" s="33">
        <v>13.049841404314099</v>
      </c>
      <c r="R1717" s="33">
        <v>86.950158595685906</v>
      </c>
      <c r="S1717" s="33">
        <v>8.2079498929313406</v>
      </c>
      <c r="T1717" s="33">
        <v>91.792050107068704</v>
      </c>
      <c r="U1717" s="33">
        <v>-3.1642529316026802</v>
      </c>
      <c r="V1717" s="33">
        <v>22.257225559315401</v>
      </c>
      <c r="W1717" s="33">
        <v>35.3868222196689</v>
      </c>
      <c r="X1717" s="33">
        <v>8.4037366525455001E-2</v>
      </c>
      <c r="Y1717" s="33">
        <v>5.2856925398864503E-2</v>
      </c>
      <c r="Z1717" s="33">
        <v>0.22011268335279399</v>
      </c>
      <c r="AA1717" s="33">
        <v>0.13844412508807499</v>
      </c>
    </row>
    <row r="1718" spans="1:27" x14ac:dyDescent="0.2">
      <c r="A1718" s="37" t="s">
        <v>875</v>
      </c>
      <c r="B1718" s="37">
        <v>2</v>
      </c>
      <c r="C1718" s="37">
        <v>-5.367</v>
      </c>
      <c r="D1718" s="37">
        <v>0.12623999999999999</v>
      </c>
      <c r="E1718" s="33" t="s">
        <v>661</v>
      </c>
      <c r="F1718" s="33">
        <v>0.186323830817962</v>
      </c>
      <c r="G1718" s="33">
        <v>0.415800308368863</v>
      </c>
      <c r="H1718" s="33">
        <v>30.360727844388801</v>
      </c>
      <c r="I1718" s="33">
        <v>69.639272155611195</v>
      </c>
      <c r="J1718" s="33">
        <v>-2.9045326364911199</v>
      </c>
      <c r="K1718" s="33">
        <v>2.9045326364911199</v>
      </c>
      <c r="L1718" s="33">
        <v>-5.1682963513740896</v>
      </c>
      <c r="M1718" s="33">
        <v>-0.198703648625907</v>
      </c>
      <c r="N1718" s="33">
        <v>-58.990266443421099</v>
      </c>
      <c r="O1718" s="33">
        <v>56.199034246921499</v>
      </c>
      <c r="P1718" s="33">
        <v>43.800965753078501</v>
      </c>
      <c r="Q1718" s="33">
        <v>13.049841404314099</v>
      </c>
      <c r="R1718" s="33">
        <v>86.950158595685906</v>
      </c>
      <c r="S1718" s="33">
        <v>8.2079498929313406</v>
      </c>
      <c r="T1718" s="33">
        <v>91.792050107068704</v>
      </c>
      <c r="U1718" s="33">
        <v>-3.1642529316026802</v>
      </c>
      <c r="V1718" s="33">
        <v>22.257225559315401</v>
      </c>
      <c r="W1718" s="33">
        <v>35.3868222196689</v>
      </c>
      <c r="X1718" s="33">
        <v>8.4037366525455001E-2</v>
      </c>
      <c r="Y1718" s="33">
        <v>5.2856925398864503E-2</v>
      </c>
      <c r="Z1718" s="33">
        <v>0.22011268335279399</v>
      </c>
      <c r="AA1718" s="33">
        <v>0.13844412508807499</v>
      </c>
    </row>
    <row r="1719" spans="1:27" x14ac:dyDescent="0.2">
      <c r="A1719" s="37" t="s">
        <v>875</v>
      </c>
      <c r="B1719" s="37">
        <v>2</v>
      </c>
      <c r="C1719" s="37">
        <v>-5.6139999999999999</v>
      </c>
      <c r="D1719" s="37">
        <v>9.3110000000000095E-2</v>
      </c>
      <c r="E1719" s="33" t="s">
        <v>661</v>
      </c>
      <c r="F1719" s="33">
        <v>0.17812611328820799</v>
      </c>
      <c r="G1719" s="33">
        <v>0.415800308368863</v>
      </c>
      <c r="H1719" s="33">
        <v>22.392960785733901</v>
      </c>
      <c r="I1719" s="33">
        <v>77.607039214266095</v>
      </c>
      <c r="J1719" s="33">
        <v>-2.9045326364911199</v>
      </c>
      <c r="K1719" s="33">
        <v>2.9045326364911199</v>
      </c>
      <c r="L1719" s="33">
        <v>-5.6742947348234596</v>
      </c>
      <c r="M1719" s="33">
        <v>6.0294734823459699E-2</v>
      </c>
      <c r="N1719" s="33">
        <v>-58.990266443421099</v>
      </c>
      <c r="O1719" s="33">
        <v>51.187553206671502</v>
      </c>
      <c r="P1719" s="33">
        <v>48.812446793328498</v>
      </c>
      <c r="Q1719" s="33">
        <v>13.049841404314099</v>
      </c>
      <c r="R1719" s="33">
        <v>86.950158595685906</v>
      </c>
      <c r="S1719" s="33">
        <v>8.2079498929313406</v>
      </c>
      <c r="T1719" s="33">
        <v>91.792050107068704</v>
      </c>
      <c r="U1719" s="33">
        <v>-3.1642529316026802</v>
      </c>
      <c r="V1719" s="33">
        <v>22.257225559315401</v>
      </c>
      <c r="W1719" s="33">
        <v>35.3868222196689</v>
      </c>
      <c r="X1719" s="33">
        <v>8.4037366525455001E-2</v>
      </c>
      <c r="Y1719" s="33">
        <v>5.2856925398864503E-2</v>
      </c>
      <c r="Z1719" s="33">
        <v>0.22011268335279399</v>
      </c>
      <c r="AA1719" s="33">
        <v>0.13844412508807499</v>
      </c>
    </row>
    <row r="1720" spans="1:27" x14ac:dyDescent="0.2">
      <c r="A1720" s="37" t="s">
        <v>875</v>
      </c>
      <c r="B1720" s="37">
        <v>3</v>
      </c>
      <c r="C1720" s="37">
        <v>-0.40400000000000003</v>
      </c>
      <c r="D1720" s="37">
        <v>0.52973000000000003</v>
      </c>
      <c r="E1720" s="33" t="s">
        <v>662</v>
      </c>
      <c r="F1720" s="33">
        <v>2.4752475247524801</v>
      </c>
      <c r="G1720" s="33">
        <v>0.53862253087549805</v>
      </c>
      <c r="H1720" s="33">
        <v>98.349023598949003</v>
      </c>
      <c r="I1720" s="33">
        <v>1.65097640105098</v>
      </c>
      <c r="J1720" s="33">
        <v>-2.44362390231854</v>
      </c>
      <c r="K1720" s="33">
        <v>2.44362390231854</v>
      </c>
      <c r="L1720" s="33">
        <v>-2.47331601502724</v>
      </c>
      <c r="M1720" s="33">
        <v>2.0693160150272401</v>
      </c>
      <c r="N1720" s="33">
        <v>-37.524278356764398</v>
      </c>
      <c r="O1720" s="33">
        <v>98.799501861941806</v>
      </c>
      <c r="P1720" s="33">
        <v>1.20049813805822</v>
      </c>
      <c r="Q1720" s="33">
        <v>10.011436629090801</v>
      </c>
      <c r="R1720" s="33">
        <v>89.988563370909205</v>
      </c>
      <c r="S1720" s="33">
        <v>7.2797594349989296</v>
      </c>
      <c r="T1720" s="33">
        <v>92.720240565001106</v>
      </c>
      <c r="U1720" s="33">
        <v>-2.6354805460253798</v>
      </c>
      <c r="V1720" s="33">
        <v>24.408324128207301</v>
      </c>
      <c r="W1720" s="33">
        <v>33.567371616297102</v>
      </c>
      <c r="X1720" s="33">
        <v>3.8422880893757401E-2</v>
      </c>
      <c r="Y1720" s="33">
        <v>2.7938980195250401E-2</v>
      </c>
      <c r="Z1720" s="33">
        <v>0.25355811460736799</v>
      </c>
      <c r="AA1720" s="33">
        <v>0.184373346755247</v>
      </c>
    </row>
    <row r="1721" spans="1:27" x14ac:dyDescent="0.2">
      <c r="A1721" s="37" t="s">
        <v>875</v>
      </c>
      <c r="B1721" s="37">
        <v>3</v>
      </c>
      <c r="C1721" s="37">
        <v>-0.66800000000000004</v>
      </c>
      <c r="D1721" s="37">
        <v>0.52390999999999999</v>
      </c>
      <c r="E1721" s="33" t="s">
        <v>662</v>
      </c>
      <c r="F1721" s="33">
        <v>1.4970059880239499</v>
      </c>
      <c r="G1721" s="33">
        <v>0.53862253087549805</v>
      </c>
      <c r="H1721" s="33">
        <v>97.268489520558404</v>
      </c>
      <c r="I1721" s="33">
        <v>2.7315104794416398</v>
      </c>
      <c r="J1721" s="33">
        <v>-2.44362390231854</v>
      </c>
      <c r="K1721" s="33">
        <v>2.44362390231854</v>
      </c>
      <c r="L1721" s="33">
        <v>-2.4931427630267899</v>
      </c>
      <c r="M1721" s="33">
        <v>1.82514276302679</v>
      </c>
      <c r="N1721" s="33">
        <v>-37.524278356764398</v>
      </c>
      <c r="O1721" s="33">
        <v>98.013797627532</v>
      </c>
      <c r="P1721" s="33">
        <v>1.98620237246804</v>
      </c>
      <c r="Q1721" s="33">
        <v>10.011436629090801</v>
      </c>
      <c r="R1721" s="33">
        <v>89.988563370909205</v>
      </c>
      <c r="S1721" s="33">
        <v>7.2797594349989296</v>
      </c>
      <c r="T1721" s="33">
        <v>92.720240565001106</v>
      </c>
      <c r="U1721" s="33">
        <v>-2.6354805460253798</v>
      </c>
      <c r="V1721" s="33">
        <v>24.408324128207301</v>
      </c>
      <c r="W1721" s="33">
        <v>33.567371616297102</v>
      </c>
      <c r="X1721" s="33">
        <v>3.8422880893757401E-2</v>
      </c>
      <c r="Y1721" s="33">
        <v>2.7938980195250401E-2</v>
      </c>
      <c r="Z1721" s="33">
        <v>0.25355811460736799</v>
      </c>
      <c r="AA1721" s="33">
        <v>0.184373346755247</v>
      </c>
    </row>
    <row r="1722" spans="1:27" x14ac:dyDescent="0.2">
      <c r="A1722" s="37" t="s">
        <v>875</v>
      </c>
      <c r="B1722" s="37">
        <v>3</v>
      </c>
      <c r="C1722" s="37">
        <v>-1.647</v>
      </c>
      <c r="D1722" s="37">
        <v>0.50956999999999997</v>
      </c>
      <c r="E1722" s="33" t="s">
        <v>662</v>
      </c>
      <c r="F1722" s="33">
        <v>0.60716454159077105</v>
      </c>
      <c r="G1722" s="33">
        <v>0.53862253087549805</v>
      </c>
      <c r="H1722" s="33">
        <v>94.606142667616496</v>
      </c>
      <c r="I1722" s="33">
        <v>5.3938573323835204</v>
      </c>
      <c r="J1722" s="33">
        <v>-2.44362390231854</v>
      </c>
      <c r="K1722" s="33">
        <v>2.44362390231854</v>
      </c>
      <c r="L1722" s="33">
        <v>-2.54337805886267</v>
      </c>
      <c r="M1722" s="33">
        <v>0.89637805886267397</v>
      </c>
      <c r="N1722" s="33">
        <v>-37.524278356764398</v>
      </c>
      <c r="O1722" s="33">
        <v>96.0778871942954</v>
      </c>
      <c r="P1722" s="33">
        <v>3.9221128057046002</v>
      </c>
      <c r="Q1722" s="33">
        <v>10.011436629090801</v>
      </c>
      <c r="R1722" s="33">
        <v>89.988563370909205</v>
      </c>
      <c r="S1722" s="33">
        <v>7.2797594349989296</v>
      </c>
      <c r="T1722" s="33">
        <v>92.720240565001106</v>
      </c>
      <c r="U1722" s="33">
        <v>-2.6354805460253798</v>
      </c>
      <c r="V1722" s="33">
        <v>24.408324128207301</v>
      </c>
      <c r="W1722" s="33">
        <v>33.567371616297102</v>
      </c>
      <c r="X1722" s="33">
        <v>3.8422880893757401E-2</v>
      </c>
      <c r="Y1722" s="33">
        <v>2.7938980195250401E-2</v>
      </c>
      <c r="Z1722" s="33">
        <v>0.25355811460736799</v>
      </c>
      <c r="AA1722" s="33">
        <v>0.184373346755247</v>
      </c>
    </row>
    <row r="1723" spans="1:27" x14ac:dyDescent="0.2">
      <c r="A1723" s="37" t="s">
        <v>875</v>
      </c>
      <c r="B1723" s="37">
        <v>3</v>
      </c>
      <c r="C1723" s="37">
        <v>-1.948</v>
      </c>
      <c r="D1723" s="37">
        <v>0.49557000000000001</v>
      </c>
      <c r="E1723" s="33" t="s">
        <v>662</v>
      </c>
      <c r="F1723" s="33">
        <v>0.51334702258726905</v>
      </c>
      <c r="G1723" s="33">
        <v>0.53862253087549805</v>
      </c>
      <c r="H1723" s="33">
        <v>92.006919798635494</v>
      </c>
      <c r="I1723" s="33">
        <v>7.9930802013645499</v>
      </c>
      <c r="J1723" s="33">
        <v>-2.44362390231854</v>
      </c>
      <c r="K1723" s="33">
        <v>2.44362390231854</v>
      </c>
      <c r="L1723" s="33">
        <v>-2.5944144617463198</v>
      </c>
      <c r="M1723" s="33">
        <v>0.646414461746321</v>
      </c>
      <c r="N1723" s="33">
        <v>-37.524278356764398</v>
      </c>
      <c r="O1723" s="33">
        <v>94.187877008429794</v>
      </c>
      <c r="P1723" s="33">
        <v>5.8121229915702202</v>
      </c>
      <c r="Q1723" s="33">
        <v>10.011436629090801</v>
      </c>
      <c r="R1723" s="33">
        <v>89.988563370909205</v>
      </c>
      <c r="S1723" s="33">
        <v>7.2797594349989296</v>
      </c>
      <c r="T1723" s="33">
        <v>92.720240565001106</v>
      </c>
      <c r="U1723" s="33">
        <v>-2.6354805460253798</v>
      </c>
      <c r="V1723" s="33">
        <v>24.408324128207301</v>
      </c>
      <c r="W1723" s="33">
        <v>33.567371616297102</v>
      </c>
      <c r="X1723" s="33">
        <v>3.8422880893757401E-2</v>
      </c>
      <c r="Y1723" s="33">
        <v>2.7938980195250401E-2</v>
      </c>
      <c r="Z1723" s="33">
        <v>0.25355811460736799</v>
      </c>
      <c r="AA1723" s="33">
        <v>0.184373346755247</v>
      </c>
    </row>
    <row r="1724" spans="1:27" x14ac:dyDescent="0.2">
      <c r="A1724" s="37" t="s">
        <v>875</v>
      </c>
      <c r="B1724" s="37">
        <v>3</v>
      </c>
      <c r="C1724" s="37">
        <v>-2.3250000000000002</v>
      </c>
      <c r="D1724" s="37">
        <v>0.49038999999999999</v>
      </c>
      <c r="E1724" s="33" t="s">
        <v>662</v>
      </c>
      <c r="F1724" s="33">
        <v>0.43010752688171999</v>
      </c>
      <c r="G1724" s="33">
        <v>0.53862253087549805</v>
      </c>
      <c r="H1724" s="33">
        <v>91.0452073371126</v>
      </c>
      <c r="I1724" s="33">
        <v>8.9547926628873693</v>
      </c>
      <c r="J1724" s="33">
        <v>-2.44362390231854</v>
      </c>
      <c r="K1724" s="33">
        <v>2.44362390231854</v>
      </c>
      <c r="L1724" s="33">
        <v>-2.6138209383667301</v>
      </c>
      <c r="M1724" s="33">
        <v>0.28882093836673101</v>
      </c>
      <c r="N1724" s="33">
        <v>-37.524278356764398</v>
      </c>
      <c r="O1724" s="33">
        <v>93.488573239659601</v>
      </c>
      <c r="P1724" s="33">
        <v>6.5114267603403997</v>
      </c>
      <c r="Q1724" s="33">
        <v>10.011436629090801</v>
      </c>
      <c r="R1724" s="33">
        <v>89.988563370909205</v>
      </c>
      <c r="S1724" s="33">
        <v>7.2797594349989296</v>
      </c>
      <c r="T1724" s="33">
        <v>92.720240565001106</v>
      </c>
      <c r="U1724" s="33">
        <v>-2.6354805460253798</v>
      </c>
      <c r="V1724" s="33">
        <v>24.408324128207301</v>
      </c>
      <c r="W1724" s="33">
        <v>33.567371616297102</v>
      </c>
      <c r="X1724" s="33">
        <v>3.8422880893757401E-2</v>
      </c>
      <c r="Y1724" s="33">
        <v>2.7938980195250401E-2</v>
      </c>
      <c r="Z1724" s="33">
        <v>0.25355811460736799</v>
      </c>
      <c r="AA1724" s="33">
        <v>0.184373346755247</v>
      </c>
    </row>
    <row r="1725" spans="1:27" x14ac:dyDescent="0.2">
      <c r="A1725" s="37" t="s">
        <v>875</v>
      </c>
      <c r="B1725" s="37">
        <v>3</v>
      </c>
      <c r="C1725" s="37">
        <v>-2.75</v>
      </c>
      <c r="D1725" s="37">
        <v>0.45434000000000002</v>
      </c>
      <c r="E1725" s="33" t="s">
        <v>662</v>
      </c>
      <c r="F1725" s="33">
        <v>0.36363636363636398</v>
      </c>
      <c r="G1725" s="33">
        <v>0.53862253087549805</v>
      </c>
      <c r="H1725" s="33">
        <v>84.352208449486596</v>
      </c>
      <c r="I1725" s="33">
        <v>15.6477915505134</v>
      </c>
      <c r="J1725" s="33">
        <v>-2.44362390231854</v>
      </c>
      <c r="K1725" s="33">
        <v>2.44362390231854</v>
      </c>
      <c r="L1725" s="33">
        <v>-2.7573621667970598</v>
      </c>
      <c r="M1725" s="33">
        <v>7.3621667970615902E-3</v>
      </c>
      <c r="N1725" s="33">
        <v>-37.524278356764398</v>
      </c>
      <c r="O1725" s="33">
        <v>88.621797011055705</v>
      </c>
      <c r="P1725" s="33">
        <v>11.378202988944301</v>
      </c>
      <c r="Q1725" s="33">
        <v>10.011436629090801</v>
      </c>
      <c r="R1725" s="33">
        <v>89.988563370909205</v>
      </c>
      <c r="S1725" s="33">
        <v>7.2797594349989296</v>
      </c>
      <c r="T1725" s="33">
        <v>92.720240565001106</v>
      </c>
      <c r="U1725" s="33">
        <v>-2.6354805460253798</v>
      </c>
      <c r="V1725" s="33">
        <v>24.408324128207301</v>
      </c>
      <c r="W1725" s="33">
        <v>33.567371616297102</v>
      </c>
      <c r="X1725" s="33">
        <v>3.8422880893757401E-2</v>
      </c>
      <c r="Y1725" s="33">
        <v>2.7938980195250401E-2</v>
      </c>
      <c r="Z1725" s="33">
        <v>0.25355811460736799</v>
      </c>
      <c r="AA1725" s="33">
        <v>0.184373346755247</v>
      </c>
    </row>
    <row r="1726" spans="1:27" x14ac:dyDescent="0.2">
      <c r="A1726" s="37" t="s">
        <v>875</v>
      </c>
      <c r="B1726" s="37">
        <v>3</v>
      </c>
      <c r="C1726" s="37">
        <v>-3.093</v>
      </c>
      <c r="D1726" s="37">
        <v>0.40478000000000097</v>
      </c>
      <c r="E1726" s="33" t="s">
        <v>662</v>
      </c>
      <c r="F1726" s="33">
        <v>0.32331070158422198</v>
      </c>
      <c r="G1726" s="33">
        <v>0.53862253087549805</v>
      </c>
      <c r="H1726" s="33">
        <v>75.150959493293996</v>
      </c>
      <c r="I1726" s="33">
        <v>24.849040506706</v>
      </c>
      <c r="J1726" s="33">
        <v>-2.44362390231854</v>
      </c>
      <c r="K1726" s="33">
        <v>2.44362390231854</v>
      </c>
      <c r="L1726" s="33">
        <v>-2.98253298731797</v>
      </c>
      <c r="M1726" s="33">
        <v>-0.11046701268202901</v>
      </c>
      <c r="N1726" s="33">
        <v>-37.524278356764398</v>
      </c>
      <c r="O1726" s="33">
        <v>81.931160953091705</v>
      </c>
      <c r="P1726" s="33">
        <v>18.068839046908298</v>
      </c>
      <c r="Q1726" s="33">
        <v>10.011436629090801</v>
      </c>
      <c r="R1726" s="33">
        <v>89.988563370909205</v>
      </c>
      <c r="S1726" s="33">
        <v>7.2797594349989296</v>
      </c>
      <c r="T1726" s="33">
        <v>92.720240565001106</v>
      </c>
      <c r="U1726" s="33">
        <v>-2.6354805460253798</v>
      </c>
      <c r="V1726" s="33">
        <v>24.408324128207301</v>
      </c>
      <c r="W1726" s="33">
        <v>33.567371616297102</v>
      </c>
      <c r="X1726" s="33">
        <v>3.8422880893757401E-2</v>
      </c>
      <c r="Y1726" s="33">
        <v>2.7938980195250401E-2</v>
      </c>
      <c r="Z1726" s="33">
        <v>0.25355811460736799</v>
      </c>
      <c r="AA1726" s="33">
        <v>0.184373346755247</v>
      </c>
    </row>
    <row r="1727" spans="1:27" x14ac:dyDescent="0.2">
      <c r="A1727" s="37" t="s">
        <v>875</v>
      </c>
      <c r="B1727" s="37">
        <v>3</v>
      </c>
      <c r="C1727" s="37">
        <v>-3.347</v>
      </c>
      <c r="D1727" s="37">
        <v>0.35893000000000003</v>
      </c>
      <c r="E1727" s="33" t="s">
        <v>662</v>
      </c>
      <c r="F1727" s="33">
        <v>0.29877502240812698</v>
      </c>
      <c r="G1727" s="33">
        <v>0.53862253087549805</v>
      </c>
      <c r="H1727" s="33">
        <v>66.638504597381299</v>
      </c>
      <c r="I1727" s="33">
        <v>33.361495402618701</v>
      </c>
      <c r="J1727" s="33">
        <v>-2.44362390231854</v>
      </c>
      <c r="K1727" s="33">
        <v>2.44362390231854</v>
      </c>
      <c r="L1727" s="33">
        <v>-3.2262733791361602</v>
      </c>
      <c r="M1727" s="33">
        <v>-0.120726620863842</v>
      </c>
      <c r="N1727" s="33">
        <v>-37.524278356764398</v>
      </c>
      <c r="O1727" s="33">
        <v>75.741377594381802</v>
      </c>
      <c r="P1727" s="33">
        <v>24.258622405618201</v>
      </c>
      <c r="Q1727" s="33">
        <v>10.011436629090801</v>
      </c>
      <c r="R1727" s="33">
        <v>89.988563370909205</v>
      </c>
      <c r="S1727" s="33">
        <v>7.2797594349989296</v>
      </c>
      <c r="T1727" s="33">
        <v>92.720240565001106</v>
      </c>
      <c r="U1727" s="33">
        <v>-2.6354805460253798</v>
      </c>
      <c r="V1727" s="33">
        <v>24.408324128207301</v>
      </c>
      <c r="W1727" s="33">
        <v>33.567371616297102</v>
      </c>
      <c r="X1727" s="33">
        <v>3.8422880893757401E-2</v>
      </c>
      <c r="Y1727" s="33">
        <v>2.7938980195250401E-2</v>
      </c>
      <c r="Z1727" s="33">
        <v>0.25355811460736799</v>
      </c>
      <c r="AA1727" s="33">
        <v>0.184373346755247</v>
      </c>
    </row>
    <row r="1728" spans="1:27" x14ac:dyDescent="0.2">
      <c r="A1728" s="37" t="s">
        <v>875</v>
      </c>
      <c r="B1728" s="37">
        <v>3</v>
      </c>
      <c r="C1728" s="37">
        <v>-3.8119999999999998</v>
      </c>
      <c r="D1728" s="37">
        <v>0.27316000000000001</v>
      </c>
      <c r="E1728" s="33" t="s">
        <v>662</v>
      </c>
      <c r="F1728" s="33">
        <v>0.26232948583420801</v>
      </c>
      <c r="G1728" s="33">
        <v>0.53862253087549805</v>
      </c>
      <c r="H1728" s="33">
        <v>50.714551349345797</v>
      </c>
      <c r="I1728" s="33">
        <v>49.285448650654203</v>
      </c>
      <c r="J1728" s="33">
        <v>-2.44362390231854</v>
      </c>
      <c r="K1728" s="33">
        <v>2.44362390231854</v>
      </c>
      <c r="L1728" s="33">
        <v>-3.8085003491204201</v>
      </c>
      <c r="M1728" s="33">
        <v>-3.4996508795828202E-3</v>
      </c>
      <c r="N1728" s="33">
        <v>-37.524278356764398</v>
      </c>
      <c r="O1728" s="33">
        <v>64.162365191404007</v>
      </c>
      <c r="P1728" s="33">
        <v>35.837634808596</v>
      </c>
      <c r="Q1728" s="33">
        <v>10.011436629090801</v>
      </c>
      <c r="R1728" s="33">
        <v>89.988563370909205</v>
      </c>
      <c r="S1728" s="33">
        <v>7.2797594349989296</v>
      </c>
      <c r="T1728" s="33">
        <v>92.720240565001106</v>
      </c>
      <c r="U1728" s="33">
        <v>-2.6354805460253798</v>
      </c>
      <c r="V1728" s="33">
        <v>24.408324128207301</v>
      </c>
      <c r="W1728" s="33">
        <v>33.567371616297102</v>
      </c>
      <c r="X1728" s="33">
        <v>3.8422880893757401E-2</v>
      </c>
      <c r="Y1728" s="33">
        <v>2.7938980195250401E-2</v>
      </c>
      <c r="Z1728" s="33">
        <v>0.25355811460736799</v>
      </c>
      <c r="AA1728" s="33">
        <v>0.184373346755247</v>
      </c>
    </row>
    <row r="1729" spans="1:27" x14ac:dyDescent="0.2">
      <c r="A1729" s="37" t="s">
        <v>875</v>
      </c>
      <c r="B1729" s="37">
        <v>3</v>
      </c>
      <c r="C1729" s="37">
        <v>-4.2119999999999997</v>
      </c>
      <c r="D1729" s="37">
        <v>0.22613</v>
      </c>
      <c r="E1729" s="33" t="s">
        <v>662</v>
      </c>
      <c r="F1729" s="33">
        <v>0.237416904083571</v>
      </c>
      <c r="G1729" s="33">
        <v>0.53862253087549805</v>
      </c>
      <c r="H1729" s="33">
        <v>41.983019097333298</v>
      </c>
      <c r="I1729" s="33">
        <v>58.016980902666702</v>
      </c>
      <c r="J1729" s="33">
        <v>-2.44362390231854</v>
      </c>
      <c r="K1729" s="33">
        <v>2.44362390231854</v>
      </c>
      <c r="L1729" s="33">
        <v>-4.2267518140170104</v>
      </c>
      <c r="M1729" s="33">
        <v>1.47518140170124E-2</v>
      </c>
      <c r="N1729" s="33">
        <v>-37.524278356764398</v>
      </c>
      <c r="O1729" s="33">
        <v>57.813280974171398</v>
      </c>
      <c r="P1729" s="33">
        <v>42.186719025828602</v>
      </c>
      <c r="Q1729" s="33">
        <v>10.011436629090801</v>
      </c>
      <c r="R1729" s="33">
        <v>89.988563370909205</v>
      </c>
      <c r="S1729" s="33">
        <v>7.2797594349989296</v>
      </c>
      <c r="T1729" s="33">
        <v>92.720240565001106</v>
      </c>
      <c r="U1729" s="33">
        <v>-2.6354805460253798</v>
      </c>
      <c r="V1729" s="33">
        <v>24.408324128207301</v>
      </c>
      <c r="W1729" s="33">
        <v>33.567371616297102</v>
      </c>
      <c r="X1729" s="33">
        <v>3.8422880893757401E-2</v>
      </c>
      <c r="Y1729" s="33">
        <v>2.7938980195250401E-2</v>
      </c>
      <c r="Z1729" s="33">
        <v>0.25355811460736799</v>
      </c>
      <c r="AA1729" s="33">
        <v>0.184373346755247</v>
      </c>
    </row>
    <row r="1730" spans="1:27" x14ac:dyDescent="0.2">
      <c r="A1730" s="37" t="s">
        <v>875</v>
      </c>
      <c r="B1730" s="37">
        <v>3</v>
      </c>
      <c r="C1730" s="37">
        <v>-4.6479999999999997</v>
      </c>
      <c r="D1730" s="37">
        <v>0.18915999999999999</v>
      </c>
      <c r="E1730" s="33" t="s">
        <v>662</v>
      </c>
      <c r="F1730" s="33">
        <v>0.215146299483649</v>
      </c>
      <c r="G1730" s="33">
        <v>0.53862253087549805</v>
      </c>
      <c r="H1730" s="33">
        <v>35.119214135459998</v>
      </c>
      <c r="I1730" s="33">
        <v>64.880785864540002</v>
      </c>
      <c r="J1730" s="33">
        <v>-2.44362390231854</v>
      </c>
      <c r="K1730" s="33">
        <v>2.44362390231854</v>
      </c>
      <c r="L1730" s="33">
        <v>-4.6261213800763903</v>
      </c>
      <c r="M1730" s="33">
        <v>-2.1878619923613001E-2</v>
      </c>
      <c r="N1730" s="33">
        <v>-37.524278356764398</v>
      </c>
      <c r="O1730" s="33">
        <v>52.8223040762106</v>
      </c>
      <c r="P1730" s="33">
        <v>47.1776959237894</v>
      </c>
      <c r="Q1730" s="33">
        <v>10.011436629090801</v>
      </c>
      <c r="R1730" s="33">
        <v>89.988563370909205</v>
      </c>
      <c r="S1730" s="33">
        <v>7.2797594349989296</v>
      </c>
      <c r="T1730" s="33">
        <v>92.720240565001106</v>
      </c>
      <c r="U1730" s="33">
        <v>-2.6354805460253798</v>
      </c>
      <c r="V1730" s="33">
        <v>24.408324128207301</v>
      </c>
      <c r="W1730" s="33">
        <v>33.567371616297102</v>
      </c>
      <c r="X1730" s="33">
        <v>3.8422880893757401E-2</v>
      </c>
      <c r="Y1730" s="33">
        <v>2.7938980195250401E-2</v>
      </c>
      <c r="Z1730" s="33">
        <v>0.25355811460736799</v>
      </c>
      <c r="AA1730" s="33">
        <v>0.184373346755247</v>
      </c>
    </row>
    <row r="1731" spans="1:27" x14ac:dyDescent="0.2">
      <c r="A1731" s="37" t="s">
        <v>875</v>
      </c>
      <c r="B1731" s="37">
        <v>3</v>
      </c>
      <c r="C1731" s="37">
        <v>-4.976</v>
      </c>
      <c r="D1731" s="37">
        <v>0.16087000000000001</v>
      </c>
      <c r="E1731" s="33" t="s">
        <v>662</v>
      </c>
      <c r="F1731" s="33">
        <v>0.20096463022507999</v>
      </c>
      <c r="G1731" s="33">
        <v>0.53862253087549805</v>
      </c>
      <c r="H1731" s="33">
        <v>29.8669273523548</v>
      </c>
      <c r="I1731" s="33">
        <v>70.133072647645207</v>
      </c>
      <c r="J1731" s="33">
        <v>-2.44362390231854</v>
      </c>
      <c r="K1731" s="33">
        <v>2.44362390231854</v>
      </c>
      <c r="L1731" s="33">
        <v>-4.9866686640423596</v>
      </c>
      <c r="M1731" s="33">
        <v>1.0668664042362301E-2</v>
      </c>
      <c r="N1731" s="33">
        <v>-37.524278356764398</v>
      </c>
      <c r="O1731" s="33">
        <v>49.003133493486501</v>
      </c>
      <c r="P1731" s="33">
        <v>50.996866506513499</v>
      </c>
      <c r="Q1731" s="33">
        <v>10.011436629090801</v>
      </c>
      <c r="R1731" s="33">
        <v>89.988563370909205</v>
      </c>
      <c r="S1731" s="33">
        <v>7.2797594349989296</v>
      </c>
      <c r="T1731" s="33">
        <v>92.720240565001106</v>
      </c>
      <c r="U1731" s="33">
        <v>-2.6354805460253798</v>
      </c>
      <c r="V1731" s="33">
        <v>24.408324128207301</v>
      </c>
      <c r="W1731" s="33">
        <v>33.567371616297102</v>
      </c>
      <c r="X1731" s="33">
        <v>3.8422880893757401E-2</v>
      </c>
      <c r="Y1731" s="33">
        <v>2.7938980195250401E-2</v>
      </c>
      <c r="Z1731" s="33">
        <v>0.25355811460736799</v>
      </c>
      <c r="AA1731" s="33">
        <v>0.184373346755247</v>
      </c>
    </row>
    <row r="1732" spans="1:27" x14ac:dyDescent="0.2">
      <c r="A1732" s="37" t="s">
        <v>875</v>
      </c>
      <c r="B1732" s="37">
        <v>4</v>
      </c>
      <c r="C1732" s="37">
        <v>-0.39600000000000002</v>
      </c>
      <c r="D1732" s="37">
        <v>0.51154999999999995</v>
      </c>
      <c r="E1732" s="33" t="s">
        <v>663</v>
      </c>
      <c r="F1732" s="33">
        <v>2.52525252525253</v>
      </c>
      <c r="G1732" s="33">
        <v>0.51772476143371804</v>
      </c>
      <c r="H1732" s="33">
        <v>98.807327388278907</v>
      </c>
      <c r="I1732" s="33">
        <v>1.19267261172106</v>
      </c>
      <c r="J1732" s="33">
        <v>-2.5559511227487399</v>
      </c>
      <c r="K1732" s="33">
        <v>2.5559511227487399</v>
      </c>
      <c r="L1732" s="33">
        <v>-2.5817612537009298</v>
      </c>
      <c r="M1732" s="33">
        <v>2.1857612537009299</v>
      </c>
      <c r="N1732" s="33">
        <v>-19.301833183079399</v>
      </c>
      <c r="O1732" s="33">
        <v>99.0002897860833</v>
      </c>
      <c r="P1732" s="33">
        <v>0.99971021391665704</v>
      </c>
      <c r="Q1732" s="33">
        <v>10.0314724026577</v>
      </c>
      <c r="R1732" s="33">
        <v>89.968527597342302</v>
      </c>
      <c r="S1732" s="33">
        <v>8.4084813577538</v>
      </c>
      <c r="T1732" s="33">
        <v>91.5915186422462</v>
      </c>
      <c r="U1732" s="33">
        <v>-2.7905980385937301</v>
      </c>
      <c r="V1732" s="33">
        <v>25.479321680350399</v>
      </c>
      <c r="W1732" s="33">
        <v>30.397297847271702</v>
      </c>
      <c r="X1732" s="33">
        <v>5.8234380759395597E-2</v>
      </c>
      <c r="Y1732" s="33">
        <v>4.8812645376563199E-2</v>
      </c>
      <c r="Z1732" s="33">
        <v>0.25742460302839498</v>
      </c>
      <c r="AA1732" s="33">
        <v>0.215775898961548</v>
      </c>
    </row>
    <row r="1733" spans="1:27" x14ac:dyDescent="0.2">
      <c r="A1733" s="37" t="s">
        <v>875</v>
      </c>
      <c r="B1733" s="37">
        <v>4</v>
      </c>
      <c r="C1733" s="37">
        <v>-0.57799999999999996</v>
      </c>
      <c r="D1733" s="37">
        <v>0.50585000000000002</v>
      </c>
      <c r="E1733" s="33" t="s">
        <v>663</v>
      </c>
      <c r="F1733" s="33">
        <v>1.73010380622837</v>
      </c>
      <c r="G1733" s="33">
        <v>0.51772476143371804</v>
      </c>
      <c r="H1733" s="33">
        <v>97.706356288458394</v>
      </c>
      <c r="I1733" s="33">
        <v>2.29364371154161</v>
      </c>
      <c r="J1733" s="33">
        <v>-2.5559511227487399</v>
      </c>
      <c r="K1733" s="33">
        <v>2.5559511227487399</v>
      </c>
      <c r="L1733" s="33">
        <v>-2.6060539509881799</v>
      </c>
      <c r="M1733" s="33">
        <v>2.0280539509881801</v>
      </c>
      <c r="N1733" s="33">
        <v>-19.301833183079399</v>
      </c>
      <c r="O1733" s="33">
        <v>98.077444704456596</v>
      </c>
      <c r="P1733" s="33">
        <v>1.92255529554336</v>
      </c>
      <c r="Q1733" s="33">
        <v>10.0314724026577</v>
      </c>
      <c r="R1733" s="33">
        <v>89.968527597342302</v>
      </c>
      <c r="S1733" s="33">
        <v>8.4084813577538</v>
      </c>
      <c r="T1733" s="33">
        <v>91.5915186422462</v>
      </c>
      <c r="U1733" s="33">
        <v>-2.7905980385937301</v>
      </c>
      <c r="V1733" s="33">
        <v>25.479321680350399</v>
      </c>
      <c r="W1733" s="33">
        <v>30.397297847271702</v>
      </c>
      <c r="X1733" s="33">
        <v>5.8234380759395597E-2</v>
      </c>
      <c r="Y1733" s="33">
        <v>4.8812645376563199E-2</v>
      </c>
      <c r="Z1733" s="33">
        <v>0.25742460302839498</v>
      </c>
      <c r="AA1733" s="33">
        <v>0.215775898961548</v>
      </c>
    </row>
    <row r="1734" spans="1:27" x14ac:dyDescent="0.2">
      <c r="A1734" s="37" t="s">
        <v>875</v>
      </c>
      <c r="B1734" s="37">
        <v>4</v>
      </c>
      <c r="C1734" s="37">
        <v>-0.90700000000000003</v>
      </c>
      <c r="D1734" s="37">
        <v>0.49979000000000001</v>
      </c>
      <c r="E1734" s="33" t="s">
        <v>663</v>
      </c>
      <c r="F1734" s="33">
        <v>1.10253583241455</v>
      </c>
      <c r="G1734" s="33">
        <v>0.51772476143371804</v>
      </c>
      <c r="H1734" s="33">
        <v>96.535850171807098</v>
      </c>
      <c r="I1734" s="33">
        <v>3.46414982819286</v>
      </c>
      <c r="J1734" s="33">
        <v>-2.5559511227487399</v>
      </c>
      <c r="K1734" s="33">
        <v>2.5559511227487399</v>
      </c>
      <c r="L1734" s="33">
        <v>-2.63238736859123</v>
      </c>
      <c r="M1734" s="33">
        <v>1.72538736859123</v>
      </c>
      <c r="N1734" s="33">
        <v>-19.301833183079399</v>
      </c>
      <c r="O1734" s="33">
        <v>97.096314670306199</v>
      </c>
      <c r="P1734" s="33">
        <v>2.9036853296938001</v>
      </c>
      <c r="Q1734" s="33">
        <v>10.0314724026577</v>
      </c>
      <c r="R1734" s="33">
        <v>89.968527597342302</v>
      </c>
      <c r="S1734" s="33">
        <v>8.4084813577538</v>
      </c>
      <c r="T1734" s="33">
        <v>91.5915186422462</v>
      </c>
      <c r="U1734" s="33">
        <v>-2.7905980385937301</v>
      </c>
      <c r="V1734" s="33">
        <v>25.479321680350399</v>
      </c>
      <c r="W1734" s="33">
        <v>30.397297847271702</v>
      </c>
      <c r="X1734" s="33">
        <v>5.8234380759395597E-2</v>
      </c>
      <c r="Y1734" s="33">
        <v>4.8812645376563199E-2</v>
      </c>
      <c r="Z1734" s="33">
        <v>0.25742460302839498</v>
      </c>
      <c r="AA1734" s="33">
        <v>0.215775898961548</v>
      </c>
    </row>
    <row r="1735" spans="1:27" x14ac:dyDescent="0.2">
      <c r="A1735" s="37" t="s">
        <v>875</v>
      </c>
      <c r="B1735" s="37">
        <v>4</v>
      </c>
      <c r="C1735" s="37">
        <v>-1.3740000000000001</v>
      </c>
      <c r="D1735" s="37">
        <v>0.49287999999999998</v>
      </c>
      <c r="E1735" s="33" t="s">
        <v>663</v>
      </c>
      <c r="F1735" s="33">
        <v>0.72780203784570596</v>
      </c>
      <c r="G1735" s="33">
        <v>0.51772476143371804</v>
      </c>
      <c r="H1735" s="33">
        <v>95.201164154305502</v>
      </c>
      <c r="I1735" s="33">
        <v>4.7988358456944802</v>
      </c>
      <c r="J1735" s="33">
        <v>-2.5559511227487399</v>
      </c>
      <c r="K1735" s="33">
        <v>2.5559511227487399</v>
      </c>
      <c r="L1735" s="33">
        <v>-2.6630713742086098</v>
      </c>
      <c r="M1735" s="33">
        <v>1.28907137420861</v>
      </c>
      <c r="N1735" s="33">
        <v>-19.301833183079399</v>
      </c>
      <c r="O1735" s="33">
        <v>95.977567387141306</v>
      </c>
      <c r="P1735" s="33">
        <v>4.0224326128587196</v>
      </c>
      <c r="Q1735" s="33">
        <v>10.0314724026577</v>
      </c>
      <c r="R1735" s="33">
        <v>89.968527597342302</v>
      </c>
      <c r="S1735" s="33">
        <v>8.4084813577538</v>
      </c>
      <c r="T1735" s="33">
        <v>91.5915186422462</v>
      </c>
      <c r="U1735" s="33">
        <v>-2.7905980385937301</v>
      </c>
      <c r="V1735" s="33">
        <v>25.479321680350399</v>
      </c>
      <c r="W1735" s="33">
        <v>30.397297847271702</v>
      </c>
      <c r="X1735" s="33">
        <v>5.8234380759395597E-2</v>
      </c>
      <c r="Y1735" s="33">
        <v>4.8812645376563199E-2</v>
      </c>
      <c r="Z1735" s="33">
        <v>0.25742460302839498</v>
      </c>
      <c r="AA1735" s="33">
        <v>0.215775898961548</v>
      </c>
    </row>
    <row r="1736" spans="1:27" x14ac:dyDescent="0.2">
      <c r="A1736" s="37" t="s">
        <v>875</v>
      </c>
      <c r="B1736" s="37">
        <v>4</v>
      </c>
      <c r="C1736" s="37">
        <v>-1.579</v>
      </c>
      <c r="D1736" s="37">
        <v>0.48255999999999999</v>
      </c>
      <c r="E1736" s="33" t="s">
        <v>663</v>
      </c>
      <c r="F1736" s="33">
        <v>0.63331222292590295</v>
      </c>
      <c r="G1736" s="33">
        <v>0.51772476143371804</v>
      </c>
      <c r="H1736" s="33">
        <v>93.207827005156801</v>
      </c>
      <c r="I1736" s="33">
        <v>6.7921729948432397</v>
      </c>
      <c r="J1736" s="33">
        <v>-2.5559511227487399</v>
      </c>
      <c r="K1736" s="33">
        <v>2.5559511227487399</v>
      </c>
      <c r="L1736" s="33">
        <v>-2.71025309257984</v>
      </c>
      <c r="M1736" s="33">
        <v>1.1312530925798401</v>
      </c>
      <c r="N1736" s="33">
        <v>-19.301833183079399</v>
      </c>
      <c r="O1736" s="33">
        <v>94.306732081459302</v>
      </c>
      <c r="P1736" s="33">
        <v>5.69326791854074</v>
      </c>
      <c r="Q1736" s="33">
        <v>10.0314724026577</v>
      </c>
      <c r="R1736" s="33">
        <v>89.968527597342302</v>
      </c>
      <c r="S1736" s="33">
        <v>8.4084813577538</v>
      </c>
      <c r="T1736" s="33">
        <v>91.5915186422462</v>
      </c>
      <c r="U1736" s="33">
        <v>-2.7905980385937301</v>
      </c>
      <c r="V1736" s="33">
        <v>25.479321680350399</v>
      </c>
      <c r="W1736" s="33">
        <v>30.397297847271702</v>
      </c>
      <c r="X1736" s="33">
        <v>5.8234380759395597E-2</v>
      </c>
      <c r="Y1736" s="33">
        <v>4.8812645376563199E-2</v>
      </c>
      <c r="Z1736" s="33">
        <v>0.25742460302839498</v>
      </c>
      <c r="AA1736" s="33">
        <v>0.215775898961548</v>
      </c>
    </row>
    <row r="1737" spans="1:27" x14ac:dyDescent="0.2">
      <c r="A1737" s="37" t="s">
        <v>875</v>
      </c>
      <c r="B1737" s="37">
        <v>4</v>
      </c>
      <c r="C1737" s="37">
        <v>-1.8979999999999999</v>
      </c>
      <c r="D1737" s="37">
        <v>0.47466000000000003</v>
      </c>
      <c r="E1737" s="33" t="s">
        <v>663</v>
      </c>
      <c r="F1737" s="33">
        <v>0.52687038988408896</v>
      </c>
      <c r="G1737" s="33">
        <v>0.51772476143371804</v>
      </c>
      <c r="H1737" s="33">
        <v>91.681919691370396</v>
      </c>
      <c r="I1737" s="33">
        <v>8.3180803086296304</v>
      </c>
      <c r="J1737" s="33">
        <v>-2.5559511227487399</v>
      </c>
      <c r="K1737" s="33">
        <v>2.5559511227487399</v>
      </c>
      <c r="L1737" s="33">
        <v>-2.7475161595519801</v>
      </c>
      <c r="M1737" s="33">
        <v>0.84951615955198101</v>
      </c>
      <c r="N1737" s="33">
        <v>-19.301833183079399</v>
      </c>
      <c r="O1737" s="33">
        <v>93.027701178853803</v>
      </c>
      <c r="P1737" s="33">
        <v>6.9722988211461798</v>
      </c>
      <c r="Q1737" s="33">
        <v>10.0314724026577</v>
      </c>
      <c r="R1737" s="33">
        <v>89.968527597342302</v>
      </c>
      <c r="S1737" s="33">
        <v>8.4084813577538</v>
      </c>
      <c r="T1737" s="33">
        <v>91.5915186422462</v>
      </c>
      <c r="U1737" s="33">
        <v>-2.7905980385937301</v>
      </c>
      <c r="V1737" s="33">
        <v>25.479321680350399</v>
      </c>
      <c r="W1737" s="33">
        <v>30.397297847271702</v>
      </c>
      <c r="X1737" s="33">
        <v>5.8234380759395597E-2</v>
      </c>
      <c r="Y1737" s="33">
        <v>4.8812645376563199E-2</v>
      </c>
      <c r="Z1737" s="33">
        <v>0.25742460302839498</v>
      </c>
      <c r="AA1737" s="33">
        <v>0.215775898961548</v>
      </c>
    </row>
    <row r="1738" spans="1:27" x14ac:dyDescent="0.2">
      <c r="A1738" s="37" t="s">
        <v>875</v>
      </c>
      <c r="B1738" s="37">
        <v>4</v>
      </c>
      <c r="C1738" s="37">
        <v>-2.181</v>
      </c>
      <c r="D1738" s="37">
        <v>0.46367999999999998</v>
      </c>
      <c r="E1738" s="33" t="s">
        <v>663</v>
      </c>
      <c r="F1738" s="33">
        <v>0.45850527281063702</v>
      </c>
      <c r="G1738" s="33">
        <v>0.51772476143371804</v>
      </c>
      <c r="H1738" s="33">
        <v>89.561101678031903</v>
      </c>
      <c r="I1738" s="33">
        <v>10.4388983219681</v>
      </c>
      <c r="J1738" s="33">
        <v>-2.5559511227487399</v>
      </c>
      <c r="K1738" s="33">
        <v>2.5559511227487399</v>
      </c>
      <c r="L1738" s="33">
        <v>-2.8010420154417801</v>
      </c>
      <c r="M1738" s="33">
        <v>0.62004201544177995</v>
      </c>
      <c r="N1738" s="33">
        <v>-19.301833183079399</v>
      </c>
      <c r="O1738" s="33">
        <v>91.250010126878195</v>
      </c>
      <c r="P1738" s="33">
        <v>8.7499898731218106</v>
      </c>
      <c r="Q1738" s="33">
        <v>10.0314724026577</v>
      </c>
      <c r="R1738" s="33">
        <v>89.968527597342302</v>
      </c>
      <c r="S1738" s="33">
        <v>8.4084813577538</v>
      </c>
      <c r="T1738" s="33">
        <v>91.5915186422462</v>
      </c>
      <c r="U1738" s="33">
        <v>-2.7905980385937301</v>
      </c>
      <c r="V1738" s="33">
        <v>25.479321680350399</v>
      </c>
      <c r="W1738" s="33">
        <v>30.397297847271702</v>
      </c>
      <c r="X1738" s="33">
        <v>5.8234380759395597E-2</v>
      </c>
      <c r="Y1738" s="33">
        <v>4.8812645376563199E-2</v>
      </c>
      <c r="Z1738" s="33">
        <v>0.25742460302839498</v>
      </c>
      <c r="AA1738" s="33">
        <v>0.215775898961548</v>
      </c>
    </row>
    <row r="1739" spans="1:27" x14ac:dyDescent="0.2">
      <c r="A1739" s="37" t="s">
        <v>875</v>
      </c>
      <c r="B1739" s="37">
        <v>4</v>
      </c>
      <c r="C1739" s="37">
        <v>-2.4969999999999999</v>
      </c>
      <c r="D1739" s="37">
        <v>0.4521</v>
      </c>
      <c r="E1739" s="33" t="s">
        <v>663</v>
      </c>
      <c r="F1739" s="33">
        <v>0.40048057669203002</v>
      </c>
      <c r="G1739" s="33">
        <v>0.51772476143371804</v>
      </c>
      <c r="H1739" s="33">
        <v>87.324391969975395</v>
      </c>
      <c r="I1739" s="33">
        <v>12.6756080300246</v>
      </c>
      <c r="J1739" s="33">
        <v>-2.5559511227487399</v>
      </c>
      <c r="K1739" s="33">
        <v>2.5559511227487399</v>
      </c>
      <c r="L1739" s="33">
        <v>-2.8597997728285698</v>
      </c>
      <c r="M1739" s="33">
        <v>0.36279977282857301</v>
      </c>
      <c r="N1739" s="33">
        <v>-19.301833183079399</v>
      </c>
      <c r="O1739" s="33">
        <v>89.375177487362905</v>
      </c>
      <c r="P1739" s="33">
        <v>10.624822512637101</v>
      </c>
      <c r="Q1739" s="33">
        <v>10.0314724026577</v>
      </c>
      <c r="R1739" s="33">
        <v>89.968527597342302</v>
      </c>
      <c r="S1739" s="33">
        <v>8.4084813577538</v>
      </c>
      <c r="T1739" s="33">
        <v>91.5915186422462</v>
      </c>
      <c r="U1739" s="33">
        <v>-2.7905980385937301</v>
      </c>
      <c r="V1739" s="33">
        <v>25.479321680350399</v>
      </c>
      <c r="W1739" s="33">
        <v>30.397297847271702</v>
      </c>
      <c r="X1739" s="33">
        <v>5.8234380759395597E-2</v>
      </c>
      <c r="Y1739" s="33">
        <v>4.8812645376563199E-2</v>
      </c>
      <c r="Z1739" s="33">
        <v>0.25742460302839498</v>
      </c>
      <c r="AA1739" s="33">
        <v>0.215775898961548</v>
      </c>
    </row>
    <row r="1740" spans="1:27" x14ac:dyDescent="0.2">
      <c r="A1740" s="37" t="s">
        <v>875</v>
      </c>
      <c r="B1740" s="37">
        <v>4</v>
      </c>
      <c r="C1740" s="37">
        <v>-2.5840000000000001</v>
      </c>
      <c r="D1740" s="37">
        <v>0.44212000000000001</v>
      </c>
      <c r="E1740" s="33" t="s">
        <v>663</v>
      </c>
      <c r="F1740" s="33">
        <v>0.386996904024768</v>
      </c>
      <c r="G1740" s="33">
        <v>0.51772476143371804</v>
      </c>
      <c r="H1740" s="33">
        <v>85.396726781166905</v>
      </c>
      <c r="I1740" s="33">
        <v>14.603273218833101</v>
      </c>
      <c r="J1740" s="33">
        <v>-2.5559511227487399</v>
      </c>
      <c r="K1740" s="33">
        <v>2.5559511227487399</v>
      </c>
      <c r="L1740" s="33">
        <v>-2.9124531853580899</v>
      </c>
      <c r="M1740" s="33">
        <v>0.32845318535809298</v>
      </c>
      <c r="N1740" s="33">
        <v>-19.301833183079399</v>
      </c>
      <c r="O1740" s="33">
        <v>87.759389081286699</v>
      </c>
      <c r="P1740" s="33">
        <v>12.240610918713299</v>
      </c>
      <c r="Q1740" s="33">
        <v>10.0314724026577</v>
      </c>
      <c r="R1740" s="33">
        <v>89.968527597342302</v>
      </c>
      <c r="S1740" s="33">
        <v>8.4084813577538</v>
      </c>
      <c r="T1740" s="33">
        <v>91.5915186422462</v>
      </c>
      <c r="U1740" s="33">
        <v>-2.7905980385937301</v>
      </c>
      <c r="V1740" s="33">
        <v>25.479321680350399</v>
      </c>
      <c r="W1740" s="33">
        <v>30.397297847271702</v>
      </c>
      <c r="X1740" s="33">
        <v>5.8234380759395597E-2</v>
      </c>
      <c r="Y1740" s="33">
        <v>4.8812645376563199E-2</v>
      </c>
      <c r="Z1740" s="33">
        <v>0.25742460302839498</v>
      </c>
      <c r="AA1740" s="33">
        <v>0.215775898961548</v>
      </c>
    </row>
    <row r="1741" spans="1:27" x14ac:dyDescent="0.2">
      <c r="A1741" s="37" t="s">
        <v>875</v>
      </c>
      <c r="B1741" s="37">
        <v>4</v>
      </c>
      <c r="C1741" s="37">
        <v>-3.145</v>
      </c>
      <c r="D1741" s="37">
        <v>0.39534000000000002</v>
      </c>
      <c r="E1741" s="33" t="s">
        <v>663</v>
      </c>
      <c r="F1741" s="33">
        <v>0.31796502384737702</v>
      </c>
      <c r="G1741" s="33">
        <v>0.51772476143371804</v>
      </c>
      <c r="H1741" s="33">
        <v>76.361037649657305</v>
      </c>
      <c r="I1741" s="33">
        <v>23.638962350342702</v>
      </c>
      <c r="J1741" s="33">
        <v>-2.5559511227487399</v>
      </c>
      <c r="K1741" s="33">
        <v>2.5559511227487399</v>
      </c>
      <c r="L1741" s="33">
        <v>-3.1875444654325</v>
      </c>
      <c r="M1741" s="33">
        <v>4.2544465432501802E-2</v>
      </c>
      <c r="N1741" s="33">
        <v>-19.301833183079399</v>
      </c>
      <c r="O1741" s="33">
        <v>80.185583306111894</v>
      </c>
      <c r="P1741" s="33">
        <v>19.814416693888099</v>
      </c>
      <c r="Q1741" s="33">
        <v>10.0314724026577</v>
      </c>
      <c r="R1741" s="33">
        <v>89.968527597342302</v>
      </c>
      <c r="S1741" s="33">
        <v>8.4084813577538</v>
      </c>
      <c r="T1741" s="33">
        <v>91.5915186422462</v>
      </c>
      <c r="U1741" s="33">
        <v>-2.7905980385937301</v>
      </c>
      <c r="V1741" s="33">
        <v>25.479321680350399</v>
      </c>
      <c r="W1741" s="33">
        <v>30.397297847271702</v>
      </c>
      <c r="X1741" s="33">
        <v>5.8234380759395597E-2</v>
      </c>
      <c r="Y1741" s="33">
        <v>4.8812645376563199E-2</v>
      </c>
      <c r="Z1741" s="33">
        <v>0.25742460302839498</v>
      </c>
      <c r="AA1741" s="33">
        <v>0.215775898961548</v>
      </c>
    </row>
    <row r="1742" spans="1:27" x14ac:dyDescent="0.2">
      <c r="A1742" s="37" t="s">
        <v>875</v>
      </c>
      <c r="B1742" s="37">
        <v>4</v>
      </c>
      <c r="C1742" s="37">
        <v>-3.4940000000000002</v>
      </c>
      <c r="D1742" s="37">
        <v>0.36365999999999998</v>
      </c>
      <c r="E1742" s="33" t="s">
        <v>663</v>
      </c>
      <c r="F1742" s="33">
        <v>0.28620492272467102</v>
      </c>
      <c r="G1742" s="33">
        <v>0.51772476143371804</v>
      </c>
      <c r="H1742" s="33">
        <v>70.241956168549606</v>
      </c>
      <c r="I1742" s="33">
        <v>29.758043831450401</v>
      </c>
      <c r="J1742" s="33">
        <v>-2.5559511227487399</v>
      </c>
      <c r="K1742" s="33">
        <v>2.5559511227487399</v>
      </c>
      <c r="L1742" s="33">
        <v>-3.40536911245567</v>
      </c>
      <c r="M1742" s="33">
        <v>-8.86308875443311E-2</v>
      </c>
      <c r="N1742" s="33">
        <v>-19.301833183079399</v>
      </c>
      <c r="O1742" s="33">
        <v>75.056507484018297</v>
      </c>
      <c r="P1742" s="33">
        <v>24.943492515981699</v>
      </c>
      <c r="Q1742" s="33">
        <v>10.0314724026577</v>
      </c>
      <c r="R1742" s="33">
        <v>89.968527597342302</v>
      </c>
      <c r="S1742" s="33">
        <v>8.4084813577538</v>
      </c>
      <c r="T1742" s="33">
        <v>91.5915186422462</v>
      </c>
      <c r="U1742" s="33">
        <v>-2.7905980385937301</v>
      </c>
      <c r="V1742" s="33">
        <v>25.479321680350399</v>
      </c>
      <c r="W1742" s="33">
        <v>30.397297847271702</v>
      </c>
      <c r="X1742" s="33">
        <v>5.8234380759395597E-2</v>
      </c>
      <c r="Y1742" s="33">
        <v>4.8812645376563199E-2</v>
      </c>
      <c r="Z1742" s="33">
        <v>0.25742460302839498</v>
      </c>
      <c r="AA1742" s="33">
        <v>0.215775898961548</v>
      </c>
    </row>
    <row r="1743" spans="1:27" x14ac:dyDescent="0.2">
      <c r="A1743" s="37" t="s">
        <v>875</v>
      </c>
      <c r="B1743" s="37">
        <v>4</v>
      </c>
      <c r="C1743" s="37">
        <v>-3.6779999999999999</v>
      </c>
      <c r="D1743" s="37">
        <v>0.33172000000000001</v>
      </c>
      <c r="E1743" s="33" t="s">
        <v>663</v>
      </c>
      <c r="F1743" s="33">
        <v>0.27188689505165903</v>
      </c>
      <c r="G1743" s="33">
        <v>0.51772476143371804</v>
      </c>
      <c r="H1743" s="33">
        <v>64.072654953064003</v>
      </c>
      <c r="I1743" s="33">
        <v>35.927345046935997</v>
      </c>
      <c r="J1743" s="33">
        <v>-2.5559511227487399</v>
      </c>
      <c r="K1743" s="33">
        <v>2.5559511227487399</v>
      </c>
      <c r="L1743" s="33">
        <v>-3.6573496436026098</v>
      </c>
      <c r="M1743" s="33">
        <v>-2.0650356397386101E-2</v>
      </c>
      <c r="N1743" s="33">
        <v>-19.301833183079399</v>
      </c>
      <c r="O1743" s="33">
        <v>69.885336973990803</v>
      </c>
      <c r="P1743" s="33">
        <v>30.1146630260092</v>
      </c>
      <c r="Q1743" s="33">
        <v>10.0314724026577</v>
      </c>
      <c r="R1743" s="33">
        <v>89.968527597342302</v>
      </c>
      <c r="S1743" s="33">
        <v>8.4084813577538</v>
      </c>
      <c r="T1743" s="33">
        <v>91.5915186422462</v>
      </c>
      <c r="U1743" s="33">
        <v>-2.7905980385937301</v>
      </c>
      <c r="V1743" s="33">
        <v>25.479321680350399</v>
      </c>
      <c r="W1743" s="33">
        <v>30.397297847271702</v>
      </c>
      <c r="X1743" s="33">
        <v>5.8234380759395597E-2</v>
      </c>
      <c r="Y1743" s="33">
        <v>4.8812645376563199E-2</v>
      </c>
      <c r="Z1743" s="33">
        <v>0.25742460302839498</v>
      </c>
      <c r="AA1743" s="33">
        <v>0.215775898961548</v>
      </c>
    </row>
    <row r="1744" spans="1:27" x14ac:dyDescent="0.2">
      <c r="A1744" s="37" t="s">
        <v>875</v>
      </c>
      <c r="B1744" s="37">
        <v>4</v>
      </c>
      <c r="C1744" s="37">
        <v>-3.7949999999999999</v>
      </c>
      <c r="D1744" s="37">
        <v>0.30858000000000002</v>
      </c>
      <c r="E1744" s="33" t="s">
        <v>663</v>
      </c>
      <c r="F1744" s="33">
        <v>0.26350461133069802</v>
      </c>
      <c r="G1744" s="33">
        <v>0.51772476143371804</v>
      </c>
      <c r="H1744" s="33">
        <v>59.6030985934418</v>
      </c>
      <c r="I1744" s="33">
        <v>40.3969014065582</v>
      </c>
      <c r="J1744" s="33">
        <v>-2.5559511227487399</v>
      </c>
      <c r="K1744" s="33">
        <v>2.5559511227487399</v>
      </c>
      <c r="L1744" s="33">
        <v>-3.8645195883815302</v>
      </c>
      <c r="M1744" s="33">
        <v>6.9519588381530703E-2</v>
      </c>
      <c r="N1744" s="33">
        <v>-19.301833183079399</v>
      </c>
      <c r="O1744" s="33">
        <v>66.138909747878301</v>
      </c>
      <c r="P1744" s="33">
        <v>33.861090252121699</v>
      </c>
      <c r="Q1744" s="33">
        <v>10.0314724026577</v>
      </c>
      <c r="R1744" s="33">
        <v>89.968527597342302</v>
      </c>
      <c r="S1744" s="33">
        <v>8.4084813577538</v>
      </c>
      <c r="T1744" s="33">
        <v>91.5915186422462</v>
      </c>
      <c r="U1744" s="33">
        <v>-2.7905980385937301</v>
      </c>
      <c r="V1744" s="33">
        <v>25.479321680350399</v>
      </c>
      <c r="W1744" s="33">
        <v>30.397297847271702</v>
      </c>
      <c r="X1744" s="33">
        <v>5.8234380759395597E-2</v>
      </c>
      <c r="Y1744" s="33">
        <v>4.8812645376563199E-2</v>
      </c>
      <c r="Z1744" s="33">
        <v>0.25742460302839498</v>
      </c>
      <c r="AA1744" s="33">
        <v>0.215775898961548</v>
      </c>
    </row>
    <row r="1745" spans="1:27" x14ac:dyDescent="0.2">
      <c r="A1745" s="37" t="s">
        <v>875</v>
      </c>
      <c r="B1745" s="37">
        <v>5</v>
      </c>
      <c r="C1745" s="37">
        <v>-0.441</v>
      </c>
      <c r="D1745" s="37">
        <v>0.46755999999999998</v>
      </c>
      <c r="E1745" s="33" t="s">
        <v>664</v>
      </c>
      <c r="F1745" s="33">
        <v>2.2675736961451198</v>
      </c>
      <c r="G1745" s="33">
        <v>0.47207370762795697</v>
      </c>
      <c r="H1745" s="33">
        <v>99.043855322797498</v>
      </c>
      <c r="I1745" s="33">
        <v>0.95614467720251595</v>
      </c>
      <c r="J1745" s="33">
        <v>-2.49924363302366</v>
      </c>
      <c r="K1745" s="33">
        <v>2.49924363302366</v>
      </c>
      <c r="L1745" s="33">
        <v>-2.5205158255773101</v>
      </c>
      <c r="M1745" s="33">
        <v>2.0795158255773099</v>
      </c>
      <c r="N1745" s="33">
        <v>-13.2924020103645</v>
      </c>
      <c r="O1745" s="33">
        <v>99.156038127680404</v>
      </c>
      <c r="P1745" s="33">
        <v>0.84396187231959596</v>
      </c>
      <c r="Q1745" s="33">
        <v>6.35691868912361</v>
      </c>
      <c r="R1745" s="33">
        <v>93.643081310876397</v>
      </c>
      <c r="S1745" s="33">
        <v>5.6110723899578403</v>
      </c>
      <c r="T1745" s="33">
        <v>94.388927610042202</v>
      </c>
      <c r="U1745" s="33">
        <v>-2.6478144166962299</v>
      </c>
      <c r="V1745" s="33">
        <v>39.315331141481401</v>
      </c>
      <c r="W1745" s="33">
        <v>44.541283008513098</v>
      </c>
      <c r="X1745" s="33">
        <v>5.2583142261261102E-2</v>
      </c>
      <c r="Y1745" s="33">
        <v>4.6413652926566497E-2</v>
      </c>
      <c r="Z1745" s="33">
        <v>0.22679242594384499</v>
      </c>
      <c r="AA1745" s="33">
        <v>0.200183262001186</v>
      </c>
    </row>
    <row r="1746" spans="1:27" x14ac:dyDescent="0.2">
      <c r="A1746" s="37" t="s">
        <v>875</v>
      </c>
      <c r="B1746" s="37">
        <v>5</v>
      </c>
      <c r="C1746" s="37">
        <v>-0.79600000000000004</v>
      </c>
      <c r="D1746" s="37">
        <v>0.46217000000000003</v>
      </c>
      <c r="E1746" s="33" t="s">
        <v>664</v>
      </c>
      <c r="F1746" s="33">
        <v>1.25628140703518</v>
      </c>
      <c r="G1746" s="33">
        <v>0.47207370762795697</v>
      </c>
      <c r="H1746" s="33">
        <v>97.902084469452802</v>
      </c>
      <c r="I1746" s="33">
        <v>2.0979155305472399</v>
      </c>
      <c r="J1746" s="33">
        <v>-2.49924363302366</v>
      </c>
      <c r="K1746" s="33">
        <v>2.49924363302366</v>
      </c>
      <c r="L1746" s="33">
        <v>-2.5463970683991901</v>
      </c>
      <c r="M1746" s="33">
        <v>1.7503970683991901</v>
      </c>
      <c r="N1746" s="33">
        <v>-13.2924020103645</v>
      </c>
      <c r="O1746" s="33">
        <v>98.148229278115807</v>
      </c>
      <c r="P1746" s="33">
        <v>1.8517707218841699</v>
      </c>
      <c r="Q1746" s="33">
        <v>6.35691868912361</v>
      </c>
      <c r="R1746" s="33">
        <v>93.643081310876397</v>
      </c>
      <c r="S1746" s="33">
        <v>5.6110723899578403</v>
      </c>
      <c r="T1746" s="33">
        <v>94.388927610042202</v>
      </c>
      <c r="U1746" s="33">
        <v>-2.6478144166962299</v>
      </c>
      <c r="V1746" s="33">
        <v>39.315331141481401</v>
      </c>
      <c r="W1746" s="33">
        <v>44.541283008513098</v>
      </c>
      <c r="X1746" s="33">
        <v>5.2583142261261102E-2</v>
      </c>
      <c r="Y1746" s="33">
        <v>4.6413652926566497E-2</v>
      </c>
      <c r="Z1746" s="33">
        <v>0.22679242594384499</v>
      </c>
      <c r="AA1746" s="33">
        <v>0.200183262001186</v>
      </c>
    </row>
    <row r="1747" spans="1:27" x14ac:dyDescent="0.2">
      <c r="A1747" s="37" t="s">
        <v>875</v>
      </c>
      <c r="B1747" s="37">
        <v>5</v>
      </c>
      <c r="C1747" s="37">
        <v>-1.2390000000000001</v>
      </c>
      <c r="D1747" s="37">
        <v>0.45812999999999998</v>
      </c>
      <c r="E1747" s="33" t="s">
        <v>664</v>
      </c>
      <c r="F1747" s="33">
        <v>0.80710250201775602</v>
      </c>
      <c r="G1747" s="33">
        <v>0.47207370762795697</v>
      </c>
      <c r="H1747" s="33">
        <v>97.046285907761998</v>
      </c>
      <c r="I1747" s="33">
        <v>2.9537140922379899</v>
      </c>
      <c r="J1747" s="33">
        <v>-2.49924363302366</v>
      </c>
      <c r="K1747" s="33">
        <v>2.49924363302366</v>
      </c>
      <c r="L1747" s="33">
        <v>-2.5661471940327898</v>
      </c>
      <c r="M1747" s="33">
        <v>1.3271471940327899</v>
      </c>
      <c r="N1747" s="33">
        <v>-13.2924020103645</v>
      </c>
      <c r="O1747" s="33">
        <v>97.392840084750105</v>
      </c>
      <c r="P1747" s="33">
        <v>2.6071599152498899</v>
      </c>
      <c r="Q1747" s="33">
        <v>6.35691868912361</v>
      </c>
      <c r="R1747" s="33">
        <v>93.643081310876397</v>
      </c>
      <c r="S1747" s="33">
        <v>5.6110723899578403</v>
      </c>
      <c r="T1747" s="33">
        <v>94.388927610042202</v>
      </c>
      <c r="U1747" s="33">
        <v>-2.6478144166962299</v>
      </c>
      <c r="V1747" s="33">
        <v>39.315331141481401</v>
      </c>
      <c r="W1747" s="33">
        <v>44.541283008513098</v>
      </c>
      <c r="X1747" s="33">
        <v>5.2583142261261102E-2</v>
      </c>
      <c r="Y1747" s="33">
        <v>4.6413652926566497E-2</v>
      </c>
      <c r="Z1747" s="33">
        <v>0.22679242594384499</v>
      </c>
      <c r="AA1747" s="33">
        <v>0.200183262001186</v>
      </c>
    </row>
    <row r="1748" spans="1:27" x14ac:dyDescent="0.2">
      <c r="A1748" s="37" t="s">
        <v>875</v>
      </c>
      <c r="B1748" s="37">
        <v>5</v>
      </c>
      <c r="C1748" s="37">
        <v>-1.4570000000000001</v>
      </c>
      <c r="D1748" s="37">
        <v>0.45578999999999997</v>
      </c>
      <c r="E1748" s="33" t="s">
        <v>664</v>
      </c>
      <c r="F1748" s="33">
        <v>0.686341798215511</v>
      </c>
      <c r="G1748" s="33">
        <v>0.47207370762795697</v>
      </c>
      <c r="H1748" s="33">
        <v>96.5506006022283</v>
      </c>
      <c r="I1748" s="33">
        <v>3.4493993977716602</v>
      </c>
      <c r="J1748" s="33">
        <v>-2.49924363302366</v>
      </c>
      <c r="K1748" s="33">
        <v>2.49924363302366</v>
      </c>
      <c r="L1748" s="33">
        <v>-2.5777273714283901</v>
      </c>
      <c r="M1748" s="33">
        <v>1.1207273714283901</v>
      </c>
      <c r="N1748" s="33">
        <v>-13.2924020103645</v>
      </c>
      <c r="O1748" s="33">
        <v>96.955312680671994</v>
      </c>
      <c r="P1748" s="33">
        <v>3.04468731932799</v>
      </c>
      <c r="Q1748" s="33">
        <v>6.35691868912361</v>
      </c>
      <c r="R1748" s="33">
        <v>93.643081310876397</v>
      </c>
      <c r="S1748" s="33">
        <v>5.6110723899578403</v>
      </c>
      <c r="T1748" s="33">
        <v>94.388927610042202</v>
      </c>
      <c r="U1748" s="33">
        <v>-2.6478144166962299</v>
      </c>
      <c r="V1748" s="33">
        <v>39.315331141481401</v>
      </c>
      <c r="W1748" s="33">
        <v>44.541283008513098</v>
      </c>
      <c r="X1748" s="33">
        <v>5.2583142261261102E-2</v>
      </c>
      <c r="Y1748" s="33">
        <v>4.6413652926566497E-2</v>
      </c>
      <c r="Z1748" s="33">
        <v>0.22679242594384499</v>
      </c>
      <c r="AA1748" s="33">
        <v>0.200183262001186</v>
      </c>
    </row>
    <row r="1749" spans="1:27" x14ac:dyDescent="0.2">
      <c r="A1749" s="37" t="s">
        <v>875</v>
      </c>
      <c r="B1749" s="37">
        <v>5</v>
      </c>
      <c r="C1749" s="37">
        <v>-1.6359999999999999</v>
      </c>
      <c r="D1749" s="37">
        <v>0.44167000000000001</v>
      </c>
      <c r="E1749" s="33" t="s">
        <v>664</v>
      </c>
      <c r="F1749" s="33">
        <v>0.61124694376528099</v>
      </c>
      <c r="G1749" s="33">
        <v>0.47207370762795697</v>
      </c>
      <c r="H1749" s="33">
        <v>93.559542262853896</v>
      </c>
      <c r="I1749" s="33">
        <v>6.4404577371461</v>
      </c>
      <c r="J1749" s="33">
        <v>-2.49924363302366</v>
      </c>
      <c r="K1749" s="33">
        <v>2.49924363302366</v>
      </c>
      <c r="L1749" s="33">
        <v>-2.6498845324738598</v>
      </c>
      <c r="M1749" s="33">
        <v>1.0138845324738599</v>
      </c>
      <c r="N1749" s="33">
        <v>-13.2924020103645</v>
      </c>
      <c r="O1749" s="33">
        <v>94.315190054354304</v>
      </c>
      <c r="P1749" s="33">
        <v>5.6848099456457</v>
      </c>
      <c r="Q1749" s="33">
        <v>6.35691868912361</v>
      </c>
      <c r="R1749" s="33">
        <v>93.643081310876397</v>
      </c>
      <c r="S1749" s="33">
        <v>5.6110723899578403</v>
      </c>
      <c r="T1749" s="33">
        <v>94.388927610042202</v>
      </c>
      <c r="U1749" s="33">
        <v>-2.6478144166962299</v>
      </c>
      <c r="V1749" s="33">
        <v>39.315331141481401</v>
      </c>
      <c r="W1749" s="33">
        <v>44.541283008513098</v>
      </c>
      <c r="X1749" s="33">
        <v>5.2583142261261102E-2</v>
      </c>
      <c r="Y1749" s="33">
        <v>4.6413652926566497E-2</v>
      </c>
      <c r="Z1749" s="33">
        <v>0.22679242594384499</v>
      </c>
      <c r="AA1749" s="33">
        <v>0.200183262001186</v>
      </c>
    </row>
    <row r="1750" spans="1:27" x14ac:dyDescent="0.2">
      <c r="A1750" s="37" t="s">
        <v>875</v>
      </c>
      <c r="B1750" s="37">
        <v>5</v>
      </c>
      <c r="C1750" s="37">
        <v>-2.0230000000000001</v>
      </c>
      <c r="D1750" s="37">
        <v>0.43537999999999999</v>
      </c>
      <c r="E1750" s="33" t="s">
        <v>664</v>
      </c>
      <c r="F1750" s="33">
        <v>0.49431537320810698</v>
      </c>
      <c r="G1750" s="33">
        <v>0.47207370762795697</v>
      </c>
      <c r="H1750" s="33">
        <v>92.227123215073107</v>
      </c>
      <c r="I1750" s="33">
        <v>7.7728767849268898</v>
      </c>
      <c r="J1750" s="33">
        <v>-2.49924363302366</v>
      </c>
      <c r="K1750" s="33">
        <v>2.49924363302366</v>
      </c>
      <c r="L1750" s="33">
        <v>-2.6833452272404901</v>
      </c>
      <c r="M1750" s="33">
        <v>0.66034522724048905</v>
      </c>
      <c r="N1750" s="33">
        <v>-13.2924020103645</v>
      </c>
      <c r="O1750" s="33">
        <v>93.139101433990405</v>
      </c>
      <c r="P1750" s="33">
        <v>6.8608985660095696</v>
      </c>
      <c r="Q1750" s="33">
        <v>6.35691868912361</v>
      </c>
      <c r="R1750" s="33">
        <v>93.643081310876397</v>
      </c>
      <c r="S1750" s="33">
        <v>5.6110723899578403</v>
      </c>
      <c r="T1750" s="33">
        <v>94.388927610042202</v>
      </c>
      <c r="U1750" s="33">
        <v>-2.6478144166962299</v>
      </c>
      <c r="V1750" s="33">
        <v>39.315331141481401</v>
      </c>
      <c r="W1750" s="33">
        <v>44.541283008513098</v>
      </c>
      <c r="X1750" s="33">
        <v>5.2583142261261102E-2</v>
      </c>
      <c r="Y1750" s="33">
        <v>4.6413652926566497E-2</v>
      </c>
      <c r="Z1750" s="33">
        <v>0.22679242594384499</v>
      </c>
      <c r="AA1750" s="33">
        <v>0.200183262001186</v>
      </c>
    </row>
    <row r="1751" spans="1:27" x14ac:dyDescent="0.2">
      <c r="A1751" s="37" t="s">
        <v>875</v>
      </c>
      <c r="B1751" s="37">
        <v>5</v>
      </c>
      <c r="C1751" s="37">
        <v>-2.419</v>
      </c>
      <c r="D1751" s="37">
        <v>0.42014000000000001</v>
      </c>
      <c r="E1751" s="33" t="s">
        <v>664</v>
      </c>
      <c r="F1751" s="33">
        <v>0.41339396444811899</v>
      </c>
      <c r="G1751" s="33">
        <v>0.47207370762795697</v>
      </c>
      <c r="H1751" s="33">
        <v>88.9988137892894</v>
      </c>
      <c r="I1751" s="33">
        <v>11.0011862107106</v>
      </c>
      <c r="J1751" s="33">
        <v>-2.49924363302366</v>
      </c>
      <c r="K1751" s="33">
        <v>2.49924363302366</v>
      </c>
      <c r="L1751" s="33">
        <v>-2.7680315673334501</v>
      </c>
      <c r="M1751" s="33">
        <v>0.34903156733345198</v>
      </c>
      <c r="N1751" s="33">
        <v>-13.2924020103645</v>
      </c>
      <c r="O1751" s="33">
        <v>90.2895639817892</v>
      </c>
      <c r="P1751" s="33">
        <v>9.7104360182107694</v>
      </c>
      <c r="Q1751" s="33">
        <v>6.35691868912361</v>
      </c>
      <c r="R1751" s="33">
        <v>93.643081310876397</v>
      </c>
      <c r="S1751" s="33">
        <v>5.6110723899578403</v>
      </c>
      <c r="T1751" s="33">
        <v>94.388927610042202</v>
      </c>
      <c r="U1751" s="33">
        <v>-2.6478144166962299</v>
      </c>
      <c r="V1751" s="33">
        <v>39.315331141481401</v>
      </c>
      <c r="W1751" s="33">
        <v>44.541283008513098</v>
      </c>
      <c r="X1751" s="33">
        <v>5.2583142261261102E-2</v>
      </c>
      <c r="Y1751" s="33">
        <v>4.6413652926566497E-2</v>
      </c>
      <c r="Z1751" s="33">
        <v>0.22679242594384499</v>
      </c>
      <c r="AA1751" s="33">
        <v>0.200183262001186</v>
      </c>
    </row>
    <row r="1752" spans="1:27" x14ac:dyDescent="0.2">
      <c r="A1752" s="37" t="s">
        <v>875</v>
      </c>
      <c r="B1752" s="37">
        <v>5</v>
      </c>
      <c r="C1752" s="37">
        <v>-2.7970000000000002</v>
      </c>
      <c r="D1752" s="37">
        <v>0.39992</v>
      </c>
      <c r="E1752" s="33" t="s">
        <v>664</v>
      </c>
      <c r="F1752" s="33">
        <v>0.35752592062924599</v>
      </c>
      <c r="G1752" s="33">
        <v>0.47207370762795697</v>
      </c>
      <c r="H1752" s="33">
        <v>84.715584354292901</v>
      </c>
      <c r="I1752" s="33">
        <v>15.284415645707099</v>
      </c>
      <c r="J1752" s="33">
        <v>-2.49924363302366</v>
      </c>
      <c r="K1752" s="33">
        <v>2.49924363302366</v>
      </c>
      <c r="L1752" s="33">
        <v>-2.8890024670118701</v>
      </c>
      <c r="M1752" s="33">
        <v>9.2002467011865097E-2</v>
      </c>
      <c r="N1752" s="33">
        <v>-13.2924020103645</v>
      </c>
      <c r="O1752" s="33">
        <v>86.508878464498594</v>
      </c>
      <c r="P1752" s="33">
        <v>13.491121535501399</v>
      </c>
      <c r="Q1752" s="33">
        <v>6.35691868912361</v>
      </c>
      <c r="R1752" s="33">
        <v>93.643081310876397</v>
      </c>
      <c r="S1752" s="33">
        <v>5.6110723899578403</v>
      </c>
      <c r="T1752" s="33">
        <v>94.388927610042202</v>
      </c>
      <c r="U1752" s="33">
        <v>-2.6478144166962299</v>
      </c>
      <c r="V1752" s="33">
        <v>39.315331141481401</v>
      </c>
      <c r="W1752" s="33">
        <v>44.541283008513098</v>
      </c>
      <c r="X1752" s="33">
        <v>5.2583142261261102E-2</v>
      </c>
      <c r="Y1752" s="33">
        <v>4.6413652926566497E-2</v>
      </c>
      <c r="Z1752" s="33">
        <v>0.22679242594384499</v>
      </c>
      <c r="AA1752" s="33">
        <v>0.200183262001186</v>
      </c>
    </row>
    <row r="1753" spans="1:27" x14ac:dyDescent="0.2">
      <c r="A1753" s="37" t="s">
        <v>875</v>
      </c>
      <c r="B1753" s="37">
        <v>5</v>
      </c>
      <c r="C1753" s="37">
        <v>-2.9550000000000001</v>
      </c>
      <c r="D1753" s="37">
        <v>0.38796000000000003</v>
      </c>
      <c r="E1753" s="33" t="s">
        <v>664</v>
      </c>
      <c r="F1753" s="33">
        <v>0.33840947546531303</v>
      </c>
      <c r="G1753" s="33">
        <v>0.47207370762795697</v>
      </c>
      <c r="H1753" s="33">
        <v>82.182081681564895</v>
      </c>
      <c r="I1753" s="33">
        <v>17.817918318435101</v>
      </c>
      <c r="J1753" s="33">
        <v>-2.49924363302366</v>
      </c>
      <c r="K1753" s="33">
        <v>2.49924363302366</v>
      </c>
      <c r="L1753" s="33">
        <v>-2.9656647875467401</v>
      </c>
      <c r="M1753" s="33">
        <v>1.0664787546737799E-2</v>
      </c>
      <c r="N1753" s="33">
        <v>-13.2924020103645</v>
      </c>
      <c r="O1753" s="33">
        <v>84.272627288099201</v>
      </c>
      <c r="P1753" s="33">
        <v>15.7273727119008</v>
      </c>
      <c r="Q1753" s="33">
        <v>6.35691868912361</v>
      </c>
      <c r="R1753" s="33">
        <v>93.643081310876397</v>
      </c>
      <c r="S1753" s="33">
        <v>5.6110723899578403</v>
      </c>
      <c r="T1753" s="33">
        <v>94.388927610042202</v>
      </c>
      <c r="U1753" s="33">
        <v>-2.6478144166962299</v>
      </c>
      <c r="V1753" s="33">
        <v>39.315331141481401</v>
      </c>
      <c r="W1753" s="33">
        <v>44.541283008513098</v>
      </c>
      <c r="X1753" s="33">
        <v>5.2583142261261102E-2</v>
      </c>
      <c r="Y1753" s="33">
        <v>4.6413652926566497E-2</v>
      </c>
      <c r="Z1753" s="33">
        <v>0.22679242594384499</v>
      </c>
      <c r="AA1753" s="33">
        <v>0.200183262001186</v>
      </c>
    </row>
    <row r="1754" spans="1:27" x14ac:dyDescent="0.2">
      <c r="A1754" s="37" t="s">
        <v>875</v>
      </c>
      <c r="B1754" s="37">
        <v>5</v>
      </c>
      <c r="C1754" s="37">
        <v>-3.42</v>
      </c>
      <c r="D1754" s="37">
        <v>0.33051999999999998</v>
      </c>
      <c r="E1754" s="33" t="s">
        <v>664</v>
      </c>
      <c r="F1754" s="33">
        <v>0.29239766081871299</v>
      </c>
      <c r="G1754" s="33">
        <v>0.47207370762795697</v>
      </c>
      <c r="H1754" s="33">
        <v>70.014490250002197</v>
      </c>
      <c r="I1754" s="33">
        <v>29.985509749997799</v>
      </c>
      <c r="J1754" s="33">
        <v>-2.49924363302366</v>
      </c>
      <c r="K1754" s="33">
        <v>2.49924363302366</v>
      </c>
      <c r="L1754" s="33">
        <v>-3.39882219480016</v>
      </c>
      <c r="M1754" s="33">
        <v>-2.1177805199835899E-2</v>
      </c>
      <c r="N1754" s="33">
        <v>-13.2924020103645</v>
      </c>
      <c r="O1754" s="33">
        <v>73.532638360642594</v>
      </c>
      <c r="P1754" s="33">
        <v>26.467361639357399</v>
      </c>
      <c r="Q1754" s="33">
        <v>6.35691868912361</v>
      </c>
      <c r="R1754" s="33">
        <v>93.643081310876397</v>
      </c>
      <c r="S1754" s="33">
        <v>5.6110723899578403</v>
      </c>
      <c r="T1754" s="33">
        <v>94.388927610042202</v>
      </c>
      <c r="U1754" s="33">
        <v>-2.6478144166962299</v>
      </c>
      <c r="V1754" s="33">
        <v>39.315331141481401</v>
      </c>
      <c r="W1754" s="33">
        <v>44.541283008513098</v>
      </c>
      <c r="X1754" s="33">
        <v>5.2583142261261102E-2</v>
      </c>
      <c r="Y1754" s="33">
        <v>4.6413652926566497E-2</v>
      </c>
      <c r="Z1754" s="33">
        <v>0.22679242594384499</v>
      </c>
      <c r="AA1754" s="33">
        <v>0.200183262001186</v>
      </c>
    </row>
    <row r="1755" spans="1:27" x14ac:dyDescent="0.2">
      <c r="A1755" s="37" t="s">
        <v>875</v>
      </c>
      <c r="B1755" s="37">
        <v>5</v>
      </c>
      <c r="C1755" s="37">
        <v>-3.7930000000000001</v>
      </c>
      <c r="D1755" s="37">
        <v>0.29060999999999998</v>
      </c>
      <c r="E1755" s="33" t="s">
        <v>664</v>
      </c>
      <c r="F1755" s="33">
        <v>0.26364355391510702</v>
      </c>
      <c r="G1755" s="33">
        <v>0.47207370762795697</v>
      </c>
      <c r="H1755" s="33">
        <v>61.560301983399398</v>
      </c>
      <c r="I1755" s="33">
        <v>38.439698016600602</v>
      </c>
      <c r="J1755" s="33">
        <v>-2.49924363302366</v>
      </c>
      <c r="K1755" s="33">
        <v>2.49924363302366</v>
      </c>
      <c r="L1755" s="33">
        <v>-3.78269987972579</v>
      </c>
      <c r="M1755" s="33">
        <v>-1.03001202742132E-2</v>
      </c>
      <c r="N1755" s="33">
        <v>-13.2924020103645</v>
      </c>
      <c r="O1755" s="33">
        <v>66.070365413309901</v>
      </c>
      <c r="P1755" s="33">
        <v>33.929634586690099</v>
      </c>
      <c r="Q1755" s="33">
        <v>6.35691868912361</v>
      </c>
      <c r="R1755" s="33">
        <v>93.643081310876397</v>
      </c>
      <c r="S1755" s="33">
        <v>5.6110723899578403</v>
      </c>
      <c r="T1755" s="33">
        <v>94.388927610042202</v>
      </c>
      <c r="U1755" s="33">
        <v>-2.6478144166962299</v>
      </c>
      <c r="V1755" s="33">
        <v>39.315331141481401</v>
      </c>
      <c r="W1755" s="33">
        <v>44.541283008513098</v>
      </c>
      <c r="X1755" s="33">
        <v>5.2583142261261102E-2</v>
      </c>
      <c r="Y1755" s="33">
        <v>4.6413652926566497E-2</v>
      </c>
      <c r="Z1755" s="33">
        <v>0.22679242594384499</v>
      </c>
      <c r="AA1755" s="33">
        <v>0.200183262001186</v>
      </c>
    </row>
    <row r="1756" spans="1:27" x14ac:dyDescent="0.2">
      <c r="A1756" s="37" t="s">
        <v>875</v>
      </c>
      <c r="B1756" s="37">
        <v>5</v>
      </c>
      <c r="C1756" s="37">
        <v>-4.2169999999999996</v>
      </c>
      <c r="D1756" s="37">
        <v>0.25245000000000001</v>
      </c>
      <c r="E1756" s="33" t="s">
        <v>664</v>
      </c>
      <c r="F1756" s="33">
        <v>0.237135404315864</v>
      </c>
      <c r="G1756" s="33">
        <v>0.47207370762795697</v>
      </c>
      <c r="H1756" s="33">
        <v>53.476818539310898</v>
      </c>
      <c r="I1756" s="33">
        <v>46.523181460689102</v>
      </c>
      <c r="J1756" s="33">
        <v>-2.49924363302366</v>
      </c>
      <c r="K1756" s="33">
        <v>2.49924363302366</v>
      </c>
      <c r="L1756" s="33">
        <v>-4.2406562793960401</v>
      </c>
      <c r="M1756" s="33">
        <v>2.3656279396044901E-2</v>
      </c>
      <c r="N1756" s="33">
        <v>-13.2924020103645</v>
      </c>
      <c r="O1756" s="33">
        <v>58.935303131420099</v>
      </c>
      <c r="P1756" s="33">
        <v>41.064696868579901</v>
      </c>
      <c r="Q1756" s="33">
        <v>6.35691868912361</v>
      </c>
      <c r="R1756" s="33">
        <v>93.643081310876397</v>
      </c>
      <c r="S1756" s="33">
        <v>5.6110723899578403</v>
      </c>
      <c r="T1756" s="33">
        <v>94.388927610042202</v>
      </c>
      <c r="U1756" s="33">
        <v>-2.6478144166962299</v>
      </c>
      <c r="V1756" s="33">
        <v>39.315331141481401</v>
      </c>
      <c r="W1756" s="33">
        <v>44.541283008513098</v>
      </c>
      <c r="X1756" s="33">
        <v>5.2583142261261102E-2</v>
      </c>
      <c r="Y1756" s="33">
        <v>4.6413652926566497E-2</v>
      </c>
      <c r="Z1756" s="33">
        <v>0.22679242594384499</v>
      </c>
      <c r="AA1756" s="33">
        <v>0.200183262001186</v>
      </c>
    </row>
    <row r="1757" spans="1:27" x14ac:dyDescent="0.2">
      <c r="A1757" s="37" t="s">
        <v>875</v>
      </c>
      <c r="B1757" s="37">
        <v>6</v>
      </c>
      <c r="C1757" s="37">
        <v>-0.68100000000000005</v>
      </c>
      <c r="D1757" s="37">
        <v>0.54591999999999996</v>
      </c>
      <c r="E1757" s="33" t="s">
        <v>665</v>
      </c>
      <c r="F1757" s="33">
        <v>1.4684287812041099</v>
      </c>
      <c r="G1757" s="33">
        <v>0.56595025629557805</v>
      </c>
      <c r="H1757" s="33">
        <v>96.460774410336697</v>
      </c>
      <c r="I1757" s="33">
        <v>3.5392255896633</v>
      </c>
      <c r="J1757" s="33">
        <v>-2.4796003091272798</v>
      </c>
      <c r="K1757" s="33">
        <v>2.4796003091272798</v>
      </c>
      <c r="L1757" s="33">
        <v>-2.5568856797027699</v>
      </c>
      <c r="M1757" s="33">
        <v>1.8758856797027701</v>
      </c>
      <c r="N1757" s="33">
        <v>-17.090662308577699</v>
      </c>
      <c r="O1757" s="33">
        <v>96.977363079272607</v>
      </c>
      <c r="P1757" s="33">
        <v>3.0226369207273902</v>
      </c>
      <c r="Q1757" s="33">
        <v>14.125922903437599</v>
      </c>
      <c r="R1757" s="33">
        <v>85.874077096562402</v>
      </c>
      <c r="S1757" s="33">
        <v>12.064090017879</v>
      </c>
      <c r="T1757" s="33">
        <v>87.935909982121004</v>
      </c>
      <c r="U1757" s="33">
        <v>-2.8197812584545199</v>
      </c>
      <c r="V1757" s="33">
        <v>17.553545535236299</v>
      </c>
      <c r="W1757" s="33">
        <v>20.5535627258459</v>
      </c>
      <c r="X1757" s="33">
        <v>6.1330011103956798E-2</v>
      </c>
      <c r="Y1757" s="33">
        <v>5.2378225466288099E-2</v>
      </c>
      <c r="Z1757" s="33">
        <v>0.17532837723462</v>
      </c>
      <c r="AA1757" s="33">
        <v>0.14973728372341399</v>
      </c>
    </row>
    <row r="1758" spans="1:27" x14ac:dyDescent="0.2">
      <c r="A1758" s="37" t="s">
        <v>875</v>
      </c>
      <c r="B1758" s="37">
        <v>6</v>
      </c>
      <c r="C1758" s="37">
        <v>-0.88200000000000001</v>
      </c>
      <c r="D1758" s="37">
        <v>0.53869999999999996</v>
      </c>
      <c r="E1758" s="33" t="s">
        <v>665</v>
      </c>
      <c r="F1758" s="33">
        <v>1.1337868480725599</v>
      </c>
      <c r="G1758" s="33">
        <v>0.56595025629557805</v>
      </c>
      <c r="H1758" s="33">
        <v>95.185043916413306</v>
      </c>
      <c r="I1758" s="33">
        <v>4.8149560835866803</v>
      </c>
      <c r="J1758" s="33">
        <v>-2.4796003091272798</v>
      </c>
      <c r="K1758" s="33">
        <v>2.4796003091272798</v>
      </c>
      <c r="L1758" s="33">
        <v>-2.5859382427259501</v>
      </c>
      <c r="M1758" s="33">
        <v>1.70393824272595</v>
      </c>
      <c r="N1758" s="33">
        <v>-17.090662308577699</v>
      </c>
      <c r="O1758" s="33">
        <v>95.887839398416403</v>
      </c>
      <c r="P1758" s="33">
        <v>4.1121606015836401</v>
      </c>
      <c r="Q1758" s="33">
        <v>14.125922903437599</v>
      </c>
      <c r="R1758" s="33">
        <v>85.874077096562402</v>
      </c>
      <c r="S1758" s="33">
        <v>12.064090017879</v>
      </c>
      <c r="T1758" s="33">
        <v>87.935909982121004</v>
      </c>
      <c r="U1758" s="33">
        <v>-2.8197812584545199</v>
      </c>
      <c r="V1758" s="33">
        <v>17.553545535236299</v>
      </c>
      <c r="W1758" s="33">
        <v>20.5535627258459</v>
      </c>
      <c r="X1758" s="33">
        <v>6.1330011103956798E-2</v>
      </c>
      <c r="Y1758" s="33">
        <v>5.2378225466288099E-2</v>
      </c>
      <c r="Z1758" s="33">
        <v>0.17532837723462</v>
      </c>
      <c r="AA1758" s="33">
        <v>0.14973728372341399</v>
      </c>
    </row>
    <row r="1759" spans="1:27" x14ac:dyDescent="0.2">
      <c r="A1759" s="37" t="s">
        <v>875</v>
      </c>
      <c r="B1759" s="37">
        <v>6</v>
      </c>
      <c r="C1759" s="37">
        <v>-1.4910000000000001</v>
      </c>
      <c r="D1759" s="37">
        <v>0.52919000000000005</v>
      </c>
      <c r="E1759" s="33" t="s">
        <v>665</v>
      </c>
      <c r="F1759" s="33">
        <v>0.67069081153588195</v>
      </c>
      <c r="G1759" s="33">
        <v>0.56595025629557805</v>
      </c>
      <c r="H1759" s="33">
        <v>93.504684221508796</v>
      </c>
      <c r="I1759" s="33">
        <v>6.4953157784911904</v>
      </c>
      <c r="J1759" s="33">
        <v>-2.4796003091272798</v>
      </c>
      <c r="K1759" s="33">
        <v>2.4796003091272798</v>
      </c>
      <c r="L1759" s="33">
        <v>-2.6252283804480299</v>
      </c>
      <c r="M1759" s="33">
        <v>1.13422838044803</v>
      </c>
      <c r="N1759" s="33">
        <v>-17.090662308577699</v>
      </c>
      <c r="O1759" s="33">
        <v>94.452746572247094</v>
      </c>
      <c r="P1759" s="33">
        <v>5.5472534277529304</v>
      </c>
      <c r="Q1759" s="33">
        <v>14.125922903437599</v>
      </c>
      <c r="R1759" s="33">
        <v>85.874077096562402</v>
      </c>
      <c r="S1759" s="33">
        <v>12.064090017879</v>
      </c>
      <c r="T1759" s="33">
        <v>87.935909982121004</v>
      </c>
      <c r="U1759" s="33">
        <v>-2.8197812584545199</v>
      </c>
      <c r="V1759" s="33">
        <v>17.553545535236299</v>
      </c>
      <c r="W1759" s="33">
        <v>20.5535627258459</v>
      </c>
      <c r="X1759" s="33">
        <v>6.1330011103956798E-2</v>
      </c>
      <c r="Y1759" s="33">
        <v>5.2378225466288099E-2</v>
      </c>
      <c r="Z1759" s="33">
        <v>0.17532837723462</v>
      </c>
      <c r="AA1759" s="33">
        <v>0.14973728372341399</v>
      </c>
    </row>
    <row r="1760" spans="1:27" x14ac:dyDescent="0.2">
      <c r="A1760" s="37" t="s">
        <v>875</v>
      </c>
      <c r="B1760" s="37">
        <v>6</v>
      </c>
      <c r="C1760" s="37">
        <v>-1.7629999999999999</v>
      </c>
      <c r="D1760" s="37">
        <v>0.51239999999999997</v>
      </c>
      <c r="E1760" s="33" t="s">
        <v>665</v>
      </c>
      <c r="F1760" s="33">
        <v>0.56721497447532598</v>
      </c>
      <c r="G1760" s="33">
        <v>0.56595025629557805</v>
      </c>
      <c r="H1760" s="33">
        <v>90.537992394227203</v>
      </c>
      <c r="I1760" s="33">
        <v>9.4620076057728095</v>
      </c>
      <c r="J1760" s="33">
        <v>-2.4796003091272798</v>
      </c>
      <c r="K1760" s="33">
        <v>2.4796003091272798</v>
      </c>
      <c r="L1760" s="33">
        <v>-2.69759055576769</v>
      </c>
      <c r="M1760" s="33">
        <v>0.93459055576768602</v>
      </c>
      <c r="N1760" s="33">
        <v>-17.090662308577699</v>
      </c>
      <c r="O1760" s="33">
        <v>91.919075851807094</v>
      </c>
      <c r="P1760" s="33">
        <v>8.0809241481928602</v>
      </c>
      <c r="Q1760" s="33">
        <v>14.125922903437599</v>
      </c>
      <c r="R1760" s="33">
        <v>85.874077096562402</v>
      </c>
      <c r="S1760" s="33">
        <v>12.064090017879</v>
      </c>
      <c r="T1760" s="33">
        <v>87.935909982121004</v>
      </c>
      <c r="U1760" s="33">
        <v>-2.8197812584545199</v>
      </c>
      <c r="V1760" s="33">
        <v>17.553545535236299</v>
      </c>
      <c r="W1760" s="33">
        <v>20.5535627258459</v>
      </c>
      <c r="X1760" s="33">
        <v>6.1330011103956798E-2</v>
      </c>
      <c r="Y1760" s="33">
        <v>5.2378225466288099E-2</v>
      </c>
      <c r="Z1760" s="33">
        <v>0.17532837723462</v>
      </c>
      <c r="AA1760" s="33">
        <v>0.14973728372341399</v>
      </c>
    </row>
    <row r="1761" spans="1:27" x14ac:dyDescent="0.2">
      <c r="A1761" s="37" t="s">
        <v>875</v>
      </c>
      <c r="B1761" s="37">
        <v>6</v>
      </c>
      <c r="C1761" s="37">
        <v>-2.0259999999999998</v>
      </c>
      <c r="D1761" s="37">
        <v>0.50244</v>
      </c>
      <c r="E1761" s="33" t="s">
        <v>665</v>
      </c>
      <c r="F1761" s="33">
        <v>0.49358341559723601</v>
      </c>
      <c r="G1761" s="33">
        <v>0.56595025629557805</v>
      </c>
      <c r="H1761" s="33">
        <v>88.778120410920295</v>
      </c>
      <c r="I1761" s="33">
        <v>11.2218795890797</v>
      </c>
      <c r="J1761" s="33">
        <v>-2.4796003091272798</v>
      </c>
      <c r="K1761" s="33">
        <v>2.4796003091272798</v>
      </c>
      <c r="L1761" s="33">
        <v>-2.7424329910879002</v>
      </c>
      <c r="M1761" s="33">
        <v>0.71643299108790004</v>
      </c>
      <c r="N1761" s="33">
        <v>-17.090662308577699</v>
      </c>
      <c r="O1761" s="33">
        <v>90.416076425030496</v>
      </c>
      <c r="P1761" s="33">
        <v>9.5839235749695</v>
      </c>
      <c r="Q1761" s="33">
        <v>14.125922903437599</v>
      </c>
      <c r="R1761" s="33">
        <v>85.874077096562402</v>
      </c>
      <c r="S1761" s="33">
        <v>12.064090017879</v>
      </c>
      <c r="T1761" s="33">
        <v>87.935909982121004</v>
      </c>
      <c r="U1761" s="33">
        <v>-2.8197812584545199</v>
      </c>
      <c r="V1761" s="33">
        <v>17.553545535236299</v>
      </c>
      <c r="W1761" s="33">
        <v>20.5535627258459</v>
      </c>
      <c r="X1761" s="33">
        <v>6.1330011103956798E-2</v>
      </c>
      <c r="Y1761" s="33">
        <v>5.2378225466288099E-2</v>
      </c>
      <c r="Z1761" s="33">
        <v>0.17532837723462</v>
      </c>
      <c r="AA1761" s="33">
        <v>0.14973728372341399</v>
      </c>
    </row>
    <row r="1762" spans="1:27" x14ac:dyDescent="0.2">
      <c r="A1762" s="37" t="s">
        <v>875</v>
      </c>
      <c r="B1762" s="37">
        <v>6</v>
      </c>
      <c r="C1762" s="37">
        <v>-2.3940000000000001</v>
      </c>
      <c r="D1762" s="37">
        <v>0.48580000000000001</v>
      </c>
      <c r="E1762" s="33" t="s">
        <v>665</v>
      </c>
      <c r="F1762" s="33">
        <v>0.41771094402673298</v>
      </c>
      <c r="G1762" s="33">
        <v>0.56595025629557805</v>
      </c>
      <c r="H1762" s="33">
        <v>85.837932679772706</v>
      </c>
      <c r="I1762" s="33">
        <v>14.162067320227299</v>
      </c>
      <c r="J1762" s="33">
        <v>-2.4796003091272798</v>
      </c>
      <c r="K1762" s="33">
        <v>2.4796003091272798</v>
      </c>
      <c r="L1762" s="33">
        <v>-2.8207714531528199</v>
      </c>
      <c r="M1762" s="33">
        <v>0.426771453152824</v>
      </c>
      <c r="N1762" s="33">
        <v>-17.090662308577699</v>
      </c>
      <c r="O1762" s="33">
        <v>87.905041238126302</v>
      </c>
      <c r="P1762" s="33">
        <v>12.0949587618737</v>
      </c>
      <c r="Q1762" s="33">
        <v>14.125922903437599</v>
      </c>
      <c r="R1762" s="33">
        <v>85.874077096562402</v>
      </c>
      <c r="S1762" s="33">
        <v>12.064090017879</v>
      </c>
      <c r="T1762" s="33">
        <v>87.935909982121004</v>
      </c>
      <c r="U1762" s="33">
        <v>-2.8197812584545199</v>
      </c>
      <c r="V1762" s="33">
        <v>17.553545535236299</v>
      </c>
      <c r="W1762" s="33">
        <v>20.5535627258459</v>
      </c>
      <c r="X1762" s="33">
        <v>6.1330011103956798E-2</v>
      </c>
      <c r="Y1762" s="33">
        <v>5.2378225466288099E-2</v>
      </c>
      <c r="Z1762" s="33">
        <v>0.17532837723462</v>
      </c>
      <c r="AA1762" s="33">
        <v>0.14973728372341399</v>
      </c>
    </row>
    <row r="1763" spans="1:27" x14ac:dyDescent="0.2">
      <c r="A1763" s="37" t="s">
        <v>875</v>
      </c>
      <c r="B1763" s="37">
        <v>6</v>
      </c>
      <c r="C1763" s="37">
        <v>-2.8359999999999999</v>
      </c>
      <c r="D1763" s="37">
        <v>0.46046999999999999</v>
      </c>
      <c r="E1763" s="33" t="s">
        <v>665</v>
      </c>
      <c r="F1763" s="33">
        <v>0.35260930888575498</v>
      </c>
      <c r="G1763" s="33">
        <v>0.56595025629557805</v>
      </c>
      <c r="H1763" s="33">
        <v>81.362274312587502</v>
      </c>
      <c r="I1763" s="33">
        <v>18.637725687412502</v>
      </c>
      <c r="J1763" s="33">
        <v>-2.4796003091272798</v>
      </c>
      <c r="K1763" s="33">
        <v>2.4796003091272798</v>
      </c>
      <c r="L1763" s="33">
        <v>-2.9490033758307601</v>
      </c>
      <c r="M1763" s="33">
        <v>0.11300337583075799</v>
      </c>
      <c r="N1763" s="33">
        <v>-17.090662308577699</v>
      </c>
      <c r="O1763" s="33">
        <v>84.082654141715295</v>
      </c>
      <c r="P1763" s="33">
        <v>15.917345858284699</v>
      </c>
      <c r="Q1763" s="33">
        <v>14.125922903437599</v>
      </c>
      <c r="R1763" s="33">
        <v>85.874077096562402</v>
      </c>
      <c r="S1763" s="33">
        <v>12.064090017879</v>
      </c>
      <c r="T1763" s="33">
        <v>87.935909982121004</v>
      </c>
      <c r="U1763" s="33">
        <v>-2.8197812584545199</v>
      </c>
      <c r="V1763" s="33">
        <v>17.553545535236299</v>
      </c>
      <c r="W1763" s="33">
        <v>20.5535627258459</v>
      </c>
      <c r="X1763" s="33">
        <v>6.1330011103956798E-2</v>
      </c>
      <c r="Y1763" s="33">
        <v>5.2378225466288099E-2</v>
      </c>
      <c r="Z1763" s="33">
        <v>0.17532837723462</v>
      </c>
      <c r="AA1763" s="33">
        <v>0.14973728372341399</v>
      </c>
    </row>
    <row r="1764" spans="1:27" x14ac:dyDescent="0.2">
      <c r="A1764" s="37" t="s">
        <v>875</v>
      </c>
      <c r="B1764" s="37">
        <v>6</v>
      </c>
      <c r="C1764" s="37">
        <v>-3.1230000000000002</v>
      </c>
      <c r="D1764" s="37">
        <v>0.43484</v>
      </c>
      <c r="E1764" s="33" t="s">
        <v>665</v>
      </c>
      <c r="F1764" s="33">
        <v>0.32020493115594001</v>
      </c>
      <c r="G1764" s="33">
        <v>0.56595025629557805</v>
      </c>
      <c r="H1764" s="33">
        <v>76.833607753133805</v>
      </c>
      <c r="I1764" s="33">
        <v>23.166392246866199</v>
      </c>
      <c r="J1764" s="33">
        <v>-2.4796003091272798</v>
      </c>
      <c r="K1764" s="33">
        <v>2.4796003091272798</v>
      </c>
      <c r="L1764" s="33">
        <v>-3.0911929607278901</v>
      </c>
      <c r="M1764" s="33">
        <v>-3.18070392721106E-2</v>
      </c>
      <c r="N1764" s="33">
        <v>-17.090662308577699</v>
      </c>
      <c r="O1764" s="33">
        <v>80.214995978232594</v>
      </c>
      <c r="P1764" s="33">
        <v>19.785004021767399</v>
      </c>
      <c r="Q1764" s="33">
        <v>14.125922903437599</v>
      </c>
      <c r="R1764" s="33">
        <v>85.874077096562402</v>
      </c>
      <c r="S1764" s="33">
        <v>12.064090017879</v>
      </c>
      <c r="T1764" s="33">
        <v>87.935909982121004</v>
      </c>
      <c r="U1764" s="33">
        <v>-2.8197812584545199</v>
      </c>
      <c r="V1764" s="33">
        <v>17.553545535236299</v>
      </c>
      <c r="W1764" s="33">
        <v>20.5535627258459</v>
      </c>
      <c r="X1764" s="33">
        <v>6.1330011103956798E-2</v>
      </c>
      <c r="Y1764" s="33">
        <v>5.2378225466288099E-2</v>
      </c>
      <c r="Z1764" s="33">
        <v>0.17532837723462</v>
      </c>
      <c r="AA1764" s="33">
        <v>0.14973728372341399</v>
      </c>
    </row>
    <row r="1765" spans="1:27" x14ac:dyDescent="0.2">
      <c r="A1765" s="37" t="s">
        <v>875</v>
      </c>
      <c r="B1765" s="37">
        <v>6</v>
      </c>
      <c r="C1765" s="37">
        <v>-3.8380000000000001</v>
      </c>
      <c r="D1765" s="37">
        <v>0.31658999999999998</v>
      </c>
      <c r="E1765" s="33" t="s">
        <v>665</v>
      </c>
      <c r="F1765" s="33">
        <v>0.26055237102657602</v>
      </c>
      <c r="G1765" s="33">
        <v>0.56595025629557805</v>
      </c>
      <c r="H1765" s="33">
        <v>55.939545300718997</v>
      </c>
      <c r="I1765" s="33">
        <v>44.060454699281003</v>
      </c>
      <c r="J1765" s="33">
        <v>-2.4796003091272798</v>
      </c>
      <c r="K1765" s="33">
        <v>2.4796003091272798</v>
      </c>
      <c r="L1765" s="33">
        <v>-3.97558834844813</v>
      </c>
      <c r="M1765" s="33">
        <v>0.13758834844813</v>
      </c>
      <c r="N1765" s="33">
        <v>-17.090662308577699</v>
      </c>
      <c r="O1765" s="33">
        <v>62.370650374181601</v>
      </c>
      <c r="P1765" s="33">
        <v>37.629349625818399</v>
      </c>
      <c r="Q1765" s="33">
        <v>14.125922903437599</v>
      </c>
      <c r="R1765" s="33">
        <v>85.874077096562402</v>
      </c>
      <c r="S1765" s="33">
        <v>12.064090017879</v>
      </c>
      <c r="T1765" s="33">
        <v>87.935909982121004</v>
      </c>
      <c r="U1765" s="33">
        <v>-2.8197812584545199</v>
      </c>
      <c r="V1765" s="33">
        <v>17.553545535236299</v>
      </c>
      <c r="W1765" s="33">
        <v>20.5535627258459</v>
      </c>
      <c r="X1765" s="33">
        <v>6.1330011103956798E-2</v>
      </c>
      <c r="Y1765" s="33">
        <v>5.2378225466288099E-2</v>
      </c>
      <c r="Z1765" s="33">
        <v>0.17532837723462</v>
      </c>
      <c r="AA1765" s="33">
        <v>0.14973728372341399</v>
      </c>
    </row>
    <row r="1766" spans="1:27" x14ac:dyDescent="0.2">
      <c r="A1766" s="37" t="s">
        <v>875</v>
      </c>
      <c r="B1766" s="37">
        <v>6</v>
      </c>
      <c r="C1766" s="37">
        <v>-4.6689999999999996</v>
      </c>
      <c r="D1766" s="37">
        <v>0.264869999999999</v>
      </c>
      <c r="E1766" s="33" t="s">
        <v>665</v>
      </c>
      <c r="F1766" s="33">
        <v>0.21417862497322801</v>
      </c>
      <c r="G1766" s="33">
        <v>0.56595025629557805</v>
      </c>
      <c r="H1766" s="33">
        <v>46.800932953666901</v>
      </c>
      <c r="I1766" s="33">
        <v>53.199067046333099</v>
      </c>
      <c r="J1766" s="33">
        <v>-2.4796003091272798</v>
      </c>
      <c r="K1766" s="33">
        <v>2.4796003091272798</v>
      </c>
      <c r="L1766" s="33">
        <v>-4.5442290377093899</v>
      </c>
      <c r="M1766" s="33">
        <v>-0.124770962290608</v>
      </c>
      <c r="N1766" s="33">
        <v>-17.090662308577699</v>
      </c>
      <c r="O1766" s="33">
        <v>54.565918411039803</v>
      </c>
      <c r="P1766" s="33">
        <v>45.434081588960197</v>
      </c>
      <c r="Q1766" s="33">
        <v>14.125922903437599</v>
      </c>
      <c r="R1766" s="33">
        <v>85.874077096562402</v>
      </c>
      <c r="S1766" s="33">
        <v>12.064090017879</v>
      </c>
      <c r="T1766" s="33">
        <v>87.935909982121004</v>
      </c>
      <c r="U1766" s="33">
        <v>-2.8197812584545199</v>
      </c>
      <c r="V1766" s="33">
        <v>17.553545535236299</v>
      </c>
      <c r="W1766" s="33">
        <v>20.5535627258459</v>
      </c>
      <c r="X1766" s="33">
        <v>6.1330011103956798E-2</v>
      </c>
      <c r="Y1766" s="33">
        <v>5.2378225466288099E-2</v>
      </c>
      <c r="Z1766" s="33">
        <v>0.17532837723462</v>
      </c>
      <c r="AA1766" s="33">
        <v>0.14973728372341399</v>
      </c>
    </row>
    <row r="1767" spans="1:27" x14ac:dyDescent="0.2">
      <c r="A1767" s="37" t="s">
        <v>875</v>
      </c>
      <c r="B1767" s="37">
        <v>6</v>
      </c>
      <c r="C1767" s="37">
        <v>-5.5629999999999997</v>
      </c>
      <c r="D1767" s="37">
        <v>0.19839000000000001</v>
      </c>
      <c r="E1767" s="33" t="s">
        <v>665</v>
      </c>
      <c r="F1767" s="33">
        <v>0.17975912277548101</v>
      </c>
      <c r="G1767" s="33">
        <v>0.56595025629557805</v>
      </c>
      <c r="H1767" s="33">
        <v>35.054317547015501</v>
      </c>
      <c r="I1767" s="33">
        <v>64.945682452984499</v>
      </c>
      <c r="J1767" s="33">
        <v>-2.4796003091272798</v>
      </c>
      <c r="K1767" s="33">
        <v>2.4796003091272798</v>
      </c>
      <c r="L1767" s="33">
        <v>-5.5679001748645902</v>
      </c>
      <c r="M1767" s="33">
        <v>4.9001748645860497E-3</v>
      </c>
      <c r="N1767" s="33">
        <v>-17.090662308577699</v>
      </c>
      <c r="O1767" s="33">
        <v>44.533849947976002</v>
      </c>
      <c r="P1767" s="33">
        <v>55.466150052023998</v>
      </c>
      <c r="Q1767" s="33">
        <v>14.125922903437599</v>
      </c>
      <c r="R1767" s="33">
        <v>85.874077096562402</v>
      </c>
      <c r="S1767" s="33">
        <v>12.064090017879</v>
      </c>
      <c r="T1767" s="33">
        <v>87.935909982121004</v>
      </c>
      <c r="U1767" s="33">
        <v>-2.8197812584545199</v>
      </c>
      <c r="V1767" s="33">
        <v>17.553545535236299</v>
      </c>
      <c r="W1767" s="33">
        <v>20.5535627258459</v>
      </c>
      <c r="X1767" s="33">
        <v>6.1330011103956798E-2</v>
      </c>
      <c r="Y1767" s="33">
        <v>5.2378225466288099E-2</v>
      </c>
      <c r="Z1767" s="33">
        <v>0.17532837723462</v>
      </c>
      <c r="AA1767" s="33">
        <v>0.14973728372341399</v>
      </c>
    </row>
    <row r="1768" spans="1:27" x14ac:dyDescent="0.2">
      <c r="A1768" s="37" t="s">
        <v>876</v>
      </c>
      <c r="B1768" s="37">
        <v>1</v>
      </c>
      <c r="C1768" s="37">
        <v>-0.159</v>
      </c>
      <c r="D1768" s="37">
        <v>3.9690000000000003E-2</v>
      </c>
      <c r="E1768" s="33" t="s">
        <v>666</v>
      </c>
      <c r="F1768" s="33">
        <v>6.2893081761006302</v>
      </c>
      <c r="G1768" s="33">
        <v>4.1236443985362199E-2</v>
      </c>
      <c r="H1768" s="33">
        <v>96.249812457371206</v>
      </c>
      <c r="I1768" s="33">
        <v>3.7501875426288098</v>
      </c>
      <c r="J1768" s="33">
        <v>-0.606797392990305</v>
      </c>
      <c r="K1768" s="33">
        <v>0.606797392990305</v>
      </c>
      <c r="L1768" s="33">
        <v>-0.66796399396625095</v>
      </c>
      <c r="M1768" s="33">
        <v>0.50896399396625103</v>
      </c>
      <c r="N1768" s="33">
        <v>59.046436958596203</v>
      </c>
      <c r="O1768" s="33">
        <v>90.842829624281094</v>
      </c>
      <c r="P1768" s="33">
        <v>9.15717037571895</v>
      </c>
      <c r="Q1768" s="33">
        <v>12.8915736394184</v>
      </c>
      <c r="R1768" s="33">
        <v>87.108426360581603</v>
      </c>
      <c r="S1768" s="33">
        <v>31.478515377001798</v>
      </c>
      <c r="T1768" s="33">
        <v>68.521484622998202</v>
      </c>
      <c r="U1768" s="33">
        <v>-0.88555786017899896</v>
      </c>
      <c r="V1768" s="33">
        <v>4.7069303559257296</v>
      </c>
      <c r="W1768" s="33">
        <v>1.9276556906290201</v>
      </c>
      <c r="X1768" s="33">
        <v>7.4357909697754604E-2</v>
      </c>
      <c r="Y1768" s="33">
        <v>0.181566399051968</v>
      </c>
      <c r="Z1768" s="33">
        <v>0.124972620945901</v>
      </c>
      <c r="AA1768" s="33">
        <v>0.30515689396684298</v>
      </c>
    </row>
    <row r="1769" spans="1:27" x14ac:dyDescent="0.2">
      <c r="A1769" s="37" t="s">
        <v>876</v>
      </c>
      <c r="B1769" s="37">
        <v>1</v>
      </c>
      <c r="C1769" s="37">
        <v>-0.80800000000000005</v>
      </c>
      <c r="D1769" s="37">
        <v>3.7700000000000101E-2</v>
      </c>
      <c r="E1769" s="33" t="s">
        <v>666</v>
      </c>
      <c r="F1769" s="33">
        <v>1.2376237623762401</v>
      </c>
      <c r="G1769" s="33">
        <v>4.1236443985362199E-2</v>
      </c>
      <c r="H1769" s="33">
        <v>91.423984117986905</v>
      </c>
      <c r="I1769" s="33">
        <v>8.5760158820130794</v>
      </c>
      <c r="J1769" s="33">
        <v>-0.606797392990305</v>
      </c>
      <c r="K1769" s="33">
        <v>0.606797392990305</v>
      </c>
      <c r="L1769" s="33">
        <v>-0.76752309756053705</v>
      </c>
      <c r="M1769" s="33">
        <v>-4.04769024394631E-2</v>
      </c>
      <c r="N1769" s="33">
        <v>59.046436958596203</v>
      </c>
      <c r="O1769" s="33">
        <v>79.059170325808296</v>
      </c>
      <c r="P1769" s="33">
        <v>20.940829674191701</v>
      </c>
      <c r="Q1769" s="33">
        <v>12.8915736394184</v>
      </c>
      <c r="R1769" s="33">
        <v>87.108426360581603</v>
      </c>
      <c r="S1769" s="33">
        <v>31.478515377001798</v>
      </c>
      <c r="T1769" s="33">
        <v>68.521484622998202</v>
      </c>
      <c r="U1769" s="33">
        <v>-0.88555786017899896</v>
      </c>
      <c r="V1769" s="33">
        <v>4.7069303559257296</v>
      </c>
      <c r="W1769" s="33">
        <v>1.9276556906290201</v>
      </c>
      <c r="X1769" s="33">
        <v>7.4357909697754604E-2</v>
      </c>
      <c r="Y1769" s="33">
        <v>0.181566399051968</v>
      </c>
      <c r="Z1769" s="33">
        <v>0.124972620945901</v>
      </c>
      <c r="AA1769" s="33">
        <v>0.30515689396684298</v>
      </c>
    </row>
    <row r="1770" spans="1:27" x14ac:dyDescent="0.2">
      <c r="A1770" s="37" t="s">
        <v>876</v>
      </c>
      <c r="B1770" s="37">
        <v>1</v>
      </c>
      <c r="C1770" s="37">
        <v>-0.92300000000000004</v>
      </c>
      <c r="D1770" s="37">
        <v>3.57700000000001E-2</v>
      </c>
      <c r="E1770" s="33" t="s">
        <v>666</v>
      </c>
      <c r="F1770" s="33">
        <v>1.08342361863489</v>
      </c>
      <c r="G1770" s="33">
        <v>4.1236443985362199E-2</v>
      </c>
      <c r="H1770" s="33">
        <v>86.743658140593993</v>
      </c>
      <c r="I1770" s="33">
        <v>13.256341859406</v>
      </c>
      <c r="J1770" s="33">
        <v>-0.606797392990305</v>
      </c>
      <c r="K1770" s="33">
        <v>0.606797392990305</v>
      </c>
      <c r="L1770" s="33">
        <v>-0.89722052345597303</v>
      </c>
      <c r="M1770" s="33">
        <v>-2.5779476544026899E-2</v>
      </c>
      <c r="N1770" s="33">
        <v>59.046436958596203</v>
      </c>
      <c r="O1770" s="33">
        <v>67.630797237339394</v>
      </c>
      <c r="P1770" s="33">
        <v>32.369202762660599</v>
      </c>
      <c r="Q1770" s="33">
        <v>12.8915736394184</v>
      </c>
      <c r="R1770" s="33">
        <v>87.108426360581603</v>
      </c>
      <c r="S1770" s="33">
        <v>31.478515377001798</v>
      </c>
      <c r="T1770" s="33">
        <v>68.521484622998202</v>
      </c>
      <c r="U1770" s="33">
        <v>-0.88555786017899896</v>
      </c>
      <c r="V1770" s="33">
        <v>4.7069303559257296</v>
      </c>
      <c r="W1770" s="33">
        <v>1.9276556906290201</v>
      </c>
      <c r="X1770" s="33">
        <v>7.4357909697754604E-2</v>
      </c>
      <c r="Y1770" s="33">
        <v>0.181566399051968</v>
      </c>
      <c r="Z1770" s="33">
        <v>0.124972620945901</v>
      </c>
      <c r="AA1770" s="33">
        <v>0.30515689396684298</v>
      </c>
    </row>
    <row r="1771" spans="1:27" x14ac:dyDescent="0.2">
      <c r="A1771" s="37" t="s">
        <v>876</v>
      </c>
      <c r="B1771" s="37">
        <v>1</v>
      </c>
      <c r="C1771" s="37">
        <v>-1.125</v>
      </c>
      <c r="D1771" s="37">
        <v>3.3959999999999997E-2</v>
      </c>
      <c r="E1771" s="33" t="s">
        <v>666</v>
      </c>
      <c r="F1771" s="33">
        <v>0.88888888888888895</v>
      </c>
      <c r="G1771" s="33">
        <v>4.1236443985362199E-2</v>
      </c>
      <c r="H1771" s="33">
        <v>82.354336887183806</v>
      </c>
      <c r="I1771" s="33">
        <v>17.645663112816202</v>
      </c>
      <c r="J1771" s="33">
        <v>-0.606797392990305</v>
      </c>
      <c r="K1771" s="33">
        <v>0.606797392990305</v>
      </c>
      <c r="L1771" s="33">
        <v>-1.06618422780803</v>
      </c>
      <c r="M1771" s="33">
        <v>-5.8815772191973301E-2</v>
      </c>
      <c r="N1771" s="33">
        <v>59.046436958596203</v>
      </c>
      <c r="O1771" s="33">
        <v>56.912996568878398</v>
      </c>
      <c r="P1771" s="33">
        <v>43.087003431121602</v>
      </c>
      <c r="Q1771" s="33">
        <v>12.8915736394184</v>
      </c>
      <c r="R1771" s="33">
        <v>87.108426360581603</v>
      </c>
      <c r="S1771" s="33">
        <v>31.478515377001798</v>
      </c>
      <c r="T1771" s="33">
        <v>68.521484622998202</v>
      </c>
      <c r="U1771" s="33">
        <v>-0.88555786017899896</v>
      </c>
      <c r="V1771" s="33">
        <v>4.7069303559257296</v>
      </c>
      <c r="W1771" s="33">
        <v>1.9276556906290201</v>
      </c>
      <c r="X1771" s="33">
        <v>7.4357909697754604E-2</v>
      </c>
      <c r="Y1771" s="33">
        <v>0.181566399051968</v>
      </c>
      <c r="Z1771" s="33">
        <v>0.124972620945901</v>
      </c>
      <c r="AA1771" s="33">
        <v>0.30515689396684298</v>
      </c>
    </row>
    <row r="1772" spans="1:27" x14ac:dyDescent="0.2">
      <c r="A1772" s="37" t="s">
        <v>876</v>
      </c>
      <c r="B1772" s="37">
        <v>1</v>
      </c>
      <c r="C1772" s="37">
        <v>-1.1890000000000001</v>
      </c>
      <c r="D1772" s="37">
        <v>3.2999999999999897E-2</v>
      </c>
      <c r="E1772" s="33" t="s">
        <v>666</v>
      </c>
      <c r="F1772" s="33">
        <v>0.84104289318755299</v>
      </c>
      <c r="G1772" s="33">
        <v>4.1236443985362199E-2</v>
      </c>
      <c r="H1772" s="33">
        <v>80.0262990953198</v>
      </c>
      <c r="I1772" s="33">
        <v>19.9737009046802</v>
      </c>
      <c r="J1772" s="33">
        <v>-0.606797392990305</v>
      </c>
      <c r="K1772" s="33">
        <v>0.606797392990305</v>
      </c>
      <c r="L1772" s="33">
        <v>-1.1844937361951999</v>
      </c>
      <c r="M1772" s="33">
        <v>-4.50626380479879E-3</v>
      </c>
      <c r="N1772" s="33">
        <v>59.046436958596203</v>
      </c>
      <c r="O1772" s="33">
        <v>51.228417208810498</v>
      </c>
      <c r="P1772" s="33">
        <v>48.771582791189502</v>
      </c>
      <c r="Q1772" s="33">
        <v>12.8915736394184</v>
      </c>
      <c r="R1772" s="33">
        <v>87.108426360581603</v>
      </c>
      <c r="S1772" s="33">
        <v>31.478515377001798</v>
      </c>
      <c r="T1772" s="33">
        <v>68.521484622998202</v>
      </c>
      <c r="U1772" s="33">
        <v>-0.88555786017899896</v>
      </c>
      <c r="V1772" s="33">
        <v>4.7069303559257296</v>
      </c>
      <c r="W1772" s="33">
        <v>1.9276556906290201</v>
      </c>
      <c r="X1772" s="33">
        <v>7.4357909697754604E-2</v>
      </c>
      <c r="Y1772" s="33">
        <v>0.181566399051968</v>
      </c>
      <c r="Z1772" s="33">
        <v>0.124972620945901</v>
      </c>
      <c r="AA1772" s="33">
        <v>0.30515689396684298</v>
      </c>
    </row>
    <row r="1773" spans="1:27" x14ac:dyDescent="0.2">
      <c r="A1773" s="37" t="s">
        <v>876</v>
      </c>
      <c r="B1773" s="37">
        <v>1</v>
      </c>
      <c r="C1773" s="37">
        <v>-1.3680000000000001</v>
      </c>
      <c r="D1773" s="37">
        <v>3.2119999999999899E-2</v>
      </c>
      <c r="E1773" s="33" t="s">
        <v>666</v>
      </c>
      <c r="F1773" s="33">
        <v>0.73099415204678397</v>
      </c>
      <c r="G1773" s="33">
        <v>4.1236443985362199E-2</v>
      </c>
      <c r="H1773" s="33">
        <v>77.892264452777894</v>
      </c>
      <c r="I1773" s="33">
        <v>22.107735547222099</v>
      </c>
      <c r="J1773" s="33">
        <v>-0.606797392990305</v>
      </c>
      <c r="K1773" s="33">
        <v>0.606797392990305</v>
      </c>
      <c r="L1773" s="33">
        <v>-1.3186216044299499</v>
      </c>
      <c r="M1773" s="33">
        <v>-4.9378395570051303E-2</v>
      </c>
      <c r="N1773" s="33">
        <v>59.046436958596203</v>
      </c>
      <c r="O1773" s="33">
        <v>46.017552795415398</v>
      </c>
      <c r="P1773" s="33">
        <v>53.982447204584602</v>
      </c>
      <c r="Q1773" s="33">
        <v>12.8915736394184</v>
      </c>
      <c r="R1773" s="33">
        <v>87.108426360581603</v>
      </c>
      <c r="S1773" s="33">
        <v>31.478515377001798</v>
      </c>
      <c r="T1773" s="33">
        <v>68.521484622998202</v>
      </c>
      <c r="U1773" s="33">
        <v>-0.88555786017899896</v>
      </c>
      <c r="V1773" s="33">
        <v>4.7069303559257296</v>
      </c>
      <c r="W1773" s="33">
        <v>1.9276556906290201</v>
      </c>
      <c r="X1773" s="33">
        <v>7.4357909697754604E-2</v>
      </c>
      <c r="Y1773" s="33">
        <v>0.181566399051968</v>
      </c>
      <c r="Z1773" s="33">
        <v>0.124972620945901</v>
      </c>
      <c r="AA1773" s="33">
        <v>0.30515689396684298</v>
      </c>
    </row>
    <row r="1774" spans="1:27" x14ac:dyDescent="0.2">
      <c r="A1774" s="37" t="s">
        <v>876</v>
      </c>
      <c r="B1774" s="37">
        <v>1</v>
      </c>
      <c r="C1774" s="37">
        <v>-1.4490000000000001</v>
      </c>
      <c r="D1774" s="37">
        <v>3.0980000000000001E-2</v>
      </c>
      <c r="E1774" s="33" t="s">
        <v>666</v>
      </c>
      <c r="F1774" s="33">
        <v>0.69013112491373396</v>
      </c>
      <c r="G1774" s="33">
        <v>4.1236443985362199E-2</v>
      </c>
      <c r="H1774" s="33">
        <v>75.127719574939803</v>
      </c>
      <c r="I1774" s="33">
        <v>24.8722804250602</v>
      </c>
      <c r="J1774" s="33">
        <v>-0.606797392990305</v>
      </c>
      <c r="K1774" s="33">
        <v>0.606797392990305</v>
      </c>
      <c r="L1774" s="33">
        <v>-1.54530679424364</v>
      </c>
      <c r="M1774" s="33">
        <v>9.63067942436409E-2</v>
      </c>
      <c r="N1774" s="33">
        <v>59.046436958596203</v>
      </c>
      <c r="O1774" s="33">
        <v>39.267114805335801</v>
      </c>
      <c r="P1774" s="33">
        <v>60.732885194664199</v>
      </c>
      <c r="Q1774" s="33">
        <v>12.8915736394184</v>
      </c>
      <c r="R1774" s="33">
        <v>87.108426360581603</v>
      </c>
      <c r="S1774" s="33">
        <v>31.478515377001798</v>
      </c>
      <c r="T1774" s="33">
        <v>68.521484622998202</v>
      </c>
      <c r="U1774" s="33">
        <v>-0.88555786017899896</v>
      </c>
      <c r="V1774" s="33">
        <v>4.7069303559257296</v>
      </c>
      <c r="W1774" s="33">
        <v>1.9276556906290201</v>
      </c>
      <c r="X1774" s="33">
        <v>7.4357909697754604E-2</v>
      </c>
      <c r="Y1774" s="33">
        <v>0.181566399051968</v>
      </c>
      <c r="Z1774" s="33">
        <v>0.124972620945901</v>
      </c>
      <c r="AA1774" s="33">
        <v>0.30515689396684298</v>
      </c>
    </row>
    <row r="1775" spans="1:27" x14ac:dyDescent="0.2">
      <c r="A1775" s="37" t="s">
        <v>876</v>
      </c>
      <c r="B1775" s="37">
        <v>1</v>
      </c>
      <c r="C1775" s="37">
        <v>-2.2210000000000001</v>
      </c>
      <c r="D1775" s="37">
        <v>2.9090000000000098E-2</v>
      </c>
      <c r="E1775" s="33" t="s">
        <v>666</v>
      </c>
      <c r="F1775" s="33">
        <v>0.45024763619990998</v>
      </c>
      <c r="G1775" s="33">
        <v>4.1236443985362199E-2</v>
      </c>
      <c r="H1775" s="33">
        <v>70.544395172207999</v>
      </c>
      <c r="I1775" s="33">
        <v>29.455604827792001</v>
      </c>
      <c r="J1775" s="33">
        <v>-0.606797392990305</v>
      </c>
      <c r="K1775" s="33">
        <v>0.606797392990305</v>
      </c>
      <c r="L1775" s="33">
        <v>-2.16129810402066</v>
      </c>
      <c r="M1775" s="33">
        <v>-5.9701895979336103E-2</v>
      </c>
      <c r="N1775" s="33">
        <v>59.046436958596203</v>
      </c>
      <c r="O1775" s="33">
        <v>28.075599190203299</v>
      </c>
      <c r="P1775" s="33">
        <v>71.924400809796694</v>
      </c>
      <c r="Q1775" s="33">
        <v>12.8915736394184</v>
      </c>
      <c r="R1775" s="33">
        <v>87.108426360581603</v>
      </c>
      <c r="S1775" s="33">
        <v>31.478515377001798</v>
      </c>
      <c r="T1775" s="33">
        <v>68.521484622998202</v>
      </c>
      <c r="U1775" s="33">
        <v>-0.88555786017899896</v>
      </c>
      <c r="V1775" s="33">
        <v>4.7069303559257296</v>
      </c>
      <c r="W1775" s="33">
        <v>1.9276556906290201</v>
      </c>
      <c r="X1775" s="33">
        <v>7.4357909697754604E-2</v>
      </c>
      <c r="Y1775" s="33">
        <v>0.181566399051968</v>
      </c>
      <c r="Z1775" s="33">
        <v>0.124972620945901</v>
      </c>
      <c r="AA1775" s="33">
        <v>0.30515689396684298</v>
      </c>
    </row>
    <row r="1776" spans="1:27" x14ac:dyDescent="0.2">
      <c r="A1776" s="37" t="s">
        <v>876</v>
      </c>
      <c r="B1776" s="37">
        <v>2</v>
      </c>
      <c r="C1776" s="37">
        <v>-0.12</v>
      </c>
      <c r="D1776" s="37">
        <v>1.1650000000000001E-2</v>
      </c>
      <c r="E1776" s="33" t="s">
        <v>667</v>
      </c>
      <c r="F1776" s="33">
        <v>8.3333333333333304</v>
      </c>
      <c r="G1776" s="33">
        <v>1.17826453715403E-2</v>
      </c>
      <c r="H1776" s="33">
        <v>98.8742309782089</v>
      </c>
      <c r="I1776" s="33">
        <v>1.12576902179114</v>
      </c>
      <c r="J1776" s="33">
        <v>-0.98996945582288698</v>
      </c>
      <c r="K1776" s="33">
        <v>0.98996945582288698</v>
      </c>
      <c r="L1776" s="33">
        <v>-1.02230616966998</v>
      </c>
      <c r="M1776" s="33">
        <v>0.90230616966997601</v>
      </c>
      <c r="N1776" s="33">
        <v>64.409475185307798</v>
      </c>
      <c r="O1776" s="33">
        <v>96.8368855821805</v>
      </c>
      <c r="P1776" s="33">
        <v>3.1631144178194699</v>
      </c>
      <c r="Q1776" s="33">
        <v>4.0553693804956499</v>
      </c>
      <c r="R1776" s="33">
        <v>95.944630619504395</v>
      </c>
      <c r="S1776" s="33">
        <v>11.394519753812499</v>
      </c>
      <c r="T1776" s="33">
        <v>88.605480246187497</v>
      </c>
      <c r="U1776" s="33">
        <v>-1.1172779077234101</v>
      </c>
      <c r="V1776" s="33">
        <v>24.411326390739099</v>
      </c>
      <c r="W1776" s="33">
        <v>8.6881191766914991</v>
      </c>
      <c r="X1776" s="33">
        <v>2.07806983996193E-2</v>
      </c>
      <c r="Y1776" s="33">
        <v>5.8388288758925003E-2</v>
      </c>
      <c r="Z1776" s="33">
        <v>0.161377380573763</v>
      </c>
      <c r="AA1776" s="33">
        <v>0.45342793177116902</v>
      </c>
    </row>
    <row r="1777" spans="1:27" x14ac:dyDescent="0.2">
      <c r="A1777" s="37" t="s">
        <v>876</v>
      </c>
      <c r="B1777" s="37">
        <v>2</v>
      </c>
      <c r="C1777" s="37">
        <v>-0.71099999999999997</v>
      </c>
      <c r="D1777" s="37">
        <v>1.15600000000001E-2</v>
      </c>
      <c r="E1777" s="33" t="s">
        <v>667</v>
      </c>
      <c r="F1777" s="33">
        <v>1.40646976090014</v>
      </c>
      <c r="G1777" s="33">
        <v>1.17826453715403E-2</v>
      </c>
      <c r="H1777" s="33">
        <v>98.110395717433605</v>
      </c>
      <c r="I1777" s="33">
        <v>1.8896042825663499</v>
      </c>
      <c r="J1777" s="33">
        <v>-0.98996945582288698</v>
      </c>
      <c r="K1777" s="33">
        <v>0.98996945582288698</v>
      </c>
      <c r="L1777" s="33">
        <v>-1.04547685721715</v>
      </c>
      <c r="M1777" s="33">
        <v>0.33447685721714798</v>
      </c>
      <c r="N1777" s="33">
        <v>64.409475185307798</v>
      </c>
      <c r="O1777" s="33">
        <v>94.690709697581397</v>
      </c>
      <c r="P1777" s="33">
        <v>5.30929030241865</v>
      </c>
      <c r="Q1777" s="33">
        <v>4.0553693804956499</v>
      </c>
      <c r="R1777" s="33">
        <v>95.944630619504395</v>
      </c>
      <c r="S1777" s="33">
        <v>11.394519753812499</v>
      </c>
      <c r="T1777" s="33">
        <v>88.605480246187497</v>
      </c>
      <c r="U1777" s="33">
        <v>-1.1172779077234101</v>
      </c>
      <c r="V1777" s="33">
        <v>24.411326390739099</v>
      </c>
      <c r="W1777" s="33">
        <v>8.6881191766914991</v>
      </c>
      <c r="X1777" s="33">
        <v>2.07806983996193E-2</v>
      </c>
      <c r="Y1777" s="33">
        <v>5.8388288758925003E-2</v>
      </c>
      <c r="Z1777" s="33">
        <v>0.161377380573763</v>
      </c>
      <c r="AA1777" s="33">
        <v>0.45342793177116902</v>
      </c>
    </row>
    <row r="1778" spans="1:27" x14ac:dyDescent="0.2">
      <c r="A1778" s="37" t="s">
        <v>876</v>
      </c>
      <c r="B1778" s="37">
        <v>2</v>
      </c>
      <c r="C1778" s="37">
        <v>-1.056</v>
      </c>
      <c r="D1778" s="37">
        <v>1.14200000000001E-2</v>
      </c>
      <c r="E1778" s="33" t="s">
        <v>667</v>
      </c>
      <c r="F1778" s="33">
        <v>0.94696969696969702</v>
      </c>
      <c r="G1778" s="33">
        <v>1.17826453715403E-2</v>
      </c>
      <c r="H1778" s="33">
        <v>96.922207534004301</v>
      </c>
      <c r="I1778" s="33">
        <v>3.0777924659957301</v>
      </c>
      <c r="J1778" s="33">
        <v>-0.98996945582288698</v>
      </c>
      <c r="K1778" s="33">
        <v>0.98996945582288698</v>
      </c>
      <c r="L1778" s="33">
        <v>-1.0836841427344499</v>
      </c>
      <c r="M1778" s="33">
        <v>2.7684142734451401E-2</v>
      </c>
      <c r="N1778" s="33">
        <v>64.409475185307798</v>
      </c>
      <c r="O1778" s="33">
        <v>91.352213877090193</v>
      </c>
      <c r="P1778" s="33">
        <v>8.6477861229098405</v>
      </c>
      <c r="Q1778" s="33">
        <v>4.0553693804956499</v>
      </c>
      <c r="R1778" s="33">
        <v>95.944630619504395</v>
      </c>
      <c r="S1778" s="33">
        <v>11.394519753812499</v>
      </c>
      <c r="T1778" s="33">
        <v>88.605480246187497</v>
      </c>
      <c r="U1778" s="33">
        <v>-1.1172779077234101</v>
      </c>
      <c r="V1778" s="33">
        <v>24.411326390739099</v>
      </c>
      <c r="W1778" s="33">
        <v>8.6881191766914991</v>
      </c>
      <c r="X1778" s="33">
        <v>2.07806983996193E-2</v>
      </c>
      <c r="Y1778" s="33">
        <v>5.8388288758925003E-2</v>
      </c>
      <c r="Z1778" s="33">
        <v>0.161377380573763</v>
      </c>
      <c r="AA1778" s="33">
        <v>0.45342793177116902</v>
      </c>
    </row>
    <row r="1779" spans="1:27" x14ac:dyDescent="0.2">
      <c r="A1779" s="37" t="s">
        <v>876</v>
      </c>
      <c r="B1779" s="37">
        <v>2</v>
      </c>
      <c r="C1779" s="37">
        <v>-1.1879999999999999</v>
      </c>
      <c r="D1779" s="37">
        <v>1.11800000000001E-2</v>
      </c>
      <c r="E1779" s="33" t="s">
        <v>667</v>
      </c>
      <c r="F1779" s="33">
        <v>0.84175084175084203</v>
      </c>
      <c r="G1779" s="33">
        <v>1.17826453715403E-2</v>
      </c>
      <c r="H1779" s="33">
        <v>94.885313505268499</v>
      </c>
      <c r="I1779" s="33">
        <v>5.1146864947315001</v>
      </c>
      <c r="J1779" s="33">
        <v>-0.98996945582288698</v>
      </c>
      <c r="K1779" s="33">
        <v>0.98996945582288698</v>
      </c>
      <c r="L1779" s="33">
        <v>-1.1561136436458599</v>
      </c>
      <c r="M1779" s="33">
        <v>-3.1886356354142699E-2</v>
      </c>
      <c r="N1779" s="33">
        <v>64.409475185307798</v>
      </c>
      <c r="O1779" s="33">
        <v>85.629078184820401</v>
      </c>
      <c r="P1779" s="33">
        <v>14.370921815179599</v>
      </c>
      <c r="Q1779" s="33">
        <v>4.0553693804956499</v>
      </c>
      <c r="R1779" s="33">
        <v>95.944630619504395</v>
      </c>
      <c r="S1779" s="33">
        <v>11.394519753812499</v>
      </c>
      <c r="T1779" s="33">
        <v>88.605480246187497</v>
      </c>
      <c r="U1779" s="33">
        <v>-1.1172779077234101</v>
      </c>
      <c r="V1779" s="33">
        <v>24.411326390739099</v>
      </c>
      <c r="W1779" s="33">
        <v>8.6881191766914991</v>
      </c>
      <c r="X1779" s="33">
        <v>2.07806983996193E-2</v>
      </c>
      <c r="Y1779" s="33">
        <v>5.8388288758925003E-2</v>
      </c>
      <c r="Z1779" s="33">
        <v>0.161377380573763</v>
      </c>
      <c r="AA1779" s="33">
        <v>0.45342793177116902</v>
      </c>
    </row>
    <row r="1780" spans="1:27" x14ac:dyDescent="0.2">
      <c r="A1780" s="37" t="s">
        <v>876</v>
      </c>
      <c r="B1780" s="37">
        <v>2</v>
      </c>
      <c r="C1780" s="37">
        <v>-1.298</v>
      </c>
      <c r="D1780" s="37">
        <v>1.07800000000001E-2</v>
      </c>
      <c r="E1780" s="33" t="s">
        <v>667</v>
      </c>
      <c r="F1780" s="33">
        <v>0.77041602465331305</v>
      </c>
      <c r="G1780" s="33">
        <v>1.17826453715403E-2</v>
      </c>
      <c r="H1780" s="33">
        <v>91.490490124042793</v>
      </c>
      <c r="I1780" s="33">
        <v>8.5095098759571606</v>
      </c>
      <c r="J1780" s="33">
        <v>-0.98996945582288698</v>
      </c>
      <c r="K1780" s="33">
        <v>0.98996945582288698</v>
      </c>
      <c r="L1780" s="33">
        <v>-1.3010418022721899</v>
      </c>
      <c r="M1780" s="33">
        <v>3.04180227218565E-3</v>
      </c>
      <c r="N1780" s="33">
        <v>64.409475185307798</v>
      </c>
      <c r="O1780" s="33">
        <v>76.090518697705903</v>
      </c>
      <c r="P1780" s="33">
        <v>23.9094813022941</v>
      </c>
      <c r="Q1780" s="33">
        <v>4.0553693804956499</v>
      </c>
      <c r="R1780" s="33">
        <v>95.944630619504395</v>
      </c>
      <c r="S1780" s="33">
        <v>11.394519753812499</v>
      </c>
      <c r="T1780" s="33">
        <v>88.605480246187497</v>
      </c>
      <c r="U1780" s="33">
        <v>-1.1172779077234101</v>
      </c>
      <c r="V1780" s="33">
        <v>24.411326390739099</v>
      </c>
      <c r="W1780" s="33">
        <v>8.6881191766914991</v>
      </c>
      <c r="X1780" s="33">
        <v>2.07806983996193E-2</v>
      </c>
      <c r="Y1780" s="33">
        <v>5.8388288758925003E-2</v>
      </c>
      <c r="Z1780" s="33">
        <v>0.161377380573763</v>
      </c>
      <c r="AA1780" s="33">
        <v>0.45342793177116902</v>
      </c>
    </row>
    <row r="1781" spans="1:27" x14ac:dyDescent="0.2">
      <c r="A1781" s="37" t="s">
        <v>876</v>
      </c>
      <c r="B1781" s="37">
        <v>2</v>
      </c>
      <c r="C1781" s="37">
        <v>-1.4379999999999999</v>
      </c>
      <c r="D1781" s="37">
        <v>1.043E-2</v>
      </c>
      <c r="E1781" s="33" t="s">
        <v>667</v>
      </c>
      <c r="F1781" s="33">
        <v>0.69541029207232297</v>
      </c>
      <c r="G1781" s="33">
        <v>1.17826453715403E-2</v>
      </c>
      <c r="H1781" s="33">
        <v>88.520019665469405</v>
      </c>
      <c r="I1781" s="33">
        <v>11.4799803345306</v>
      </c>
      <c r="J1781" s="33">
        <v>-0.98996945582288698</v>
      </c>
      <c r="K1781" s="33">
        <v>0.98996945582288698</v>
      </c>
      <c r="L1781" s="33">
        <v>-1.46133292478079</v>
      </c>
      <c r="M1781" s="33">
        <v>2.33329247807854E-2</v>
      </c>
      <c r="N1781" s="33">
        <v>64.409475185307798</v>
      </c>
      <c r="O1781" s="33">
        <v>67.744279146477993</v>
      </c>
      <c r="P1781" s="33">
        <v>32.255720853522</v>
      </c>
      <c r="Q1781" s="33">
        <v>4.0553693804956499</v>
      </c>
      <c r="R1781" s="33">
        <v>95.944630619504395</v>
      </c>
      <c r="S1781" s="33">
        <v>11.394519753812499</v>
      </c>
      <c r="T1781" s="33">
        <v>88.605480246187497</v>
      </c>
      <c r="U1781" s="33">
        <v>-1.1172779077234101</v>
      </c>
      <c r="V1781" s="33">
        <v>24.411326390739099</v>
      </c>
      <c r="W1781" s="33">
        <v>8.6881191766914991</v>
      </c>
      <c r="X1781" s="33">
        <v>2.07806983996193E-2</v>
      </c>
      <c r="Y1781" s="33">
        <v>5.8388288758925003E-2</v>
      </c>
      <c r="Z1781" s="33">
        <v>0.161377380573763</v>
      </c>
      <c r="AA1781" s="33">
        <v>0.45342793177116902</v>
      </c>
    </row>
    <row r="1782" spans="1:27" x14ac:dyDescent="0.2">
      <c r="A1782" s="37" t="s">
        <v>876</v>
      </c>
      <c r="B1782" s="37">
        <v>2</v>
      </c>
      <c r="C1782" s="37">
        <v>-1.518</v>
      </c>
      <c r="D1782" s="37">
        <v>1.039E-2</v>
      </c>
      <c r="E1782" s="33" t="s">
        <v>667</v>
      </c>
      <c r="F1782" s="33">
        <v>0.65876152832674595</v>
      </c>
      <c r="G1782" s="33">
        <v>1.17826453715403E-2</v>
      </c>
      <c r="H1782" s="33">
        <v>88.180537327346499</v>
      </c>
      <c r="I1782" s="33">
        <v>11.819462672653501</v>
      </c>
      <c r="J1782" s="33">
        <v>-0.98996945582288698</v>
      </c>
      <c r="K1782" s="33">
        <v>0.98996945582288698</v>
      </c>
      <c r="L1782" s="33">
        <v>-1.4822026997666999</v>
      </c>
      <c r="M1782" s="33">
        <v>-3.5797300233296497E-2</v>
      </c>
      <c r="N1782" s="33">
        <v>64.409475185307798</v>
      </c>
      <c r="O1782" s="33">
        <v>66.790423197765506</v>
      </c>
      <c r="P1782" s="33">
        <v>33.209576802234501</v>
      </c>
      <c r="Q1782" s="33">
        <v>4.0553693804956499</v>
      </c>
      <c r="R1782" s="33">
        <v>95.944630619504395</v>
      </c>
      <c r="S1782" s="33">
        <v>11.394519753812499</v>
      </c>
      <c r="T1782" s="33">
        <v>88.605480246187497</v>
      </c>
      <c r="U1782" s="33">
        <v>-1.1172779077234101</v>
      </c>
      <c r="V1782" s="33">
        <v>24.411326390739099</v>
      </c>
      <c r="W1782" s="33">
        <v>8.6881191766914991</v>
      </c>
      <c r="X1782" s="33">
        <v>2.07806983996193E-2</v>
      </c>
      <c r="Y1782" s="33">
        <v>5.8388288758925003E-2</v>
      </c>
      <c r="Z1782" s="33">
        <v>0.161377380573763</v>
      </c>
      <c r="AA1782" s="33">
        <v>0.45342793177116902</v>
      </c>
    </row>
    <row r="1783" spans="1:27" x14ac:dyDescent="0.2">
      <c r="A1783" s="37" t="s">
        <v>876</v>
      </c>
      <c r="B1783" s="37">
        <v>2</v>
      </c>
      <c r="C1783" s="37">
        <v>-1.919</v>
      </c>
      <c r="D1783" s="37">
        <v>9.7399999999999605E-3</v>
      </c>
      <c r="E1783" s="33" t="s">
        <v>667</v>
      </c>
      <c r="F1783" s="33">
        <v>0.52110474205315305</v>
      </c>
      <c r="G1783" s="33">
        <v>1.17826453715403E-2</v>
      </c>
      <c r="H1783" s="33">
        <v>82.663949332853804</v>
      </c>
      <c r="I1783" s="33">
        <v>17.3360506671462</v>
      </c>
      <c r="J1783" s="33">
        <v>-0.98996945582288698</v>
      </c>
      <c r="K1783" s="33">
        <v>0.98996945582288698</v>
      </c>
      <c r="L1783" s="33">
        <v>-1.93013133100787</v>
      </c>
      <c r="M1783" s="33">
        <v>1.1131331007873601E-2</v>
      </c>
      <c r="N1783" s="33">
        <v>64.409475185307798</v>
      </c>
      <c r="O1783" s="33">
        <v>51.290264031201801</v>
      </c>
      <c r="P1783" s="33">
        <v>48.709735968798199</v>
      </c>
      <c r="Q1783" s="33">
        <v>4.0553693804956499</v>
      </c>
      <c r="R1783" s="33">
        <v>95.944630619504395</v>
      </c>
      <c r="S1783" s="33">
        <v>11.394519753812499</v>
      </c>
      <c r="T1783" s="33">
        <v>88.605480246187497</v>
      </c>
      <c r="U1783" s="33">
        <v>-1.1172779077234101</v>
      </c>
      <c r="V1783" s="33">
        <v>24.411326390739099</v>
      </c>
      <c r="W1783" s="33">
        <v>8.6881191766914991</v>
      </c>
      <c r="X1783" s="33">
        <v>2.07806983996193E-2</v>
      </c>
      <c r="Y1783" s="33">
        <v>5.8388288758925003E-2</v>
      </c>
      <c r="Z1783" s="33">
        <v>0.161377380573763</v>
      </c>
      <c r="AA1783" s="33">
        <v>0.45342793177116902</v>
      </c>
    </row>
    <row r="1784" spans="1:27" x14ac:dyDescent="0.2">
      <c r="A1784" s="37" t="s">
        <v>876</v>
      </c>
      <c r="B1784" s="37">
        <v>3</v>
      </c>
      <c r="C1784" s="37">
        <v>-8.3000000000000004E-2</v>
      </c>
      <c r="D1784" s="37">
        <v>1.5679999999999899E-2</v>
      </c>
      <c r="E1784" s="33" t="s">
        <v>668</v>
      </c>
      <c r="F1784" s="33">
        <v>12.048192771084301</v>
      </c>
      <c r="G1784" s="33">
        <v>1.6143826099643099E-2</v>
      </c>
      <c r="H1784" s="33">
        <v>97.126913429441302</v>
      </c>
      <c r="I1784" s="33">
        <v>2.8730865705586801</v>
      </c>
      <c r="J1784" s="33">
        <v>-0.97574525110732702</v>
      </c>
      <c r="K1784" s="33">
        <v>0.97574525110732702</v>
      </c>
      <c r="L1784" s="33">
        <v>-1.00928469759068</v>
      </c>
      <c r="M1784" s="33">
        <v>0.926284697590679</v>
      </c>
      <c r="N1784" s="33">
        <v>13.5417362371356</v>
      </c>
      <c r="O1784" s="33">
        <v>96.676909244396896</v>
      </c>
      <c r="P1784" s="33">
        <v>3.32309075560309</v>
      </c>
      <c r="Q1784" s="33">
        <v>13.5516044777075</v>
      </c>
      <c r="R1784" s="33">
        <v>86.4483955222925</v>
      </c>
      <c r="S1784" s="33">
        <v>15.674157550603301</v>
      </c>
      <c r="T1784" s="33">
        <v>84.325842449396703</v>
      </c>
      <c r="U1784" s="33">
        <v>-1.15711295940253</v>
      </c>
      <c r="V1784" s="33">
        <v>7.2002193741149698</v>
      </c>
      <c r="W1784" s="33">
        <v>6.2251846579771799</v>
      </c>
      <c r="X1784" s="33">
        <v>6.5992139905139302E-2</v>
      </c>
      <c r="Y1784" s="33">
        <v>7.6328319622680496E-2</v>
      </c>
      <c r="Z1784" s="33">
        <v>0.38087437625625198</v>
      </c>
      <c r="AA1784" s="33">
        <v>0.440529753524666</v>
      </c>
    </row>
    <row r="1785" spans="1:27" x14ac:dyDescent="0.2">
      <c r="A1785" s="37" t="s">
        <v>876</v>
      </c>
      <c r="B1785" s="37">
        <v>3</v>
      </c>
      <c r="C1785" s="37">
        <v>-0.77400000000000002</v>
      </c>
      <c r="D1785" s="37">
        <v>1.4880000000000001E-2</v>
      </c>
      <c r="E1785" s="33" t="s">
        <v>668</v>
      </c>
      <c r="F1785" s="33">
        <v>1.29198966408269</v>
      </c>
      <c r="G1785" s="33">
        <v>1.6143826099643099E-2</v>
      </c>
      <c r="H1785" s="33">
        <v>92.171458662633597</v>
      </c>
      <c r="I1785" s="33">
        <v>7.8285413373664001</v>
      </c>
      <c r="J1785" s="33">
        <v>-0.97574525110732702</v>
      </c>
      <c r="K1785" s="33">
        <v>0.97574525110732702</v>
      </c>
      <c r="L1785" s="33">
        <v>-1.0728925104057501</v>
      </c>
      <c r="M1785" s="33">
        <v>0.29889251040574699</v>
      </c>
      <c r="N1785" s="33">
        <v>13.5417362371356</v>
      </c>
      <c r="O1785" s="33">
        <v>90.945294299642299</v>
      </c>
      <c r="P1785" s="33">
        <v>9.0547057003577294</v>
      </c>
      <c r="Q1785" s="33">
        <v>13.5516044777075</v>
      </c>
      <c r="R1785" s="33">
        <v>86.4483955222925</v>
      </c>
      <c r="S1785" s="33">
        <v>15.674157550603301</v>
      </c>
      <c r="T1785" s="33">
        <v>84.325842449396703</v>
      </c>
      <c r="U1785" s="33">
        <v>-1.15711295940253</v>
      </c>
      <c r="V1785" s="33">
        <v>7.2002193741149698</v>
      </c>
      <c r="W1785" s="33">
        <v>6.2251846579771799</v>
      </c>
      <c r="X1785" s="33">
        <v>6.5992139905139302E-2</v>
      </c>
      <c r="Y1785" s="33">
        <v>7.6328319622680496E-2</v>
      </c>
      <c r="Z1785" s="33">
        <v>0.38087437625625198</v>
      </c>
      <c r="AA1785" s="33">
        <v>0.440529753524666</v>
      </c>
    </row>
    <row r="1786" spans="1:27" x14ac:dyDescent="0.2">
      <c r="A1786" s="37" t="s">
        <v>876</v>
      </c>
      <c r="B1786" s="37">
        <v>3</v>
      </c>
      <c r="C1786" s="37">
        <v>-1.038</v>
      </c>
      <c r="D1786" s="37">
        <v>1.4689999999999899E-2</v>
      </c>
      <c r="E1786" s="33" t="s">
        <v>668</v>
      </c>
      <c r="F1786" s="33">
        <v>0.96339113680154098</v>
      </c>
      <c r="G1786" s="33">
        <v>1.6143826099643099E-2</v>
      </c>
      <c r="H1786" s="33">
        <v>90.994538155515798</v>
      </c>
      <c r="I1786" s="33">
        <v>9.0054618444842003</v>
      </c>
      <c r="J1786" s="33">
        <v>-0.97574525110732702</v>
      </c>
      <c r="K1786" s="33">
        <v>0.97574525110732702</v>
      </c>
      <c r="L1786" s="33">
        <v>-1.08919546092728</v>
      </c>
      <c r="M1786" s="33">
        <v>5.1195460927282201E-2</v>
      </c>
      <c r="N1786" s="33">
        <v>13.5417362371356</v>
      </c>
      <c r="O1786" s="33">
        <v>89.584035750261904</v>
      </c>
      <c r="P1786" s="33">
        <v>10.415964249738099</v>
      </c>
      <c r="Q1786" s="33">
        <v>13.5516044777075</v>
      </c>
      <c r="R1786" s="33">
        <v>86.4483955222925</v>
      </c>
      <c r="S1786" s="33">
        <v>15.674157550603301</v>
      </c>
      <c r="T1786" s="33">
        <v>84.325842449396703</v>
      </c>
      <c r="U1786" s="33">
        <v>-1.15711295940253</v>
      </c>
      <c r="V1786" s="33">
        <v>7.2002193741149698</v>
      </c>
      <c r="W1786" s="33">
        <v>6.2251846579771799</v>
      </c>
      <c r="X1786" s="33">
        <v>6.5992139905139302E-2</v>
      </c>
      <c r="Y1786" s="33">
        <v>7.6328319622680496E-2</v>
      </c>
      <c r="Z1786" s="33">
        <v>0.38087437625625198</v>
      </c>
      <c r="AA1786" s="33">
        <v>0.440529753524666</v>
      </c>
    </row>
    <row r="1787" spans="1:27" x14ac:dyDescent="0.2">
      <c r="A1787" s="37" t="s">
        <v>876</v>
      </c>
      <c r="B1787" s="37">
        <v>3</v>
      </c>
      <c r="C1787" s="37">
        <v>-1.238</v>
      </c>
      <c r="D1787" s="37">
        <v>1.3369999999999899E-2</v>
      </c>
      <c r="E1787" s="33" t="s">
        <v>668</v>
      </c>
      <c r="F1787" s="33">
        <v>0.80775444264943497</v>
      </c>
      <c r="G1787" s="33">
        <v>1.6143826099643099E-2</v>
      </c>
      <c r="H1787" s="33">
        <v>82.818037790282204</v>
      </c>
      <c r="I1787" s="33">
        <v>17.181962209717799</v>
      </c>
      <c r="J1787" s="33">
        <v>-0.97574525110732702</v>
      </c>
      <c r="K1787" s="33">
        <v>0.97574525110732702</v>
      </c>
      <c r="L1787" s="33">
        <v>-1.2177503474385101</v>
      </c>
      <c r="M1787" s="33">
        <v>-2.0249652561485899E-2</v>
      </c>
      <c r="N1787" s="33">
        <v>13.5417362371356</v>
      </c>
      <c r="O1787" s="33">
        <v>80.126871091415794</v>
      </c>
      <c r="P1787" s="33">
        <v>19.873128908584199</v>
      </c>
      <c r="Q1787" s="33">
        <v>13.5516044777075</v>
      </c>
      <c r="R1787" s="33">
        <v>86.4483955222925</v>
      </c>
      <c r="S1787" s="33">
        <v>15.674157550603301</v>
      </c>
      <c r="T1787" s="33">
        <v>84.325842449396703</v>
      </c>
      <c r="U1787" s="33">
        <v>-1.15711295940253</v>
      </c>
      <c r="V1787" s="33">
        <v>7.2002193741149698</v>
      </c>
      <c r="W1787" s="33">
        <v>6.2251846579771799</v>
      </c>
      <c r="X1787" s="33">
        <v>6.5992139905139302E-2</v>
      </c>
      <c r="Y1787" s="33">
        <v>7.6328319622680496E-2</v>
      </c>
      <c r="Z1787" s="33">
        <v>0.38087437625625198</v>
      </c>
      <c r="AA1787" s="33">
        <v>0.440529753524666</v>
      </c>
    </row>
    <row r="1788" spans="1:27" x14ac:dyDescent="0.2">
      <c r="A1788" s="37" t="s">
        <v>876</v>
      </c>
      <c r="B1788" s="37">
        <v>3</v>
      </c>
      <c r="C1788" s="37">
        <v>-1.321</v>
      </c>
      <c r="D1788" s="37">
        <v>1.2540000000000001E-2</v>
      </c>
      <c r="E1788" s="33" t="s">
        <v>668</v>
      </c>
      <c r="F1788" s="33">
        <v>0.75700227100681305</v>
      </c>
      <c r="G1788" s="33">
        <v>1.6143826099643099E-2</v>
      </c>
      <c r="H1788" s="33">
        <v>77.676753469719401</v>
      </c>
      <c r="I1788" s="33">
        <v>22.323246530280599</v>
      </c>
      <c r="J1788" s="33">
        <v>-0.97574525110732702</v>
      </c>
      <c r="K1788" s="33">
        <v>0.97574525110732702</v>
      </c>
      <c r="L1788" s="33">
        <v>-1.31536941792135</v>
      </c>
      <c r="M1788" s="33">
        <v>-5.6305820786481898E-3</v>
      </c>
      <c r="N1788" s="33">
        <v>13.5417362371356</v>
      </c>
      <c r="O1788" s="33">
        <v>74.180320586233094</v>
      </c>
      <c r="P1788" s="33">
        <v>25.819679413766899</v>
      </c>
      <c r="Q1788" s="33">
        <v>13.5516044777075</v>
      </c>
      <c r="R1788" s="33">
        <v>86.4483955222925</v>
      </c>
      <c r="S1788" s="33">
        <v>15.674157550603301</v>
      </c>
      <c r="T1788" s="33">
        <v>84.325842449396703</v>
      </c>
      <c r="U1788" s="33">
        <v>-1.15711295940253</v>
      </c>
      <c r="V1788" s="33">
        <v>7.2002193741149698</v>
      </c>
      <c r="W1788" s="33">
        <v>6.2251846579771799</v>
      </c>
      <c r="X1788" s="33">
        <v>6.5992139905139302E-2</v>
      </c>
      <c r="Y1788" s="33">
        <v>7.6328319622680496E-2</v>
      </c>
      <c r="Z1788" s="33">
        <v>0.38087437625625198</v>
      </c>
      <c r="AA1788" s="33">
        <v>0.440529753524666</v>
      </c>
    </row>
    <row r="1789" spans="1:27" x14ac:dyDescent="0.2">
      <c r="A1789" s="37" t="s">
        <v>876</v>
      </c>
      <c r="B1789" s="37">
        <v>3</v>
      </c>
      <c r="C1789" s="37">
        <v>-1.375</v>
      </c>
      <c r="D1789" s="37">
        <v>1.22499999999999E-2</v>
      </c>
      <c r="E1789" s="33" t="s">
        <v>668</v>
      </c>
      <c r="F1789" s="33">
        <v>0.72727272727272696</v>
      </c>
      <c r="G1789" s="33">
        <v>1.6143826099643099E-2</v>
      </c>
      <c r="H1789" s="33">
        <v>75.880401116750605</v>
      </c>
      <c r="I1789" s="33">
        <v>24.119598883249399</v>
      </c>
      <c r="J1789" s="33">
        <v>-0.97574525110732702</v>
      </c>
      <c r="K1789" s="33">
        <v>0.97574525110732702</v>
      </c>
      <c r="L1789" s="33">
        <v>-1.3532731323090299</v>
      </c>
      <c r="M1789" s="33">
        <v>-2.1726867690969199E-2</v>
      </c>
      <c r="N1789" s="33">
        <v>13.5417362371356</v>
      </c>
      <c r="O1789" s="33">
        <v>72.102610168758403</v>
      </c>
      <c r="P1789" s="33">
        <v>27.8973898312416</v>
      </c>
      <c r="Q1789" s="33">
        <v>13.5516044777075</v>
      </c>
      <c r="R1789" s="33">
        <v>86.4483955222925</v>
      </c>
      <c r="S1789" s="33">
        <v>15.674157550603301</v>
      </c>
      <c r="T1789" s="33">
        <v>84.325842449396703</v>
      </c>
      <c r="U1789" s="33">
        <v>-1.15711295940253</v>
      </c>
      <c r="V1789" s="33">
        <v>7.2002193741149698</v>
      </c>
      <c r="W1789" s="33">
        <v>6.2251846579771799</v>
      </c>
      <c r="X1789" s="33">
        <v>6.5992139905139302E-2</v>
      </c>
      <c r="Y1789" s="33">
        <v>7.6328319622680496E-2</v>
      </c>
      <c r="Z1789" s="33">
        <v>0.38087437625625198</v>
      </c>
      <c r="AA1789" s="33">
        <v>0.440529753524666</v>
      </c>
    </row>
    <row r="1790" spans="1:27" x14ac:dyDescent="0.2">
      <c r="A1790" s="37" t="s">
        <v>876</v>
      </c>
      <c r="B1790" s="37">
        <v>3</v>
      </c>
      <c r="C1790" s="37">
        <v>-1.474</v>
      </c>
      <c r="D1790" s="37">
        <v>1.1089999999999999E-2</v>
      </c>
      <c r="E1790" s="33" t="s">
        <v>668</v>
      </c>
      <c r="F1790" s="33">
        <v>0.67842605156038005</v>
      </c>
      <c r="G1790" s="33">
        <v>1.6143826099643099E-2</v>
      </c>
      <c r="H1790" s="33">
        <v>68.694991704879698</v>
      </c>
      <c r="I1790" s="33">
        <v>31.305008295120299</v>
      </c>
      <c r="J1790" s="33">
        <v>-0.97574525110732702</v>
      </c>
      <c r="K1790" s="33">
        <v>0.97574525110732702</v>
      </c>
      <c r="L1790" s="33">
        <v>-1.5295786181640301</v>
      </c>
      <c r="M1790" s="33">
        <v>5.5578618164026802E-2</v>
      </c>
      <c r="N1790" s="33">
        <v>13.5417362371356</v>
      </c>
      <c r="O1790" s="33">
        <v>63.791768498864499</v>
      </c>
      <c r="P1790" s="33">
        <v>36.208231501135501</v>
      </c>
      <c r="Q1790" s="33">
        <v>13.5516044777075</v>
      </c>
      <c r="R1790" s="33">
        <v>86.4483955222925</v>
      </c>
      <c r="S1790" s="33">
        <v>15.674157550603301</v>
      </c>
      <c r="T1790" s="33">
        <v>84.325842449396703</v>
      </c>
      <c r="U1790" s="33">
        <v>-1.15711295940253</v>
      </c>
      <c r="V1790" s="33">
        <v>7.2002193741149698</v>
      </c>
      <c r="W1790" s="33">
        <v>6.2251846579771799</v>
      </c>
      <c r="X1790" s="33">
        <v>6.5992139905139302E-2</v>
      </c>
      <c r="Y1790" s="33">
        <v>7.6328319622680496E-2</v>
      </c>
      <c r="Z1790" s="33">
        <v>0.38087437625625198</v>
      </c>
      <c r="AA1790" s="33">
        <v>0.440529753524666</v>
      </c>
    </row>
    <row r="1791" spans="1:27" x14ac:dyDescent="0.2">
      <c r="A1791" s="37" t="s">
        <v>876</v>
      </c>
      <c r="B1791" s="37">
        <v>3</v>
      </c>
      <c r="C1791" s="37">
        <v>-1.8180000000000001</v>
      </c>
      <c r="D1791" s="37">
        <v>9.8099999999998605E-3</v>
      </c>
      <c r="E1791" s="33" t="s">
        <v>668</v>
      </c>
      <c r="F1791" s="33">
        <v>0.55005500550054998</v>
      </c>
      <c r="G1791" s="33">
        <v>1.6143826099643099E-2</v>
      </c>
      <c r="H1791" s="33">
        <v>60.766264077985397</v>
      </c>
      <c r="I1791" s="33">
        <v>39.233735922014603</v>
      </c>
      <c r="J1791" s="33">
        <v>-0.97574525110732702</v>
      </c>
      <c r="K1791" s="33">
        <v>0.97574525110732702</v>
      </c>
      <c r="L1791" s="33">
        <v>-1.7863861036346</v>
      </c>
      <c r="M1791" s="33">
        <v>-3.1613896365396903E-2</v>
      </c>
      <c r="N1791" s="33">
        <v>13.5417362371356</v>
      </c>
      <c r="O1791" s="33">
        <v>54.621184587254902</v>
      </c>
      <c r="P1791" s="33">
        <v>45.378815412745098</v>
      </c>
      <c r="Q1791" s="33">
        <v>13.5516044777075</v>
      </c>
      <c r="R1791" s="33">
        <v>86.4483955222925</v>
      </c>
      <c r="S1791" s="33">
        <v>15.674157550603301</v>
      </c>
      <c r="T1791" s="33">
        <v>84.325842449396703</v>
      </c>
      <c r="U1791" s="33">
        <v>-1.15711295940253</v>
      </c>
      <c r="V1791" s="33">
        <v>7.2002193741149698</v>
      </c>
      <c r="W1791" s="33">
        <v>6.2251846579771799</v>
      </c>
      <c r="X1791" s="33">
        <v>6.5992139905139302E-2</v>
      </c>
      <c r="Y1791" s="33">
        <v>7.6328319622680496E-2</v>
      </c>
      <c r="Z1791" s="33">
        <v>0.38087437625625198</v>
      </c>
      <c r="AA1791" s="33">
        <v>0.440529753524666</v>
      </c>
    </row>
    <row r="1792" spans="1:27" x14ac:dyDescent="0.2">
      <c r="A1792" s="37" t="s">
        <v>876</v>
      </c>
      <c r="B1792" s="37">
        <v>4</v>
      </c>
      <c r="C1792" s="37">
        <v>-0.17</v>
      </c>
      <c r="D1792" s="37">
        <v>2.73199999999999E-2</v>
      </c>
      <c r="E1792" s="33" t="s">
        <v>669</v>
      </c>
      <c r="F1792" s="33">
        <v>5.8823529411764701</v>
      </c>
      <c r="G1792" s="33">
        <v>2.8262248829858099E-2</v>
      </c>
      <c r="H1792" s="33">
        <v>96.666051468407005</v>
      </c>
      <c r="I1792" s="33">
        <v>3.33394853159297</v>
      </c>
      <c r="J1792" s="33">
        <v>-0.85356434166199702</v>
      </c>
      <c r="K1792" s="33">
        <v>0.85356434166199702</v>
      </c>
      <c r="L1792" s="33">
        <v>-0.89281886407878897</v>
      </c>
      <c r="M1792" s="33">
        <v>0.72281886407878904</v>
      </c>
      <c r="N1792" s="33">
        <v>24.171485026127101</v>
      </c>
      <c r="O1792" s="33">
        <v>95.603304993191998</v>
      </c>
      <c r="P1792" s="33">
        <v>4.3966950068080504</v>
      </c>
      <c r="Q1792" s="33">
        <v>13.560841261422601</v>
      </c>
      <c r="R1792" s="33">
        <v>86.439158738577405</v>
      </c>
      <c r="S1792" s="33">
        <v>17.883564337367101</v>
      </c>
      <c r="T1792" s="33">
        <v>82.116435662632895</v>
      </c>
      <c r="U1792" s="33">
        <v>-1.03945615122505</v>
      </c>
      <c r="V1792" s="33">
        <v>6.2943317837528898</v>
      </c>
      <c r="W1792" s="33">
        <v>4.7728983191483003</v>
      </c>
      <c r="X1792" s="33">
        <v>0.101300140747766</v>
      </c>
      <c r="Y1792" s="33">
        <v>0.13359109140231701</v>
      </c>
      <c r="Z1792" s="33">
        <v>0.40305751233790499</v>
      </c>
      <c r="AA1792" s="33">
        <v>0.53153818517582796</v>
      </c>
    </row>
    <row r="1793" spans="1:27" x14ac:dyDescent="0.2">
      <c r="A1793" s="37" t="s">
        <v>876</v>
      </c>
      <c r="B1793" s="37">
        <v>4</v>
      </c>
      <c r="C1793" s="37">
        <v>-0.70799999999999996</v>
      </c>
      <c r="D1793" s="37">
        <v>2.605E-2</v>
      </c>
      <c r="E1793" s="33" t="s">
        <v>669</v>
      </c>
      <c r="F1793" s="33">
        <v>1.41242937853107</v>
      </c>
      <c r="G1793" s="33">
        <v>2.8262248829858099E-2</v>
      </c>
      <c r="H1793" s="33">
        <v>92.172424624890695</v>
      </c>
      <c r="I1793" s="33">
        <v>7.8275753751092898</v>
      </c>
      <c r="J1793" s="33">
        <v>-0.85356434166199702</v>
      </c>
      <c r="K1793" s="33">
        <v>0.85356434166199702</v>
      </c>
      <c r="L1793" s="33">
        <v>-0.95181797258662404</v>
      </c>
      <c r="M1793" s="33">
        <v>0.24381797258662399</v>
      </c>
      <c r="N1793" s="33">
        <v>24.171485026127101</v>
      </c>
      <c r="O1793" s="33">
        <v>89.677266688123396</v>
      </c>
      <c r="P1793" s="33">
        <v>10.3227333118766</v>
      </c>
      <c r="Q1793" s="33">
        <v>13.560841261422601</v>
      </c>
      <c r="R1793" s="33">
        <v>86.439158738577405</v>
      </c>
      <c r="S1793" s="33">
        <v>17.883564337367101</v>
      </c>
      <c r="T1793" s="33">
        <v>82.116435662632895</v>
      </c>
      <c r="U1793" s="33">
        <v>-1.03945615122505</v>
      </c>
      <c r="V1793" s="33">
        <v>6.2943317837528898</v>
      </c>
      <c r="W1793" s="33">
        <v>4.7728983191483003</v>
      </c>
      <c r="X1793" s="33">
        <v>0.101300140747766</v>
      </c>
      <c r="Y1793" s="33">
        <v>0.13359109140231701</v>
      </c>
      <c r="Z1793" s="33">
        <v>0.40305751233790499</v>
      </c>
      <c r="AA1793" s="33">
        <v>0.53153818517582796</v>
      </c>
    </row>
    <row r="1794" spans="1:27" x14ac:dyDescent="0.2">
      <c r="A1794" s="37" t="s">
        <v>876</v>
      </c>
      <c r="B1794" s="37">
        <v>4</v>
      </c>
      <c r="C1794" s="37">
        <v>-1.004</v>
      </c>
      <c r="D1794" s="37">
        <v>2.4899999999999801E-2</v>
      </c>
      <c r="E1794" s="33" t="s">
        <v>669</v>
      </c>
      <c r="F1794" s="33">
        <v>0.99601593625497997</v>
      </c>
      <c r="G1794" s="33">
        <v>2.8262248829858099E-2</v>
      </c>
      <c r="H1794" s="33">
        <v>88.103392443752796</v>
      </c>
      <c r="I1794" s="33">
        <v>11.896607556247201</v>
      </c>
      <c r="J1794" s="33">
        <v>-0.85356434166199702</v>
      </c>
      <c r="K1794" s="33">
        <v>0.85356434166199702</v>
      </c>
      <c r="L1794" s="33">
        <v>-1.01239770683013</v>
      </c>
      <c r="M1794" s="33">
        <v>8.3977068301339698E-3</v>
      </c>
      <c r="N1794" s="33">
        <v>24.171485026127101</v>
      </c>
      <c r="O1794" s="33">
        <v>84.311169010303999</v>
      </c>
      <c r="P1794" s="33">
        <v>15.688830989695999</v>
      </c>
      <c r="Q1794" s="33">
        <v>13.560841261422601</v>
      </c>
      <c r="R1794" s="33">
        <v>86.439158738577405</v>
      </c>
      <c r="S1794" s="33">
        <v>17.883564337367101</v>
      </c>
      <c r="T1794" s="33">
        <v>82.116435662632895</v>
      </c>
      <c r="U1794" s="33">
        <v>-1.03945615122505</v>
      </c>
      <c r="V1794" s="33">
        <v>6.2943317837528898</v>
      </c>
      <c r="W1794" s="33">
        <v>4.7728983191483003</v>
      </c>
      <c r="X1794" s="33">
        <v>0.101300140747766</v>
      </c>
      <c r="Y1794" s="33">
        <v>0.13359109140231701</v>
      </c>
      <c r="Z1794" s="33">
        <v>0.40305751233790499</v>
      </c>
      <c r="AA1794" s="33">
        <v>0.53153818517582796</v>
      </c>
    </row>
    <row r="1795" spans="1:27" x14ac:dyDescent="0.2">
      <c r="A1795" s="37" t="s">
        <v>876</v>
      </c>
      <c r="B1795" s="37">
        <v>4</v>
      </c>
      <c r="C1795" s="37">
        <v>-1.1679999999999999</v>
      </c>
      <c r="D1795" s="37">
        <v>2.3529999999999999E-2</v>
      </c>
      <c r="E1795" s="33" t="s">
        <v>669</v>
      </c>
      <c r="F1795" s="33">
        <v>0.85616438356164404</v>
      </c>
      <c r="G1795" s="33">
        <v>2.8262248829858099E-2</v>
      </c>
      <c r="H1795" s="33">
        <v>83.255936714920196</v>
      </c>
      <c r="I1795" s="33">
        <v>16.7440632850798</v>
      </c>
      <c r="J1795" s="33">
        <v>-0.85356434166199702</v>
      </c>
      <c r="K1795" s="33">
        <v>0.85356434166199702</v>
      </c>
      <c r="L1795" s="33">
        <v>-1.09545768155376</v>
      </c>
      <c r="M1795" s="33">
        <v>-7.2542318446236195E-2</v>
      </c>
      <c r="N1795" s="33">
        <v>24.171485026127101</v>
      </c>
      <c r="O1795" s="33">
        <v>77.918513515860099</v>
      </c>
      <c r="P1795" s="33">
        <v>22.081486484139901</v>
      </c>
      <c r="Q1795" s="33">
        <v>13.560841261422601</v>
      </c>
      <c r="R1795" s="33">
        <v>86.439158738577405</v>
      </c>
      <c r="S1795" s="33">
        <v>17.883564337367101</v>
      </c>
      <c r="T1795" s="33">
        <v>82.116435662632895</v>
      </c>
      <c r="U1795" s="33">
        <v>-1.03945615122505</v>
      </c>
      <c r="V1795" s="33">
        <v>6.2943317837528898</v>
      </c>
      <c r="W1795" s="33">
        <v>4.7728983191483003</v>
      </c>
      <c r="X1795" s="33">
        <v>0.101300140747766</v>
      </c>
      <c r="Y1795" s="33">
        <v>0.13359109140231701</v>
      </c>
      <c r="Z1795" s="33">
        <v>0.40305751233790499</v>
      </c>
      <c r="AA1795" s="33">
        <v>0.53153818517582796</v>
      </c>
    </row>
    <row r="1796" spans="1:27" x14ac:dyDescent="0.2">
      <c r="A1796" s="37" t="s">
        <v>876</v>
      </c>
      <c r="B1796" s="37">
        <v>4</v>
      </c>
      <c r="C1796" s="37">
        <v>-1.218</v>
      </c>
      <c r="D1796" s="37">
        <v>2.2519999999999998E-2</v>
      </c>
      <c r="E1796" s="33" t="s">
        <v>669</v>
      </c>
      <c r="F1796" s="33">
        <v>0.82101806239737296</v>
      </c>
      <c r="G1796" s="33">
        <v>2.8262248829858099E-2</v>
      </c>
      <c r="H1796" s="33">
        <v>79.682264973225998</v>
      </c>
      <c r="I1796" s="33">
        <v>20.317735026773999</v>
      </c>
      <c r="J1796" s="33">
        <v>-0.85356434166199702</v>
      </c>
      <c r="K1796" s="33">
        <v>0.85356434166199702</v>
      </c>
      <c r="L1796" s="33">
        <v>-1.16598103151428</v>
      </c>
      <c r="M1796" s="33">
        <v>-5.2018968485717701E-2</v>
      </c>
      <c r="N1796" s="33">
        <v>24.171485026127101</v>
      </c>
      <c r="O1796" s="33">
        <v>73.205679903167507</v>
      </c>
      <c r="P1796" s="33">
        <v>26.7943200968325</v>
      </c>
      <c r="Q1796" s="33">
        <v>13.560841261422601</v>
      </c>
      <c r="R1796" s="33">
        <v>86.439158738577405</v>
      </c>
      <c r="S1796" s="33">
        <v>17.883564337367101</v>
      </c>
      <c r="T1796" s="33">
        <v>82.116435662632895</v>
      </c>
      <c r="U1796" s="33">
        <v>-1.03945615122505</v>
      </c>
      <c r="V1796" s="33">
        <v>6.2943317837528898</v>
      </c>
      <c r="W1796" s="33">
        <v>4.7728983191483003</v>
      </c>
      <c r="X1796" s="33">
        <v>0.101300140747766</v>
      </c>
      <c r="Y1796" s="33">
        <v>0.13359109140231701</v>
      </c>
      <c r="Z1796" s="33">
        <v>0.40305751233790499</v>
      </c>
      <c r="AA1796" s="33">
        <v>0.53153818517582796</v>
      </c>
    </row>
    <row r="1797" spans="1:27" x14ac:dyDescent="0.2">
      <c r="A1797" s="37" t="s">
        <v>876</v>
      </c>
      <c r="B1797" s="37">
        <v>4</v>
      </c>
      <c r="C1797" s="37">
        <v>-1.2270000000000001</v>
      </c>
      <c r="D1797" s="37">
        <v>2.1399999999999999E-2</v>
      </c>
      <c r="E1797" s="33" t="s">
        <v>669</v>
      </c>
      <c r="F1797" s="33">
        <v>0.81499592502037499</v>
      </c>
      <c r="G1797" s="33">
        <v>2.8262248829858099E-2</v>
      </c>
      <c r="H1797" s="33">
        <v>75.719381457683596</v>
      </c>
      <c r="I1797" s="33">
        <v>24.2806185423164</v>
      </c>
      <c r="J1797" s="33">
        <v>-0.85356434166199702</v>
      </c>
      <c r="K1797" s="33">
        <v>0.85356434166199702</v>
      </c>
      <c r="L1797" s="33">
        <v>-1.2556189668926601</v>
      </c>
      <c r="M1797" s="33">
        <v>2.86189668926571E-2</v>
      </c>
      <c r="N1797" s="33">
        <v>24.171485026127101</v>
      </c>
      <c r="O1797" s="33">
        <v>67.979567382161704</v>
      </c>
      <c r="P1797" s="33">
        <v>32.020432617838303</v>
      </c>
      <c r="Q1797" s="33">
        <v>13.560841261422601</v>
      </c>
      <c r="R1797" s="33">
        <v>86.439158738577405</v>
      </c>
      <c r="S1797" s="33">
        <v>17.883564337367101</v>
      </c>
      <c r="T1797" s="33">
        <v>82.116435662632895</v>
      </c>
      <c r="U1797" s="33">
        <v>-1.03945615122505</v>
      </c>
      <c r="V1797" s="33">
        <v>6.2943317837528898</v>
      </c>
      <c r="W1797" s="33">
        <v>4.7728983191483003</v>
      </c>
      <c r="X1797" s="33">
        <v>0.101300140747766</v>
      </c>
      <c r="Y1797" s="33">
        <v>0.13359109140231701</v>
      </c>
      <c r="Z1797" s="33">
        <v>0.40305751233790499</v>
      </c>
      <c r="AA1797" s="33">
        <v>0.53153818517582796</v>
      </c>
    </row>
    <row r="1798" spans="1:27" x14ac:dyDescent="0.2">
      <c r="A1798" s="37" t="s">
        <v>876</v>
      </c>
      <c r="B1798" s="37">
        <v>4</v>
      </c>
      <c r="C1798" s="37">
        <v>-1.3180000000000001</v>
      </c>
      <c r="D1798" s="37">
        <v>1.9879999999999998E-2</v>
      </c>
      <c r="E1798" s="33" t="s">
        <v>669</v>
      </c>
      <c r="F1798" s="33">
        <v>0.75872534142640402</v>
      </c>
      <c r="G1798" s="33">
        <v>2.8262248829858099E-2</v>
      </c>
      <c r="H1798" s="33">
        <v>70.341182400876306</v>
      </c>
      <c r="I1798" s="33">
        <v>29.658817599123701</v>
      </c>
      <c r="J1798" s="33">
        <v>-0.85356434166199702</v>
      </c>
      <c r="K1798" s="33">
        <v>0.85356434166199702</v>
      </c>
      <c r="L1798" s="33">
        <v>-1.4018830562722999</v>
      </c>
      <c r="M1798" s="33">
        <v>8.3883056272301595E-2</v>
      </c>
      <c r="N1798" s="33">
        <v>24.171485026127101</v>
      </c>
      <c r="O1798" s="33">
        <v>60.886986103654003</v>
      </c>
      <c r="P1798" s="33">
        <v>39.113013896345997</v>
      </c>
      <c r="Q1798" s="33">
        <v>13.560841261422601</v>
      </c>
      <c r="R1798" s="33">
        <v>86.439158738577405</v>
      </c>
      <c r="S1798" s="33">
        <v>17.883564337367101</v>
      </c>
      <c r="T1798" s="33">
        <v>82.116435662632895</v>
      </c>
      <c r="U1798" s="33">
        <v>-1.03945615122505</v>
      </c>
      <c r="V1798" s="33">
        <v>6.2943317837528898</v>
      </c>
      <c r="W1798" s="33">
        <v>4.7728983191483003</v>
      </c>
      <c r="X1798" s="33">
        <v>0.101300140747766</v>
      </c>
      <c r="Y1798" s="33">
        <v>0.13359109140231701</v>
      </c>
      <c r="Z1798" s="33">
        <v>0.40305751233790499</v>
      </c>
      <c r="AA1798" s="33">
        <v>0.53153818517582796</v>
      </c>
    </row>
    <row r="1799" spans="1:27" x14ac:dyDescent="0.2">
      <c r="A1799" s="37" t="s">
        <v>876</v>
      </c>
      <c r="B1799" s="37">
        <v>4</v>
      </c>
      <c r="C1799" s="37">
        <v>-1.5840000000000001</v>
      </c>
      <c r="D1799" s="37">
        <v>1.88799999999999E-2</v>
      </c>
      <c r="E1799" s="33" t="s">
        <v>669</v>
      </c>
      <c r="F1799" s="33">
        <v>0.63131313131313105</v>
      </c>
      <c r="G1799" s="33">
        <v>2.8262248829858099E-2</v>
      </c>
      <c r="H1799" s="33">
        <v>66.802893547713097</v>
      </c>
      <c r="I1799" s="33">
        <v>33.197106452286903</v>
      </c>
      <c r="J1799" s="33">
        <v>-0.85356434166199702</v>
      </c>
      <c r="K1799" s="33">
        <v>0.85356434166199702</v>
      </c>
      <c r="L1799" s="33">
        <v>-1.5182354678736001</v>
      </c>
      <c r="M1799" s="33">
        <v>-6.5764532126400904E-2</v>
      </c>
      <c r="N1799" s="33">
        <v>24.171485026127101</v>
      </c>
      <c r="O1799" s="33">
        <v>56.2208142098983</v>
      </c>
      <c r="P1799" s="33">
        <v>43.7791857901017</v>
      </c>
      <c r="Q1799" s="33">
        <v>13.560841261422601</v>
      </c>
      <c r="R1799" s="33">
        <v>86.439158738577405</v>
      </c>
      <c r="S1799" s="33">
        <v>17.883564337367101</v>
      </c>
      <c r="T1799" s="33">
        <v>82.116435662632895</v>
      </c>
      <c r="U1799" s="33">
        <v>-1.03945615122505</v>
      </c>
      <c r="V1799" s="33">
        <v>6.2943317837528898</v>
      </c>
      <c r="W1799" s="33">
        <v>4.7728983191483003</v>
      </c>
      <c r="X1799" s="33">
        <v>0.101300140747766</v>
      </c>
      <c r="Y1799" s="33">
        <v>0.13359109140231701</v>
      </c>
      <c r="Z1799" s="33">
        <v>0.40305751233790499</v>
      </c>
      <c r="AA1799" s="33">
        <v>0.53153818517582796</v>
      </c>
    </row>
    <row r="1800" spans="1:27" x14ac:dyDescent="0.2">
      <c r="A1800" s="37" t="s">
        <v>876</v>
      </c>
      <c r="B1800" s="37">
        <v>5</v>
      </c>
      <c r="C1800" s="37">
        <v>-0.1</v>
      </c>
      <c r="D1800" s="37">
        <v>1.222E-2</v>
      </c>
      <c r="E1800" s="33" t="s">
        <v>670</v>
      </c>
      <c r="F1800" s="33">
        <v>10</v>
      </c>
      <c r="G1800" s="33">
        <v>1.27904875116701E-2</v>
      </c>
      <c r="H1800" s="33">
        <v>95.539751622840001</v>
      </c>
      <c r="I1800" s="33">
        <v>4.4602483771599903</v>
      </c>
      <c r="J1800" s="33">
        <v>-0.69788587330642804</v>
      </c>
      <c r="K1800" s="33">
        <v>0.69788587330642804</v>
      </c>
      <c r="L1800" s="33">
        <v>-0.74501737256627298</v>
      </c>
      <c r="M1800" s="33">
        <v>0.64501737256627301</v>
      </c>
      <c r="N1800" s="33">
        <v>29.495929916751798</v>
      </c>
      <c r="O1800" s="33">
        <v>93.673771780985803</v>
      </c>
      <c r="P1800" s="33">
        <v>6.3262282190141796</v>
      </c>
      <c r="Q1800" s="33">
        <v>14.795454880266499</v>
      </c>
      <c r="R1800" s="33">
        <v>85.204545119733496</v>
      </c>
      <c r="S1800" s="33">
        <v>20.985249309432401</v>
      </c>
      <c r="T1800" s="33">
        <v>79.014750690567695</v>
      </c>
      <c r="U1800" s="33">
        <v>-0.88323492412124704</v>
      </c>
      <c r="V1800" s="33">
        <v>4.7168936606148897</v>
      </c>
      <c r="W1800" s="33">
        <v>3.3256020122322099</v>
      </c>
      <c r="X1800" s="33">
        <v>7.4640826298686805E-2</v>
      </c>
      <c r="Y1800" s="33">
        <v>0.105867400577802</v>
      </c>
      <c r="Z1800" s="33">
        <v>0.431923184292897</v>
      </c>
      <c r="AA1800" s="33">
        <v>0.61262163132270298</v>
      </c>
    </row>
    <row r="1801" spans="1:27" x14ac:dyDescent="0.2">
      <c r="A1801" s="37" t="s">
        <v>876</v>
      </c>
      <c r="B1801" s="37">
        <v>5</v>
      </c>
      <c r="C1801" s="37">
        <v>-0.71799999999999997</v>
      </c>
      <c r="D1801" s="37">
        <v>1.16300000000001E-2</v>
      </c>
      <c r="E1801" s="33" t="s">
        <v>670</v>
      </c>
      <c r="F1801" s="33">
        <v>1.3927576601671301</v>
      </c>
      <c r="G1801" s="33">
        <v>1.27904875116701E-2</v>
      </c>
      <c r="H1801" s="33">
        <v>90.926948557581198</v>
      </c>
      <c r="I1801" s="33">
        <v>9.07305144241883</v>
      </c>
      <c r="J1801" s="33">
        <v>-0.69788587330642804</v>
      </c>
      <c r="K1801" s="33">
        <v>0.69788587330642804</v>
      </c>
      <c r="L1801" s="33">
        <v>-0.80096009492186004</v>
      </c>
      <c r="M1801" s="33">
        <v>8.2960094921860295E-2</v>
      </c>
      <c r="N1801" s="33">
        <v>29.495929916751798</v>
      </c>
      <c r="O1801" s="33">
        <v>87.131166425277598</v>
      </c>
      <c r="P1801" s="33">
        <v>12.8688335747224</v>
      </c>
      <c r="Q1801" s="33">
        <v>14.795454880266499</v>
      </c>
      <c r="R1801" s="33">
        <v>85.204545119733496</v>
      </c>
      <c r="S1801" s="33">
        <v>20.985249309432401</v>
      </c>
      <c r="T1801" s="33">
        <v>79.014750690567695</v>
      </c>
      <c r="U1801" s="33">
        <v>-0.88323492412124704</v>
      </c>
      <c r="V1801" s="33">
        <v>4.7168936606148897</v>
      </c>
      <c r="W1801" s="33">
        <v>3.3256020122322099</v>
      </c>
      <c r="X1801" s="33">
        <v>7.4640826298686805E-2</v>
      </c>
      <c r="Y1801" s="33">
        <v>0.105867400577802</v>
      </c>
      <c r="Z1801" s="33">
        <v>0.431923184292897</v>
      </c>
      <c r="AA1801" s="33">
        <v>0.61262163132270298</v>
      </c>
    </row>
    <row r="1802" spans="1:27" x14ac:dyDescent="0.2">
      <c r="A1802" s="37" t="s">
        <v>876</v>
      </c>
      <c r="B1802" s="37">
        <v>5</v>
      </c>
      <c r="C1802" s="37">
        <v>-0.99199999999999999</v>
      </c>
      <c r="D1802" s="37">
        <v>1.10900000000001E-2</v>
      </c>
      <c r="E1802" s="33" t="s">
        <v>670</v>
      </c>
      <c r="F1802" s="33">
        <v>1.00806451612903</v>
      </c>
      <c r="G1802" s="33">
        <v>1.27904875116701E-2</v>
      </c>
      <c r="H1802" s="33">
        <v>86.705061006326503</v>
      </c>
      <c r="I1802" s="33">
        <v>13.294938993673499</v>
      </c>
      <c r="J1802" s="33">
        <v>-0.69788587330642804</v>
      </c>
      <c r="K1802" s="33">
        <v>0.69788587330642804</v>
      </c>
      <c r="L1802" s="33">
        <v>-0.86006890132040004</v>
      </c>
      <c r="M1802" s="33">
        <v>-0.13193109867960001</v>
      </c>
      <c r="N1802" s="33">
        <v>29.495929916751798</v>
      </c>
      <c r="O1802" s="33">
        <v>81.143019150560505</v>
      </c>
      <c r="P1802" s="33">
        <v>18.856980849439498</v>
      </c>
      <c r="Q1802" s="33">
        <v>14.795454880266499</v>
      </c>
      <c r="R1802" s="33">
        <v>85.204545119733496</v>
      </c>
      <c r="S1802" s="33">
        <v>20.985249309432401</v>
      </c>
      <c r="T1802" s="33">
        <v>79.014750690567695</v>
      </c>
      <c r="U1802" s="33">
        <v>-0.88323492412124704</v>
      </c>
      <c r="V1802" s="33">
        <v>4.7168936606148897</v>
      </c>
      <c r="W1802" s="33">
        <v>3.3256020122322099</v>
      </c>
      <c r="X1802" s="33">
        <v>7.4640826298686805E-2</v>
      </c>
      <c r="Y1802" s="33">
        <v>0.105867400577802</v>
      </c>
      <c r="Z1802" s="33">
        <v>0.431923184292897</v>
      </c>
      <c r="AA1802" s="33">
        <v>0.61262163132270298</v>
      </c>
    </row>
    <row r="1803" spans="1:27" x14ac:dyDescent="0.2">
      <c r="A1803" s="37" t="s">
        <v>876</v>
      </c>
      <c r="B1803" s="37">
        <v>5</v>
      </c>
      <c r="C1803" s="37">
        <v>-1.1779999999999999</v>
      </c>
      <c r="D1803" s="37">
        <v>9.8700000000001495E-3</v>
      </c>
      <c r="E1803" s="33" t="s">
        <v>670</v>
      </c>
      <c r="F1803" s="33">
        <v>0.84889643463497499</v>
      </c>
      <c r="G1803" s="33">
        <v>1.27904875116701E-2</v>
      </c>
      <c r="H1803" s="33">
        <v>77.166722464602699</v>
      </c>
      <c r="I1803" s="33">
        <v>22.833277535397301</v>
      </c>
      <c r="J1803" s="33">
        <v>-0.69788587330642804</v>
      </c>
      <c r="K1803" s="33">
        <v>0.69788587330642804</v>
      </c>
      <c r="L1803" s="33">
        <v>-1.0321580970636399</v>
      </c>
      <c r="M1803" s="33">
        <v>-0.14584190293636101</v>
      </c>
      <c r="N1803" s="33">
        <v>29.495929916751798</v>
      </c>
      <c r="O1803" s="33">
        <v>67.614241974347394</v>
      </c>
      <c r="P1803" s="33">
        <v>32.385758025652599</v>
      </c>
      <c r="Q1803" s="33">
        <v>14.795454880266499</v>
      </c>
      <c r="R1803" s="33">
        <v>85.204545119733496</v>
      </c>
      <c r="S1803" s="33">
        <v>20.985249309432401</v>
      </c>
      <c r="T1803" s="33">
        <v>79.014750690567695</v>
      </c>
      <c r="U1803" s="33">
        <v>-0.88323492412124704</v>
      </c>
      <c r="V1803" s="33">
        <v>4.7168936606148897</v>
      </c>
      <c r="W1803" s="33">
        <v>3.3256020122322099</v>
      </c>
      <c r="X1803" s="33">
        <v>7.4640826298686805E-2</v>
      </c>
      <c r="Y1803" s="33">
        <v>0.105867400577802</v>
      </c>
      <c r="Z1803" s="33">
        <v>0.431923184292897</v>
      </c>
      <c r="AA1803" s="33">
        <v>0.61262163132270298</v>
      </c>
    </row>
    <row r="1804" spans="1:27" x14ac:dyDescent="0.2">
      <c r="A1804" s="37" t="s">
        <v>876</v>
      </c>
      <c r="B1804" s="37">
        <v>5</v>
      </c>
      <c r="C1804" s="37">
        <v>-1.232</v>
      </c>
      <c r="D1804" s="37">
        <v>9.0800000000000793E-3</v>
      </c>
      <c r="E1804" s="33" t="s">
        <v>670</v>
      </c>
      <c r="F1804" s="33">
        <v>0.81168831168831201</v>
      </c>
      <c r="G1804" s="33">
        <v>1.27904875116701E-2</v>
      </c>
      <c r="H1804" s="33">
        <v>70.990257343322</v>
      </c>
      <c r="I1804" s="33">
        <v>29.009742656678</v>
      </c>
      <c r="J1804" s="33">
        <v>-0.69788587330642804</v>
      </c>
      <c r="K1804" s="33">
        <v>0.69788587330642804</v>
      </c>
      <c r="L1804" s="33">
        <v>-1.1857956875859199</v>
      </c>
      <c r="M1804" s="33">
        <v>-4.6204312414076097E-2</v>
      </c>
      <c r="N1804" s="33">
        <v>29.495929916751798</v>
      </c>
      <c r="O1804" s="33">
        <v>58.853804294667597</v>
      </c>
      <c r="P1804" s="33">
        <v>41.146195705332403</v>
      </c>
      <c r="Q1804" s="33">
        <v>14.795454880266499</v>
      </c>
      <c r="R1804" s="33">
        <v>85.204545119733496</v>
      </c>
      <c r="S1804" s="33">
        <v>20.985249309432401</v>
      </c>
      <c r="T1804" s="33">
        <v>79.014750690567695</v>
      </c>
      <c r="U1804" s="33">
        <v>-0.88323492412124704</v>
      </c>
      <c r="V1804" s="33">
        <v>4.7168936606148897</v>
      </c>
      <c r="W1804" s="33">
        <v>3.3256020122322099</v>
      </c>
      <c r="X1804" s="33">
        <v>7.4640826298686805E-2</v>
      </c>
      <c r="Y1804" s="33">
        <v>0.105867400577802</v>
      </c>
      <c r="Z1804" s="33">
        <v>0.431923184292897</v>
      </c>
      <c r="AA1804" s="33">
        <v>0.61262163132270298</v>
      </c>
    </row>
    <row r="1805" spans="1:27" x14ac:dyDescent="0.2">
      <c r="A1805" s="37" t="s">
        <v>876</v>
      </c>
      <c r="B1805" s="37">
        <v>5</v>
      </c>
      <c r="C1805" s="37">
        <v>-1.25</v>
      </c>
      <c r="D1805" s="37">
        <v>8.8400000000000596E-3</v>
      </c>
      <c r="E1805" s="33" t="s">
        <v>670</v>
      </c>
      <c r="F1805" s="33">
        <v>0.8</v>
      </c>
      <c r="G1805" s="33">
        <v>1.27904875116701E-2</v>
      </c>
      <c r="H1805" s="33">
        <v>69.1138628760975</v>
      </c>
      <c r="I1805" s="33">
        <v>30.8861371239025</v>
      </c>
      <c r="J1805" s="33">
        <v>-0.69788587330642804</v>
      </c>
      <c r="K1805" s="33">
        <v>0.69788587330642804</v>
      </c>
      <c r="L1805" s="33">
        <v>-1.2419576400463901</v>
      </c>
      <c r="M1805" s="33">
        <v>-8.0423599536054696E-3</v>
      </c>
      <c r="N1805" s="33">
        <v>29.495929916751798</v>
      </c>
      <c r="O1805" s="33">
        <v>56.192405505904198</v>
      </c>
      <c r="P1805" s="33">
        <v>43.807594494095802</v>
      </c>
      <c r="Q1805" s="33">
        <v>14.795454880266499</v>
      </c>
      <c r="R1805" s="33">
        <v>85.204545119733496</v>
      </c>
      <c r="S1805" s="33">
        <v>20.985249309432401</v>
      </c>
      <c r="T1805" s="33">
        <v>79.014750690567695</v>
      </c>
      <c r="U1805" s="33">
        <v>-0.88323492412124704</v>
      </c>
      <c r="V1805" s="33">
        <v>4.7168936606148897</v>
      </c>
      <c r="W1805" s="33">
        <v>3.3256020122322099</v>
      </c>
      <c r="X1805" s="33">
        <v>7.4640826298686805E-2</v>
      </c>
      <c r="Y1805" s="33">
        <v>0.105867400577802</v>
      </c>
      <c r="Z1805" s="33">
        <v>0.431923184292897</v>
      </c>
      <c r="AA1805" s="33">
        <v>0.61262163132270298</v>
      </c>
    </row>
    <row r="1806" spans="1:27" x14ac:dyDescent="0.2">
      <c r="A1806" s="37" t="s">
        <v>876</v>
      </c>
      <c r="B1806" s="37">
        <v>5</v>
      </c>
      <c r="C1806" s="37">
        <v>-1.3220000000000001</v>
      </c>
      <c r="D1806" s="37">
        <v>8.0300000000000805E-3</v>
      </c>
      <c r="E1806" s="33" t="s">
        <v>670</v>
      </c>
      <c r="F1806" s="33">
        <v>0.75642965204236001</v>
      </c>
      <c r="G1806" s="33">
        <v>1.27904875116701E-2</v>
      </c>
      <c r="H1806" s="33">
        <v>62.781031549215498</v>
      </c>
      <c r="I1806" s="33">
        <v>37.218968450784502</v>
      </c>
      <c r="J1806" s="33">
        <v>-0.69788587330642804</v>
      </c>
      <c r="K1806" s="33">
        <v>0.69788587330642804</v>
      </c>
      <c r="L1806" s="33">
        <v>-1.4782527950497799</v>
      </c>
      <c r="M1806" s="33">
        <v>0.15625279504977499</v>
      </c>
      <c r="N1806" s="33">
        <v>29.495929916751798</v>
      </c>
      <c r="O1806" s="33">
        <v>47.210184593828501</v>
      </c>
      <c r="P1806" s="33">
        <v>52.789815406171499</v>
      </c>
      <c r="Q1806" s="33">
        <v>14.795454880266499</v>
      </c>
      <c r="R1806" s="33">
        <v>85.204545119733496</v>
      </c>
      <c r="S1806" s="33">
        <v>20.985249309432401</v>
      </c>
      <c r="T1806" s="33">
        <v>79.014750690567695</v>
      </c>
      <c r="U1806" s="33">
        <v>-0.88323492412124704</v>
      </c>
      <c r="V1806" s="33">
        <v>4.7168936606148897</v>
      </c>
      <c r="W1806" s="33">
        <v>3.3256020122322099</v>
      </c>
      <c r="X1806" s="33">
        <v>7.4640826298686805E-2</v>
      </c>
      <c r="Y1806" s="33">
        <v>0.105867400577802</v>
      </c>
      <c r="Z1806" s="33">
        <v>0.431923184292897</v>
      </c>
      <c r="AA1806" s="33">
        <v>0.61262163132270298</v>
      </c>
    </row>
    <row r="1807" spans="1:27" x14ac:dyDescent="0.2">
      <c r="A1807" s="37" t="s">
        <v>876</v>
      </c>
      <c r="B1807" s="37">
        <v>5</v>
      </c>
      <c r="C1807" s="37">
        <v>-1.6579999999999999</v>
      </c>
      <c r="D1807" s="37">
        <v>7.8399999999999494E-3</v>
      </c>
      <c r="E1807" s="33" t="s">
        <v>670</v>
      </c>
      <c r="F1807" s="33">
        <v>0.60313630880578994</v>
      </c>
      <c r="G1807" s="33">
        <v>1.27904875116701E-2</v>
      </c>
      <c r="H1807" s="33">
        <v>61.295552595995098</v>
      </c>
      <c r="I1807" s="33">
        <v>38.704447404004902</v>
      </c>
      <c r="J1807" s="33">
        <v>-0.69788587330642804</v>
      </c>
      <c r="K1807" s="33">
        <v>0.69788587330642804</v>
      </c>
      <c r="L1807" s="33">
        <v>-1.54730749537548</v>
      </c>
      <c r="M1807" s="33">
        <v>-0.110692504624522</v>
      </c>
      <c r="N1807" s="33">
        <v>29.495929916751798</v>
      </c>
      <c r="O1807" s="33">
        <v>45.103243886056099</v>
      </c>
      <c r="P1807" s="33">
        <v>54.896756113943901</v>
      </c>
      <c r="Q1807" s="33">
        <v>14.795454880266499</v>
      </c>
      <c r="R1807" s="33">
        <v>85.204545119733496</v>
      </c>
      <c r="S1807" s="33">
        <v>20.985249309432401</v>
      </c>
      <c r="T1807" s="33">
        <v>79.014750690567695</v>
      </c>
      <c r="U1807" s="33">
        <v>-0.88323492412124704</v>
      </c>
      <c r="V1807" s="33">
        <v>4.7168936606148897</v>
      </c>
      <c r="W1807" s="33">
        <v>3.3256020122322099</v>
      </c>
      <c r="X1807" s="33">
        <v>7.4640826298686805E-2</v>
      </c>
      <c r="Y1807" s="33">
        <v>0.105867400577802</v>
      </c>
      <c r="Z1807" s="33">
        <v>0.431923184292897</v>
      </c>
      <c r="AA1807" s="33">
        <v>0.61262163132270298</v>
      </c>
    </row>
    <row r="1808" spans="1:27" x14ac:dyDescent="0.2">
      <c r="A1808" s="37" t="s">
        <v>876</v>
      </c>
      <c r="B1808" s="37">
        <v>6</v>
      </c>
      <c r="C1808" s="37">
        <v>-0.128</v>
      </c>
      <c r="D1808" s="37">
        <v>3.2739999999999998E-2</v>
      </c>
      <c r="E1808" s="33" t="s">
        <v>671</v>
      </c>
      <c r="F1808" s="33">
        <v>7.8125</v>
      </c>
      <c r="G1808" s="33">
        <v>3.4160197788923798E-2</v>
      </c>
      <c r="H1808" s="33">
        <v>95.842536399527702</v>
      </c>
      <c r="I1808" s="33">
        <v>4.15746360047231</v>
      </c>
      <c r="J1808" s="33">
        <v>-1.0361900699542299</v>
      </c>
      <c r="K1808" s="33">
        <v>1.0361900699542299</v>
      </c>
      <c r="L1808" s="33">
        <v>-1.0924513762430099</v>
      </c>
      <c r="M1808" s="33">
        <v>0.96445137624300903</v>
      </c>
      <c r="N1808" s="33">
        <v>19.272638130651899</v>
      </c>
      <c r="O1808" s="33">
        <v>94.849994470027497</v>
      </c>
      <c r="P1808" s="33">
        <v>5.1500055299724696</v>
      </c>
      <c r="Q1808" s="33">
        <v>18.056577472695899</v>
      </c>
      <c r="R1808" s="33">
        <v>81.943422527304193</v>
      </c>
      <c r="S1808" s="33">
        <v>22.367357305592702</v>
      </c>
      <c r="T1808" s="33">
        <v>77.632642694407295</v>
      </c>
      <c r="U1808" s="33">
        <v>-1.33473502123725</v>
      </c>
      <c r="V1808" s="33">
        <v>5.7385740543638599</v>
      </c>
      <c r="W1808" s="33">
        <v>4.6325994430068302</v>
      </c>
      <c r="X1808" s="33">
        <v>0.13933884355420401</v>
      </c>
      <c r="Y1808" s="33">
        <v>0.172604232725596</v>
      </c>
      <c r="Z1808" s="33">
        <v>0.409743397337272</v>
      </c>
      <c r="AA1808" s="33">
        <v>0.50756445875242995</v>
      </c>
    </row>
    <row r="1809" spans="1:27" x14ac:dyDescent="0.2">
      <c r="A1809" s="37" t="s">
        <v>876</v>
      </c>
      <c r="B1809" s="37">
        <v>6</v>
      </c>
      <c r="C1809" s="37">
        <v>-0.77800000000000002</v>
      </c>
      <c r="D1809" s="37">
        <v>3.1970000000000103E-2</v>
      </c>
      <c r="E1809" s="33" t="s">
        <v>671</v>
      </c>
      <c r="F1809" s="33">
        <v>1.2853470437018</v>
      </c>
      <c r="G1809" s="33">
        <v>3.4160197788923798E-2</v>
      </c>
      <c r="H1809" s="33">
        <v>93.588451090192606</v>
      </c>
      <c r="I1809" s="33">
        <v>6.4115489098073803</v>
      </c>
      <c r="J1809" s="33">
        <v>-1.0361900699542299</v>
      </c>
      <c r="K1809" s="33">
        <v>1.0361900699542299</v>
      </c>
      <c r="L1809" s="33">
        <v>-1.1255867010182701</v>
      </c>
      <c r="M1809" s="33">
        <v>0.34758670101827399</v>
      </c>
      <c r="N1809" s="33">
        <v>19.272638130651899</v>
      </c>
      <c r="O1809" s="33">
        <v>92.057774760205803</v>
      </c>
      <c r="P1809" s="33">
        <v>7.9422252397942303</v>
      </c>
      <c r="Q1809" s="33">
        <v>18.056577472695899</v>
      </c>
      <c r="R1809" s="33">
        <v>81.943422527304193</v>
      </c>
      <c r="S1809" s="33">
        <v>22.367357305592702</v>
      </c>
      <c r="T1809" s="33">
        <v>77.632642694407295</v>
      </c>
      <c r="U1809" s="33">
        <v>-1.33473502123725</v>
      </c>
      <c r="V1809" s="33">
        <v>5.7385740543638599</v>
      </c>
      <c r="W1809" s="33">
        <v>4.6325994430068302</v>
      </c>
      <c r="X1809" s="33">
        <v>0.13933884355420401</v>
      </c>
      <c r="Y1809" s="33">
        <v>0.172604232725596</v>
      </c>
      <c r="Z1809" s="33">
        <v>0.409743397337272</v>
      </c>
      <c r="AA1809" s="33">
        <v>0.50756445875242995</v>
      </c>
    </row>
    <row r="1810" spans="1:27" x14ac:dyDescent="0.2">
      <c r="A1810" s="37" t="s">
        <v>876</v>
      </c>
      <c r="B1810" s="37">
        <v>6</v>
      </c>
      <c r="C1810" s="37">
        <v>-0.90500000000000003</v>
      </c>
      <c r="D1810" s="37">
        <v>2.9790000000000001E-2</v>
      </c>
      <c r="E1810" s="33" t="s">
        <v>671</v>
      </c>
      <c r="F1810" s="33">
        <v>1.10497237569061</v>
      </c>
      <c r="G1810" s="33">
        <v>3.4160197788923798E-2</v>
      </c>
      <c r="H1810" s="33">
        <v>87.206755019606902</v>
      </c>
      <c r="I1810" s="33">
        <v>12.7932449803931</v>
      </c>
      <c r="J1810" s="33">
        <v>-1.0361900699542299</v>
      </c>
      <c r="K1810" s="33">
        <v>1.0361900699542299</v>
      </c>
      <c r="L1810" s="33">
        <v>-1.23132373795854</v>
      </c>
      <c r="M1810" s="33">
        <v>0.32632373795854203</v>
      </c>
      <c r="N1810" s="33">
        <v>19.272638130651899</v>
      </c>
      <c r="O1810" s="33">
        <v>84.152529347982195</v>
      </c>
      <c r="P1810" s="33">
        <v>15.847470652017799</v>
      </c>
      <c r="Q1810" s="33">
        <v>18.056577472695899</v>
      </c>
      <c r="R1810" s="33">
        <v>81.943422527304193</v>
      </c>
      <c r="S1810" s="33">
        <v>22.367357305592702</v>
      </c>
      <c r="T1810" s="33">
        <v>77.632642694407295</v>
      </c>
      <c r="U1810" s="33">
        <v>-1.33473502123725</v>
      </c>
      <c r="V1810" s="33">
        <v>5.7385740543638599</v>
      </c>
      <c r="W1810" s="33">
        <v>4.6325994430068302</v>
      </c>
      <c r="X1810" s="33">
        <v>0.13933884355420401</v>
      </c>
      <c r="Y1810" s="33">
        <v>0.172604232725596</v>
      </c>
      <c r="Z1810" s="33">
        <v>0.409743397337272</v>
      </c>
      <c r="AA1810" s="33">
        <v>0.50756445875242995</v>
      </c>
    </row>
    <row r="1811" spans="1:27" x14ac:dyDescent="0.2">
      <c r="A1811" s="37" t="s">
        <v>876</v>
      </c>
      <c r="B1811" s="37">
        <v>6</v>
      </c>
      <c r="C1811" s="37">
        <v>-1.038</v>
      </c>
      <c r="D1811" s="37">
        <v>2.8580000000000001E-2</v>
      </c>
      <c r="E1811" s="33" t="s">
        <v>671</v>
      </c>
      <c r="F1811" s="33">
        <v>0.96339113680154098</v>
      </c>
      <c r="G1811" s="33">
        <v>3.4160197788923798E-2</v>
      </c>
      <c r="H1811" s="33">
        <v>83.664620962080207</v>
      </c>
      <c r="I1811" s="33">
        <v>16.3353790379198</v>
      </c>
      <c r="J1811" s="33">
        <v>-1.0361900699542299</v>
      </c>
      <c r="K1811" s="33">
        <v>1.0361900699542299</v>
      </c>
      <c r="L1811" s="33">
        <v>-1.2990575389114001</v>
      </c>
      <c r="M1811" s="33">
        <v>0.26105753891140199</v>
      </c>
      <c r="N1811" s="33">
        <v>19.272638130651899</v>
      </c>
      <c r="O1811" s="33">
        <v>79.764755518262206</v>
      </c>
      <c r="P1811" s="33">
        <v>20.235244481737801</v>
      </c>
      <c r="Q1811" s="33">
        <v>18.056577472695899</v>
      </c>
      <c r="R1811" s="33">
        <v>81.943422527304193</v>
      </c>
      <c r="S1811" s="33">
        <v>22.367357305592702</v>
      </c>
      <c r="T1811" s="33">
        <v>77.632642694407295</v>
      </c>
      <c r="U1811" s="33">
        <v>-1.33473502123725</v>
      </c>
      <c r="V1811" s="33">
        <v>5.7385740543638599</v>
      </c>
      <c r="W1811" s="33">
        <v>4.6325994430068302</v>
      </c>
      <c r="X1811" s="33">
        <v>0.13933884355420401</v>
      </c>
      <c r="Y1811" s="33">
        <v>0.172604232725596</v>
      </c>
      <c r="Z1811" s="33">
        <v>0.409743397337272</v>
      </c>
      <c r="AA1811" s="33">
        <v>0.50756445875242995</v>
      </c>
    </row>
    <row r="1812" spans="1:27" x14ac:dyDescent="0.2">
      <c r="A1812" s="37" t="s">
        <v>876</v>
      </c>
      <c r="B1812" s="37">
        <v>6</v>
      </c>
      <c r="C1812" s="37">
        <v>-1.335</v>
      </c>
      <c r="D1812" s="37">
        <v>2.7859999999999999E-2</v>
      </c>
      <c r="E1812" s="33" t="s">
        <v>671</v>
      </c>
      <c r="F1812" s="33">
        <v>0.74906367041198496</v>
      </c>
      <c r="G1812" s="33">
        <v>3.4160197788923798E-2</v>
      </c>
      <c r="H1812" s="33">
        <v>81.556904828675698</v>
      </c>
      <c r="I1812" s="33">
        <v>18.443095171324298</v>
      </c>
      <c r="J1812" s="33">
        <v>-1.0361900699542299</v>
      </c>
      <c r="K1812" s="33">
        <v>1.0361900699542299</v>
      </c>
      <c r="L1812" s="33">
        <v>-1.34301799117553</v>
      </c>
      <c r="M1812" s="33">
        <v>8.0179911755255996E-3</v>
      </c>
      <c r="N1812" s="33">
        <v>19.272638130651899</v>
      </c>
      <c r="O1812" s="33">
        <v>77.153848776610303</v>
      </c>
      <c r="P1812" s="33">
        <v>22.8461512233897</v>
      </c>
      <c r="Q1812" s="33">
        <v>18.056577472695899</v>
      </c>
      <c r="R1812" s="33">
        <v>81.943422527304193</v>
      </c>
      <c r="S1812" s="33">
        <v>22.367357305592702</v>
      </c>
      <c r="T1812" s="33">
        <v>77.632642694407295</v>
      </c>
      <c r="U1812" s="33">
        <v>-1.33473502123725</v>
      </c>
      <c r="V1812" s="33">
        <v>5.7385740543638599</v>
      </c>
      <c r="W1812" s="33">
        <v>4.6325994430068302</v>
      </c>
      <c r="X1812" s="33">
        <v>0.13933884355420401</v>
      </c>
      <c r="Y1812" s="33">
        <v>0.172604232725596</v>
      </c>
      <c r="Z1812" s="33">
        <v>0.409743397337272</v>
      </c>
      <c r="AA1812" s="33">
        <v>0.50756445875242995</v>
      </c>
    </row>
    <row r="1813" spans="1:27" x14ac:dyDescent="0.2">
      <c r="A1813" s="37" t="s">
        <v>876</v>
      </c>
      <c r="B1813" s="37">
        <v>6</v>
      </c>
      <c r="C1813" s="37">
        <v>-1.385</v>
      </c>
      <c r="D1813" s="37">
        <v>2.7380000000000002E-2</v>
      </c>
      <c r="E1813" s="33" t="s">
        <v>671</v>
      </c>
      <c r="F1813" s="33">
        <v>0.72202166064981999</v>
      </c>
      <c r="G1813" s="33">
        <v>3.4160197788923798E-2</v>
      </c>
      <c r="H1813" s="33">
        <v>80.151760739739302</v>
      </c>
      <c r="I1813" s="33">
        <v>19.848239260260701</v>
      </c>
      <c r="J1813" s="33">
        <v>-1.0361900699542299</v>
      </c>
      <c r="K1813" s="33">
        <v>1.0361900699542299</v>
      </c>
      <c r="L1813" s="33">
        <v>-1.37401603633056</v>
      </c>
      <c r="M1813" s="33">
        <v>-1.0983963669437999E-2</v>
      </c>
      <c r="N1813" s="33">
        <v>19.272638130651899</v>
      </c>
      <c r="O1813" s="33">
        <v>75.413244282175697</v>
      </c>
      <c r="P1813" s="33">
        <v>24.5867557178243</v>
      </c>
      <c r="Q1813" s="33">
        <v>18.056577472695899</v>
      </c>
      <c r="R1813" s="33">
        <v>81.943422527304193</v>
      </c>
      <c r="S1813" s="33">
        <v>22.367357305592702</v>
      </c>
      <c r="T1813" s="33">
        <v>77.632642694407295</v>
      </c>
      <c r="U1813" s="33">
        <v>-1.33473502123725</v>
      </c>
      <c r="V1813" s="33">
        <v>5.7385740543638599</v>
      </c>
      <c r="W1813" s="33">
        <v>4.6325994430068302</v>
      </c>
      <c r="X1813" s="33">
        <v>0.13933884355420401</v>
      </c>
      <c r="Y1813" s="33">
        <v>0.172604232725596</v>
      </c>
      <c r="Z1813" s="33">
        <v>0.409743397337272</v>
      </c>
      <c r="AA1813" s="33">
        <v>0.50756445875242995</v>
      </c>
    </row>
    <row r="1814" spans="1:27" x14ac:dyDescent="0.2">
      <c r="A1814" s="37" t="s">
        <v>876</v>
      </c>
      <c r="B1814" s="37">
        <v>6</v>
      </c>
      <c r="C1814" s="37">
        <v>-1.466</v>
      </c>
      <c r="D1814" s="37">
        <v>2.60800000000001E-2</v>
      </c>
      <c r="E1814" s="33" t="s">
        <v>671</v>
      </c>
      <c r="F1814" s="33">
        <v>0.68212824010914097</v>
      </c>
      <c r="G1814" s="33">
        <v>3.4160197788923798E-2</v>
      </c>
      <c r="H1814" s="33">
        <v>76.346162165537393</v>
      </c>
      <c r="I1814" s="33">
        <v>23.6538378344626</v>
      </c>
      <c r="J1814" s="33">
        <v>-1.0361900699542299</v>
      </c>
      <c r="K1814" s="33">
        <v>1.0361900699542299</v>
      </c>
      <c r="L1814" s="33">
        <v>-1.46563388466237</v>
      </c>
      <c r="M1814" s="33">
        <v>-3.6611533762509501E-4</v>
      </c>
      <c r="N1814" s="33">
        <v>19.272638130651899</v>
      </c>
      <c r="O1814" s="33">
        <v>70.699107109749406</v>
      </c>
      <c r="P1814" s="33">
        <v>29.300892890250601</v>
      </c>
      <c r="Q1814" s="33">
        <v>18.056577472695899</v>
      </c>
      <c r="R1814" s="33">
        <v>81.943422527304193</v>
      </c>
      <c r="S1814" s="33">
        <v>22.367357305592702</v>
      </c>
      <c r="T1814" s="33">
        <v>77.632642694407295</v>
      </c>
      <c r="U1814" s="33">
        <v>-1.33473502123725</v>
      </c>
      <c r="V1814" s="33">
        <v>5.7385740543638599</v>
      </c>
      <c r="W1814" s="33">
        <v>4.6325994430068302</v>
      </c>
      <c r="X1814" s="33">
        <v>0.13933884355420401</v>
      </c>
      <c r="Y1814" s="33">
        <v>0.172604232725596</v>
      </c>
      <c r="Z1814" s="33">
        <v>0.409743397337272</v>
      </c>
      <c r="AA1814" s="33">
        <v>0.50756445875242995</v>
      </c>
    </row>
    <row r="1815" spans="1:27" x14ac:dyDescent="0.2">
      <c r="A1815" s="37" t="s">
        <v>876</v>
      </c>
      <c r="B1815" s="37">
        <v>6</v>
      </c>
      <c r="C1815" s="37">
        <v>-1.5289999999999999</v>
      </c>
      <c r="D1815" s="37">
        <v>2.52300000000001E-2</v>
      </c>
      <c r="E1815" s="33" t="s">
        <v>671</v>
      </c>
      <c r="F1815" s="33">
        <v>0.65402223675604998</v>
      </c>
      <c r="G1815" s="33">
        <v>3.4160197788923798E-2</v>
      </c>
      <c r="H1815" s="33">
        <v>73.857886174712704</v>
      </c>
      <c r="I1815" s="33">
        <v>26.1421138252873</v>
      </c>
      <c r="J1815" s="33">
        <v>-1.0361900699542299</v>
      </c>
      <c r="K1815" s="33">
        <v>1.0361900699542299</v>
      </c>
      <c r="L1815" s="33">
        <v>-1.5324450055645</v>
      </c>
      <c r="M1815" s="33">
        <v>3.4450055645050002E-3</v>
      </c>
      <c r="N1815" s="33">
        <v>19.272638130651899</v>
      </c>
      <c r="O1815" s="33">
        <v>67.616786650855005</v>
      </c>
      <c r="P1815" s="33">
        <v>32.383213349145002</v>
      </c>
      <c r="Q1815" s="33">
        <v>18.056577472695899</v>
      </c>
      <c r="R1815" s="33">
        <v>81.943422527304193</v>
      </c>
      <c r="S1815" s="33">
        <v>22.367357305592702</v>
      </c>
      <c r="T1815" s="33">
        <v>77.632642694407295</v>
      </c>
      <c r="U1815" s="33">
        <v>-1.33473502123725</v>
      </c>
      <c r="V1815" s="33">
        <v>5.7385740543638599</v>
      </c>
      <c r="W1815" s="33">
        <v>4.6325994430068302</v>
      </c>
      <c r="X1815" s="33">
        <v>0.13933884355420401</v>
      </c>
      <c r="Y1815" s="33">
        <v>0.172604232725596</v>
      </c>
      <c r="Z1815" s="33">
        <v>0.409743397337272</v>
      </c>
      <c r="AA1815" s="33">
        <v>0.50756445875242995</v>
      </c>
    </row>
    <row r="1816" spans="1:27" x14ac:dyDescent="0.2">
      <c r="A1816" s="37" t="s">
        <v>877</v>
      </c>
      <c r="B1816" s="37">
        <v>1</v>
      </c>
      <c r="C1816" s="37">
        <v>-0.23799999999999999</v>
      </c>
      <c r="D1816" s="37">
        <v>1.18599999999998E-2</v>
      </c>
      <c r="E1816" s="33" t="s">
        <v>672</v>
      </c>
      <c r="F1816" s="33">
        <v>4.2016806722689104</v>
      </c>
      <c r="G1816" s="33">
        <v>1.2135431976953701E-2</v>
      </c>
      <c r="H1816" s="33">
        <v>97.730348804419293</v>
      </c>
      <c r="I1816" s="33">
        <v>2.2696511955807401</v>
      </c>
      <c r="J1816" s="33">
        <v>-0.98339596144559605</v>
      </c>
      <c r="K1816" s="33">
        <v>0.98339596144559605</v>
      </c>
      <c r="L1816" s="33">
        <v>-1.01402959607202</v>
      </c>
      <c r="M1816" s="33">
        <v>0.77602959607201705</v>
      </c>
      <c r="N1816" s="33">
        <v>24.870374895242499</v>
      </c>
      <c r="O1816" s="33">
        <v>96.979019671113704</v>
      </c>
      <c r="P1816" s="33">
        <v>3.0209803288862802</v>
      </c>
      <c r="Q1816" s="33">
        <v>12.3919906073408</v>
      </c>
      <c r="R1816" s="33">
        <v>87.608009392659199</v>
      </c>
      <c r="S1816" s="33">
        <v>16.494146736473098</v>
      </c>
      <c r="T1816" s="33">
        <v>83.505853263526902</v>
      </c>
      <c r="U1816" s="33">
        <v>-1.17763716316053</v>
      </c>
      <c r="V1816" s="33">
        <v>7.9357384346551099</v>
      </c>
      <c r="W1816" s="33">
        <v>5.9620905352505398</v>
      </c>
      <c r="X1816" s="33">
        <v>0.105568737717347</v>
      </c>
      <c r="Y1816" s="33">
        <v>0.140515459208197</v>
      </c>
      <c r="Z1816" s="33">
        <v>0.29310723296030899</v>
      </c>
      <c r="AA1816" s="33">
        <v>0.39013535945589101</v>
      </c>
    </row>
    <row r="1817" spans="1:27" x14ac:dyDescent="0.2">
      <c r="A1817" s="37" t="s">
        <v>877</v>
      </c>
      <c r="B1817" s="37">
        <v>1</v>
      </c>
      <c r="C1817" s="37">
        <v>-0.70399999999999996</v>
      </c>
      <c r="D1817" s="37">
        <v>1.11499999999999E-2</v>
      </c>
      <c r="E1817" s="33" t="s">
        <v>672</v>
      </c>
      <c r="F1817" s="33">
        <v>1.4204545454545501</v>
      </c>
      <c r="G1817" s="33">
        <v>1.2135431976953701E-2</v>
      </c>
      <c r="H1817" s="33">
        <v>91.8797124088765</v>
      </c>
      <c r="I1817" s="33">
        <v>8.1202875911235104</v>
      </c>
      <c r="J1817" s="33">
        <v>-0.98339596144559605</v>
      </c>
      <c r="K1817" s="33">
        <v>0.98339596144559605</v>
      </c>
      <c r="L1817" s="33">
        <v>-1.1025652939474</v>
      </c>
      <c r="M1817" s="33">
        <v>0.39856529394739798</v>
      </c>
      <c r="N1817" s="33">
        <v>24.870374895242499</v>
      </c>
      <c r="O1817" s="33">
        <v>89.191630359128098</v>
      </c>
      <c r="P1817" s="33">
        <v>10.8083696408719</v>
      </c>
      <c r="Q1817" s="33">
        <v>12.3919906073408</v>
      </c>
      <c r="R1817" s="33">
        <v>87.608009392659199</v>
      </c>
      <c r="S1817" s="33">
        <v>16.494146736473098</v>
      </c>
      <c r="T1817" s="33">
        <v>83.505853263526902</v>
      </c>
      <c r="U1817" s="33">
        <v>-1.17763716316053</v>
      </c>
      <c r="V1817" s="33">
        <v>7.9357384346551099</v>
      </c>
      <c r="W1817" s="33">
        <v>5.9620905352505398</v>
      </c>
      <c r="X1817" s="33">
        <v>0.105568737717347</v>
      </c>
      <c r="Y1817" s="33">
        <v>0.140515459208197</v>
      </c>
      <c r="Z1817" s="33">
        <v>0.29310723296030899</v>
      </c>
      <c r="AA1817" s="33">
        <v>0.39013535945589101</v>
      </c>
    </row>
    <row r="1818" spans="1:27" x14ac:dyDescent="0.2">
      <c r="A1818" s="37" t="s">
        <v>877</v>
      </c>
      <c r="B1818" s="37">
        <v>1</v>
      </c>
      <c r="C1818" s="37">
        <v>-1.008</v>
      </c>
      <c r="D1818" s="37">
        <v>1.08899999999999E-2</v>
      </c>
      <c r="E1818" s="33" t="s">
        <v>672</v>
      </c>
      <c r="F1818" s="33">
        <v>0.99206349206349198</v>
      </c>
      <c r="G1818" s="33">
        <v>1.2135431976953701E-2</v>
      </c>
      <c r="H1818" s="33">
        <v>89.737225841495203</v>
      </c>
      <c r="I1818" s="33">
        <v>10.262774158504801</v>
      </c>
      <c r="J1818" s="33">
        <v>-0.98339596144559605</v>
      </c>
      <c r="K1818" s="33">
        <v>0.98339596144559605</v>
      </c>
      <c r="L1818" s="33">
        <v>-1.13898191195003</v>
      </c>
      <c r="M1818" s="33">
        <v>0.13098191195002601</v>
      </c>
      <c r="N1818" s="33">
        <v>24.870374895242499</v>
      </c>
      <c r="O1818" s="33">
        <v>86.339910329387607</v>
      </c>
      <c r="P1818" s="33">
        <v>13.6600896706124</v>
      </c>
      <c r="Q1818" s="33">
        <v>12.3919906073408</v>
      </c>
      <c r="R1818" s="33">
        <v>87.608009392659199</v>
      </c>
      <c r="S1818" s="33">
        <v>16.494146736473098</v>
      </c>
      <c r="T1818" s="33">
        <v>83.505853263526902</v>
      </c>
      <c r="U1818" s="33">
        <v>-1.17763716316053</v>
      </c>
      <c r="V1818" s="33">
        <v>7.9357384346551099</v>
      </c>
      <c r="W1818" s="33">
        <v>5.9620905352505398</v>
      </c>
      <c r="X1818" s="33">
        <v>0.105568737717347</v>
      </c>
      <c r="Y1818" s="33">
        <v>0.140515459208197</v>
      </c>
      <c r="Z1818" s="33">
        <v>0.29310723296030899</v>
      </c>
      <c r="AA1818" s="33">
        <v>0.39013535945589101</v>
      </c>
    </row>
    <row r="1819" spans="1:27" x14ac:dyDescent="0.2">
      <c r="A1819" s="37" t="s">
        <v>877</v>
      </c>
      <c r="B1819" s="37">
        <v>1</v>
      </c>
      <c r="C1819" s="37">
        <v>-1.1579999999999999</v>
      </c>
      <c r="D1819" s="37">
        <v>1.0659999999999999E-2</v>
      </c>
      <c r="E1819" s="33" t="s">
        <v>672</v>
      </c>
      <c r="F1819" s="33">
        <v>0.863557858376511</v>
      </c>
      <c r="G1819" s="33">
        <v>1.2135431976953701E-2</v>
      </c>
      <c r="H1819" s="33">
        <v>87.841949262657707</v>
      </c>
      <c r="I1819" s="33">
        <v>12.1580507373423</v>
      </c>
      <c r="J1819" s="33">
        <v>-0.98339596144559605</v>
      </c>
      <c r="K1819" s="33">
        <v>0.98339596144559605</v>
      </c>
      <c r="L1819" s="33">
        <v>-1.1732622322870001</v>
      </c>
      <c r="M1819" s="33">
        <v>1.5262232286996901E-2</v>
      </c>
      <c r="N1819" s="33">
        <v>24.870374895242499</v>
      </c>
      <c r="O1819" s="33">
        <v>83.8172349184631</v>
      </c>
      <c r="P1819" s="33">
        <v>16.1827650815369</v>
      </c>
      <c r="Q1819" s="33">
        <v>12.3919906073408</v>
      </c>
      <c r="R1819" s="33">
        <v>87.608009392659199</v>
      </c>
      <c r="S1819" s="33">
        <v>16.494146736473098</v>
      </c>
      <c r="T1819" s="33">
        <v>83.505853263526902</v>
      </c>
      <c r="U1819" s="33">
        <v>-1.17763716316053</v>
      </c>
      <c r="V1819" s="33">
        <v>7.9357384346551099</v>
      </c>
      <c r="W1819" s="33">
        <v>5.9620905352505398</v>
      </c>
      <c r="X1819" s="33">
        <v>0.105568737717347</v>
      </c>
      <c r="Y1819" s="33">
        <v>0.140515459208197</v>
      </c>
      <c r="Z1819" s="33">
        <v>0.29310723296030899</v>
      </c>
      <c r="AA1819" s="33">
        <v>0.39013535945589101</v>
      </c>
    </row>
    <row r="1820" spans="1:27" x14ac:dyDescent="0.2">
      <c r="A1820" s="37" t="s">
        <v>877</v>
      </c>
      <c r="B1820" s="37">
        <v>1</v>
      </c>
      <c r="C1820" s="37">
        <v>-1.254</v>
      </c>
      <c r="D1820" s="37">
        <v>1.0319999999999999E-2</v>
      </c>
      <c r="E1820" s="33" t="s">
        <v>672</v>
      </c>
      <c r="F1820" s="33">
        <v>0.79744816586921896</v>
      </c>
      <c r="G1820" s="33">
        <v>1.2135431976953701E-2</v>
      </c>
      <c r="H1820" s="33">
        <v>85.040236059158303</v>
      </c>
      <c r="I1820" s="33">
        <v>14.9597639408417</v>
      </c>
      <c r="J1820" s="33">
        <v>-0.98339596144559605</v>
      </c>
      <c r="K1820" s="33">
        <v>0.98339596144559605</v>
      </c>
      <c r="L1820" s="33">
        <v>-1.2278933087724599</v>
      </c>
      <c r="M1820" s="33">
        <v>-2.6106691227537601E-2</v>
      </c>
      <c r="N1820" s="33">
        <v>24.870374895242499</v>
      </c>
      <c r="O1820" s="33">
        <v>80.088062571878297</v>
      </c>
      <c r="P1820" s="33">
        <v>19.9119374281217</v>
      </c>
      <c r="Q1820" s="33">
        <v>12.3919906073408</v>
      </c>
      <c r="R1820" s="33">
        <v>87.608009392659199</v>
      </c>
      <c r="S1820" s="33">
        <v>16.494146736473098</v>
      </c>
      <c r="T1820" s="33">
        <v>83.505853263526902</v>
      </c>
      <c r="U1820" s="33">
        <v>-1.17763716316053</v>
      </c>
      <c r="V1820" s="33">
        <v>7.9357384346551099</v>
      </c>
      <c r="W1820" s="33">
        <v>5.9620905352505398</v>
      </c>
      <c r="X1820" s="33">
        <v>0.105568737717347</v>
      </c>
      <c r="Y1820" s="33">
        <v>0.140515459208197</v>
      </c>
      <c r="Z1820" s="33">
        <v>0.29310723296030899</v>
      </c>
      <c r="AA1820" s="33">
        <v>0.39013535945589101</v>
      </c>
    </row>
    <row r="1821" spans="1:27" x14ac:dyDescent="0.2">
      <c r="A1821" s="37" t="s">
        <v>877</v>
      </c>
      <c r="B1821" s="37">
        <v>1</v>
      </c>
      <c r="C1821" s="37">
        <v>-1.4890000000000001</v>
      </c>
      <c r="D1821" s="37">
        <v>8.7599999999999605E-3</v>
      </c>
      <c r="E1821" s="33" t="s">
        <v>672</v>
      </c>
      <c r="F1821" s="33">
        <v>0.67159167226326399</v>
      </c>
      <c r="G1821" s="33">
        <v>1.2135431976953701E-2</v>
      </c>
      <c r="H1821" s="33">
        <v>72.185316654866796</v>
      </c>
      <c r="I1821" s="33">
        <v>27.814683345133201</v>
      </c>
      <c r="J1821" s="33">
        <v>-0.98339596144559605</v>
      </c>
      <c r="K1821" s="33">
        <v>0.98339596144559605</v>
      </c>
      <c r="L1821" s="33">
        <v>-1.56149764039204</v>
      </c>
      <c r="M1821" s="33">
        <v>7.2497640392041401E-2</v>
      </c>
      <c r="N1821" s="33">
        <v>24.870374895242499</v>
      </c>
      <c r="O1821" s="33">
        <v>62.977742393430603</v>
      </c>
      <c r="P1821" s="33">
        <v>37.022257606569397</v>
      </c>
      <c r="Q1821" s="33">
        <v>12.3919906073408</v>
      </c>
      <c r="R1821" s="33">
        <v>87.608009392659199</v>
      </c>
      <c r="S1821" s="33">
        <v>16.494146736473098</v>
      </c>
      <c r="T1821" s="33">
        <v>83.505853263526902</v>
      </c>
      <c r="U1821" s="33">
        <v>-1.17763716316053</v>
      </c>
      <c r="V1821" s="33">
        <v>7.9357384346551099</v>
      </c>
      <c r="W1821" s="33">
        <v>5.9620905352505398</v>
      </c>
      <c r="X1821" s="33">
        <v>0.105568737717347</v>
      </c>
      <c r="Y1821" s="33">
        <v>0.140515459208197</v>
      </c>
      <c r="Z1821" s="33">
        <v>0.29310723296030899</v>
      </c>
      <c r="AA1821" s="33">
        <v>0.39013535945589101</v>
      </c>
    </row>
    <row r="1822" spans="1:27" x14ac:dyDescent="0.2">
      <c r="A1822" s="37" t="s">
        <v>877</v>
      </c>
      <c r="B1822" s="37">
        <v>1</v>
      </c>
      <c r="C1822" s="37">
        <v>-1.798</v>
      </c>
      <c r="D1822" s="37">
        <v>7.9099999999999501E-3</v>
      </c>
      <c r="E1822" s="33" t="s">
        <v>672</v>
      </c>
      <c r="F1822" s="33">
        <v>0.55617352614015603</v>
      </c>
      <c r="G1822" s="33">
        <v>1.2135431976953701E-2</v>
      </c>
      <c r="H1822" s="33">
        <v>65.181033646118195</v>
      </c>
      <c r="I1822" s="33">
        <v>34.818966353881798</v>
      </c>
      <c r="J1822" s="33">
        <v>-0.98339596144559605</v>
      </c>
      <c r="K1822" s="33">
        <v>0.98339596144559605</v>
      </c>
      <c r="L1822" s="33">
        <v>-1.83281971077526</v>
      </c>
      <c r="M1822" s="33">
        <v>3.4819710775262601E-2</v>
      </c>
      <c r="N1822" s="33">
        <v>24.870374895242499</v>
      </c>
      <c r="O1822" s="33">
        <v>53.654811526968501</v>
      </c>
      <c r="P1822" s="33">
        <v>46.345188473031499</v>
      </c>
      <c r="Q1822" s="33">
        <v>12.3919906073408</v>
      </c>
      <c r="R1822" s="33">
        <v>87.608009392659199</v>
      </c>
      <c r="S1822" s="33">
        <v>16.494146736473098</v>
      </c>
      <c r="T1822" s="33">
        <v>83.505853263526902</v>
      </c>
      <c r="U1822" s="33">
        <v>-1.17763716316053</v>
      </c>
      <c r="V1822" s="33">
        <v>7.9357384346551099</v>
      </c>
      <c r="W1822" s="33">
        <v>5.9620905352505398</v>
      </c>
      <c r="X1822" s="33">
        <v>0.105568737717347</v>
      </c>
      <c r="Y1822" s="33">
        <v>0.140515459208197</v>
      </c>
      <c r="Z1822" s="33">
        <v>0.29310723296030899</v>
      </c>
      <c r="AA1822" s="33">
        <v>0.39013535945589101</v>
      </c>
    </row>
    <row r="1823" spans="1:27" x14ac:dyDescent="0.2">
      <c r="A1823" s="37" t="s">
        <v>877</v>
      </c>
      <c r="B1823" s="37">
        <v>1</v>
      </c>
      <c r="C1823" s="37">
        <v>-2.0150000000000001</v>
      </c>
      <c r="D1823" s="37">
        <v>7.6899999999998402E-3</v>
      </c>
      <c r="E1823" s="33" t="s">
        <v>672</v>
      </c>
      <c r="F1823" s="33">
        <v>0.49627791563275397</v>
      </c>
      <c r="G1823" s="33">
        <v>1.2135431976953701E-2</v>
      </c>
      <c r="H1823" s="33">
        <v>63.368160396794103</v>
      </c>
      <c r="I1823" s="33">
        <v>36.631839603205897</v>
      </c>
      <c r="J1823" s="33">
        <v>-0.98339596144559605</v>
      </c>
      <c r="K1823" s="33">
        <v>0.98339596144559605</v>
      </c>
      <c r="L1823" s="33">
        <v>-1.91912778749215</v>
      </c>
      <c r="M1823" s="33">
        <v>-9.5872212507846805E-2</v>
      </c>
      <c r="N1823" s="33">
        <v>24.870374895242499</v>
      </c>
      <c r="O1823" s="33">
        <v>51.2418176556478</v>
      </c>
      <c r="P1823" s="33">
        <v>48.7581823443522</v>
      </c>
      <c r="Q1823" s="33">
        <v>12.3919906073408</v>
      </c>
      <c r="R1823" s="33">
        <v>87.608009392659199</v>
      </c>
      <c r="S1823" s="33">
        <v>16.494146736473098</v>
      </c>
      <c r="T1823" s="33">
        <v>83.505853263526902</v>
      </c>
      <c r="U1823" s="33">
        <v>-1.17763716316053</v>
      </c>
      <c r="V1823" s="33">
        <v>7.9357384346551099</v>
      </c>
      <c r="W1823" s="33">
        <v>5.9620905352505398</v>
      </c>
      <c r="X1823" s="33">
        <v>0.105568737717347</v>
      </c>
      <c r="Y1823" s="33">
        <v>0.140515459208197</v>
      </c>
      <c r="Z1823" s="33">
        <v>0.29310723296030899</v>
      </c>
      <c r="AA1823" s="33">
        <v>0.39013535945589101</v>
      </c>
    </row>
    <row r="1824" spans="1:27" x14ac:dyDescent="0.2">
      <c r="A1824" s="37" t="s">
        <v>877</v>
      </c>
      <c r="B1824" s="37">
        <v>2</v>
      </c>
      <c r="C1824" s="37">
        <v>-6.7000000000000004E-2</v>
      </c>
      <c r="D1824" s="37">
        <v>1.5740000000000001E-2</v>
      </c>
      <c r="E1824" s="33" t="s">
        <v>673</v>
      </c>
      <c r="F1824" s="33">
        <v>14.9253731343284</v>
      </c>
      <c r="G1824" s="33">
        <v>1.5884963203939902E-2</v>
      </c>
      <c r="H1824" s="33">
        <v>99.087418698559205</v>
      </c>
      <c r="I1824" s="33">
        <v>0.91258130144076699</v>
      </c>
      <c r="J1824" s="33">
        <v>-0.551854208633759</v>
      </c>
      <c r="K1824" s="33">
        <v>0.551854208633759</v>
      </c>
      <c r="L1824" s="33">
        <v>-0.57518204297551201</v>
      </c>
      <c r="M1824" s="33">
        <v>0.50818204297551195</v>
      </c>
      <c r="N1824" s="33">
        <v>77.498966699859693</v>
      </c>
      <c r="O1824" s="33">
        <v>95.944269361909406</v>
      </c>
      <c r="P1824" s="33">
        <v>4.05573063809062</v>
      </c>
      <c r="Q1824" s="33">
        <v>9.8641649901194004</v>
      </c>
      <c r="R1824" s="33">
        <v>90.135835009880594</v>
      </c>
      <c r="S1824" s="33">
        <v>43.838720020284001</v>
      </c>
      <c r="T1824" s="33">
        <v>56.161279979715999</v>
      </c>
      <c r="U1824" s="33">
        <v>-0.98262398726146305</v>
      </c>
      <c r="V1824" s="33">
        <v>5.5945354643452596</v>
      </c>
      <c r="W1824" s="33">
        <v>1.2588282878204899</v>
      </c>
      <c r="X1824" s="33">
        <v>9.6917070597688504E-2</v>
      </c>
      <c r="Y1824" s="33">
        <v>0.430722755283794</v>
      </c>
      <c r="Z1824" s="33">
        <v>9.5191723976717796E-2</v>
      </c>
      <c r="AA1824" s="33">
        <v>0.42305490022151099</v>
      </c>
    </row>
    <row r="1825" spans="1:27" x14ac:dyDescent="0.2">
      <c r="A1825" s="37" t="s">
        <v>877</v>
      </c>
      <c r="B1825" s="37">
        <v>2</v>
      </c>
      <c r="C1825" s="37">
        <v>-0.73599999999999999</v>
      </c>
      <c r="D1825" s="37">
        <v>1.4940000000000101E-2</v>
      </c>
      <c r="E1825" s="33" t="s">
        <v>673</v>
      </c>
      <c r="F1825" s="33">
        <v>1.35869565217391</v>
      </c>
      <c r="G1825" s="33">
        <v>1.5884963203939902E-2</v>
      </c>
      <c r="H1825" s="33">
        <v>94.051209361911305</v>
      </c>
      <c r="I1825" s="33">
        <v>5.9487906380887203</v>
      </c>
      <c r="J1825" s="33">
        <v>-0.551854208633759</v>
      </c>
      <c r="K1825" s="33">
        <v>0.551854208633759</v>
      </c>
      <c r="L1825" s="33">
        <v>-0.75018776481323701</v>
      </c>
      <c r="M1825" s="33">
        <v>1.41877648132366E-2</v>
      </c>
      <c r="N1825" s="33">
        <v>77.498966699859693</v>
      </c>
      <c r="O1825" s="33">
        <v>73.562144641367993</v>
      </c>
      <c r="P1825" s="33">
        <v>26.437855358632</v>
      </c>
      <c r="Q1825" s="33">
        <v>9.8641649901194004</v>
      </c>
      <c r="R1825" s="33">
        <v>90.135835009880594</v>
      </c>
      <c r="S1825" s="33">
        <v>43.838720020284001</v>
      </c>
      <c r="T1825" s="33">
        <v>56.161279979715999</v>
      </c>
      <c r="U1825" s="33">
        <v>-0.98262398726146305</v>
      </c>
      <c r="V1825" s="33">
        <v>5.5945354643452596</v>
      </c>
      <c r="W1825" s="33">
        <v>1.2588282878204899</v>
      </c>
      <c r="X1825" s="33">
        <v>9.6917070597688504E-2</v>
      </c>
      <c r="Y1825" s="33">
        <v>0.430722755283794</v>
      </c>
      <c r="Z1825" s="33">
        <v>9.5191723976717796E-2</v>
      </c>
      <c r="AA1825" s="33">
        <v>0.42305490022151099</v>
      </c>
    </row>
    <row r="1826" spans="1:27" x14ac:dyDescent="0.2">
      <c r="A1826" s="37" t="s">
        <v>877</v>
      </c>
      <c r="B1826" s="37">
        <v>2</v>
      </c>
      <c r="C1826" s="37">
        <v>-0.93100000000000005</v>
      </c>
      <c r="D1826" s="37">
        <v>1.435E-2</v>
      </c>
      <c r="E1826" s="33" t="s">
        <v>673</v>
      </c>
      <c r="F1826" s="33">
        <v>1.07411385606874</v>
      </c>
      <c r="G1826" s="33">
        <v>1.5884963203939902E-2</v>
      </c>
      <c r="H1826" s="33">
        <v>90.337004976132405</v>
      </c>
      <c r="I1826" s="33">
        <v>9.6629950238675697</v>
      </c>
      <c r="J1826" s="33">
        <v>-0.551854208633759</v>
      </c>
      <c r="K1826" s="33">
        <v>0.551854208633759</v>
      </c>
      <c r="L1826" s="33">
        <v>-0.96722642962051297</v>
      </c>
      <c r="M1826" s="33">
        <v>3.6226429620512597E-2</v>
      </c>
      <c r="N1826" s="33">
        <v>77.498966699859693</v>
      </c>
      <c r="O1826" s="33">
        <v>57.055327659964398</v>
      </c>
      <c r="P1826" s="33">
        <v>42.944672340035602</v>
      </c>
      <c r="Q1826" s="33">
        <v>9.8641649901194004</v>
      </c>
      <c r="R1826" s="33">
        <v>90.135835009880594</v>
      </c>
      <c r="S1826" s="33">
        <v>43.838720020284001</v>
      </c>
      <c r="T1826" s="33">
        <v>56.161279979715999</v>
      </c>
      <c r="U1826" s="33">
        <v>-0.98262398726146305</v>
      </c>
      <c r="V1826" s="33">
        <v>5.5945354643452596</v>
      </c>
      <c r="W1826" s="33">
        <v>1.2588282878204899</v>
      </c>
      <c r="X1826" s="33">
        <v>9.6917070597688504E-2</v>
      </c>
      <c r="Y1826" s="33">
        <v>0.430722755283794</v>
      </c>
      <c r="Z1826" s="33">
        <v>9.5191723976717796E-2</v>
      </c>
      <c r="AA1826" s="33">
        <v>0.42305490022151099</v>
      </c>
    </row>
    <row r="1827" spans="1:27" x14ac:dyDescent="0.2">
      <c r="A1827" s="37" t="s">
        <v>877</v>
      </c>
      <c r="B1827" s="37">
        <v>2</v>
      </c>
      <c r="C1827" s="37">
        <v>-1.4059999999999999</v>
      </c>
      <c r="D1827" s="37">
        <v>1.3790000000000101E-2</v>
      </c>
      <c r="E1827" s="33" t="s">
        <v>673</v>
      </c>
      <c r="F1827" s="33">
        <v>0.71123755334281702</v>
      </c>
      <c r="G1827" s="33">
        <v>1.5884963203939902E-2</v>
      </c>
      <c r="H1827" s="33">
        <v>86.811658440479107</v>
      </c>
      <c r="I1827" s="33">
        <v>13.1883415595209</v>
      </c>
      <c r="J1827" s="33">
        <v>-0.551854208633759</v>
      </c>
      <c r="K1827" s="33">
        <v>0.551854208633759</v>
      </c>
      <c r="L1827" s="33">
        <v>-1.3333728068255399</v>
      </c>
      <c r="M1827" s="33">
        <v>-7.2627193174464394E-2</v>
      </c>
      <c r="N1827" s="33">
        <v>77.498966699859693</v>
      </c>
      <c r="O1827" s="33">
        <v>41.387840355586697</v>
      </c>
      <c r="P1827" s="33">
        <v>58.612159644413303</v>
      </c>
      <c r="Q1827" s="33">
        <v>9.8641649901194004</v>
      </c>
      <c r="R1827" s="33">
        <v>90.135835009880594</v>
      </c>
      <c r="S1827" s="33">
        <v>43.838720020284001</v>
      </c>
      <c r="T1827" s="33">
        <v>56.161279979715999</v>
      </c>
      <c r="U1827" s="33">
        <v>-0.98262398726146305</v>
      </c>
      <c r="V1827" s="33">
        <v>5.5945354643452596</v>
      </c>
      <c r="W1827" s="33">
        <v>1.2588282878204899</v>
      </c>
      <c r="X1827" s="33">
        <v>9.6917070597688504E-2</v>
      </c>
      <c r="Y1827" s="33">
        <v>0.430722755283794</v>
      </c>
      <c r="Z1827" s="33">
        <v>9.5191723976717796E-2</v>
      </c>
      <c r="AA1827" s="33">
        <v>0.42305490022151099</v>
      </c>
    </row>
    <row r="1828" spans="1:27" x14ac:dyDescent="0.2">
      <c r="A1828" s="37" t="s">
        <v>877</v>
      </c>
      <c r="B1828" s="37">
        <v>2</v>
      </c>
      <c r="C1828" s="37">
        <v>-1.49</v>
      </c>
      <c r="D1828" s="37">
        <v>1.3780000000000001E-2</v>
      </c>
      <c r="E1828" s="33" t="s">
        <v>673</v>
      </c>
      <c r="F1828" s="33">
        <v>0.67114093959731502</v>
      </c>
      <c r="G1828" s="33">
        <v>1.5884963203939902E-2</v>
      </c>
      <c r="H1828" s="33">
        <v>86.748705823770607</v>
      </c>
      <c r="I1828" s="33">
        <v>13.251294176229401</v>
      </c>
      <c r="J1828" s="33">
        <v>-0.551854208633759</v>
      </c>
      <c r="K1828" s="33">
        <v>0.551854208633759</v>
      </c>
      <c r="L1828" s="33">
        <v>-1.3424475824611699</v>
      </c>
      <c r="M1828" s="33">
        <v>-0.14755241753883</v>
      </c>
      <c r="N1828" s="33">
        <v>77.498966699859693</v>
      </c>
      <c r="O1828" s="33">
        <v>41.108063796578101</v>
      </c>
      <c r="P1828" s="33">
        <v>58.891936203421899</v>
      </c>
      <c r="Q1828" s="33">
        <v>9.8641649901194004</v>
      </c>
      <c r="R1828" s="33">
        <v>90.135835009880594</v>
      </c>
      <c r="S1828" s="33">
        <v>43.838720020284001</v>
      </c>
      <c r="T1828" s="33">
        <v>56.161279979715999</v>
      </c>
      <c r="U1828" s="33">
        <v>-0.98262398726146305</v>
      </c>
      <c r="V1828" s="33">
        <v>5.5945354643452596</v>
      </c>
      <c r="W1828" s="33">
        <v>1.2588282878204899</v>
      </c>
      <c r="X1828" s="33">
        <v>9.6917070597688504E-2</v>
      </c>
      <c r="Y1828" s="33">
        <v>0.430722755283794</v>
      </c>
      <c r="Z1828" s="33">
        <v>9.5191723976717796E-2</v>
      </c>
      <c r="AA1828" s="33">
        <v>0.42305490022151099</v>
      </c>
    </row>
    <row r="1829" spans="1:27" x14ac:dyDescent="0.2">
      <c r="A1829" s="37" t="s">
        <v>877</v>
      </c>
      <c r="B1829" s="37">
        <v>2</v>
      </c>
      <c r="C1829" s="37">
        <v>-1.774</v>
      </c>
      <c r="D1829" s="37">
        <v>1.3280000000000101E-2</v>
      </c>
      <c r="E1829" s="33" t="s">
        <v>673</v>
      </c>
      <c r="F1829" s="33">
        <v>0.56369785794813998</v>
      </c>
      <c r="G1829" s="33">
        <v>1.5884963203939902E-2</v>
      </c>
      <c r="H1829" s="33">
        <v>83.601074988365696</v>
      </c>
      <c r="I1829" s="33">
        <v>16.398925011634301</v>
      </c>
      <c r="J1829" s="33">
        <v>-0.551854208633759</v>
      </c>
      <c r="K1829" s="33">
        <v>0.551854208633759</v>
      </c>
      <c r="L1829" s="33">
        <v>-2.0349179887023801</v>
      </c>
      <c r="M1829" s="33">
        <v>0.26091798870238198</v>
      </c>
      <c r="N1829" s="33">
        <v>77.498966699859693</v>
      </c>
      <c r="O1829" s="33">
        <v>27.1192358462398</v>
      </c>
      <c r="P1829" s="33">
        <v>72.880764153760197</v>
      </c>
      <c r="Q1829" s="33">
        <v>9.8641649901194004</v>
      </c>
      <c r="R1829" s="33">
        <v>90.135835009880594</v>
      </c>
      <c r="S1829" s="33">
        <v>43.838720020284001</v>
      </c>
      <c r="T1829" s="33">
        <v>56.161279979715999</v>
      </c>
      <c r="U1829" s="33">
        <v>-0.98262398726146305</v>
      </c>
      <c r="V1829" s="33">
        <v>5.5945354643452596</v>
      </c>
      <c r="W1829" s="33">
        <v>1.2588282878204899</v>
      </c>
      <c r="X1829" s="33">
        <v>9.6917070597688504E-2</v>
      </c>
      <c r="Y1829" s="33">
        <v>0.430722755283794</v>
      </c>
      <c r="Z1829" s="33">
        <v>9.5191723976717796E-2</v>
      </c>
      <c r="AA1829" s="33">
        <v>0.42305490022151099</v>
      </c>
    </row>
    <row r="1830" spans="1:27" x14ac:dyDescent="0.2">
      <c r="A1830" s="37" t="s">
        <v>877</v>
      </c>
      <c r="B1830" s="37">
        <v>3</v>
      </c>
      <c r="C1830" s="37">
        <v>-0.109</v>
      </c>
      <c r="D1830" s="37">
        <v>1.413E-2</v>
      </c>
      <c r="E1830" s="33" t="s">
        <v>674</v>
      </c>
      <c r="F1830" s="33">
        <v>9.1743119266054993</v>
      </c>
      <c r="G1830" s="33">
        <v>1.4541756352126799E-2</v>
      </c>
      <c r="H1830" s="33">
        <v>97.1684551566116</v>
      </c>
      <c r="I1830" s="33">
        <v>2.8315448433884298</v>
      </c>
      <c r="J1830" s="33">
        <v>-1.0414650273686199</v>
      </c>
      <c r="K1830" s="33">
        <v>1.0414650273686199</v>
      </c>
      <c r="L1830" s="33">
        <v>-1.0580259251911901</v>
      </c>
      <c r="M1830" s="33">
        <v>0.949025925191193</v>
      </c>
      <c r="N1830" s="33">
        <v>-80.898879079017306</v>
      </c>
      <c r="O1830" s="33">
        <v>98.434736103504804</v>
      </c>
      <c r="P1830" s="33">
        <v>1.5652638964952399</v>
      </c>
      <c r="Q1830" s="33">
        <v>24.176747174057901</v>
      </c>
      <c r="R1830" s="33">
        <v>75.823252825942106</v>
      </c>
      <c r="S1830" s="33">
        <v>13.364785507320599</v>
      </c>
      <c r="T1830" s="33">
        <v>86.635214492679395</v>
      </c>
      <c r="U1830" s="33">
        <v>-1.20212667962705</v>
      </c>
      <c r="V1830" s="33">
        <v>4.3077136054354197</v>
      </c>
      <c r="W1830" s="33">
        <v>7.7926056261670098</v>
      </c>
      <c r="X1830" s="33">
        <v>0.19425346919325001</v>
      </c>
      <c r="Y1830" s="33">
        <v>0.107382350947791</v>
      </c>
      <c r="Z1830" s="33">
        <v>1.05683947407253</v>
      </c>
      <c r="AA1830" s="33">
        <v>0.58421560125361205</v>
      </c>
    </row>
    <row r="1831" spans="1:27" x14ac:dyDescent="0.2">
      <c r="A1831" s="37" t="s">
        <v>877</v>
      </c>
      <c r="B1831" s="37">
        <v>3</v>
      </c>
      <c r="C1831" s="37">
        <v>-0.45400000000000001</v>
      </c>
      <c r="D1831" s="37">
        <v>1.325E-2</v>
      </c>
      <c r="E1831" s="33" t="s">
        <v>674</v>
      </c>
      <c r="F1831" s="33">
        <v>2.2026431718061699</v>
      </c>
      <c r="G1831" s="33">
        <v>1.4541756352126799E-2</v>
      </c>
      <c r="H1831" s="33">
        <v>91.116916548131897</v>
      </c>
      <c r="I1831" s="33">
        <v>8.8830834518680692</v>
      </c>
      <c r="J1831" s="33">
        <v>-1.0414650273686199</v>
      </c>
      <c r="K1831" s="33">
        <v>1.0414650273686199</v>
      </c>
      <c r="L1831" s="33">
        <v>-1.09524741820422</v>
      </c>
      <c r="M1831" s="33">
        <v>0.64124741820422404</v>
      </c>
      <c r="N1831" s="33">
        <v>-80.898879079017306</v>
      </c>
      <c r="O1831" s="33">
        <v>95.089475679952699</v>
      </c>
      <c r="P1831" s="33">
        <v>4.9105243200472897</v>
      </c>
      <c r="Q1831" s="33">
        <v>24.176747174057901</v>
      </c>
      <c r="R1831" s="33">
        <v>75.823252825942106</v>
      </c>
      <c r="S1831" s="33">
        <v>13.364785507320599</v>
      </c>
      <c r="T1831" s="33">
        <v>86.635214492679395</v>
      </c>
      <c r="U1831" s="33">
        <v>-1.20212667962705</v>
      </c>
      <c r="V1831" s="33">
        <v>4.3077136054354197</v>
      </c>
      <c r="W1831" s="33">
        <v>7.7926056261670098</v>
      </c>
      <c r="X1831" s="33">
        <v>0.19425346919325001</v>
      </c>
      <c r="Y1831" s="33">
        <v>0.107382350947791</v>
      </c>
      <c r="Z1831" s="33">
        <v>1.05683947407253</v>
      </c>
      <c r="AA1831" s="33">
        <v>0.58421560125361205</v>
      </c>
    </row>
    <row r="1832" spans="1:27" x14ac:dyDescent="0.2">
      <c r="A1832" s="37" t="s">
        <v>877</v>
      </c>
      <c r="B1832" s="37">
        <v>3</v>
      </c>
      <c r="C1832" s="37">
        <v>-0.69799999999999995</v>
      </c>
      <c r="D1832" s="37">
        <v>1.2670000000000001E-2</v>
      </c>
      <c r="E1832" s="33" t="s">
        <v>674</v>
      </c>
      <c r="F1832" s="33">
        <v>1.4326647564469901</v>
      </c>
      <c r="G1832" s="33">
        <v>1.4541756352126799E-2</v>
      </c>
      <c r="H1832" s="33">
        <v>87.128402465270099</v>
      </c>
      <c r="I1832" s="33">
        <v>12.871597534729901</v>
      </c>
      <c r="J1832" s="33">
        <v>-1.0414650273686199</v>
      </c>
      <c r="K1832" s="33">
        <v>1.0414650273686199</v>
      </c>
      <c r="L1832" s="33">
        <v>-1.12124563534835</v>
      </c>
      <c r="M1832" s="33">
        <v>0.42324563534835002</v>
      </c>
      <c r="N1832" s="33">
        <v>-80.898879079017306</v>
      </c>
      <c r="O1832" s="33">
        <v>92.884644946247803</v>
      </c>
      <c r="P1832" s="33">
        <v>7.1153550537521699</v>
      </c>
      <c r="Q1832" s="33">
        <v>24.176747174057901</v>
      </c>
      <c r="R1832" s="33">
        <v>75.823252825942106</v>
      </c>
      <c r="S1832" s="33">
        <v>13.364785507320599</v>
      </c>
      <c r="T1832" s="33">
        <v>86.635214492679395</v>
      </c>
      <c r="U1832" s="33">
        <v>-1.20212667962705</v>
      </c>
      <c r="V1832" s="33">
        <v>4.3077136054354197</v>
      </c>
      <c r="W1832" s="33">
        <v>7.7926056261670098</v>
      </c>
      <c r="X1832" s="33">
        <v>0.19425346919325001</v>
      </c>
      <c r="Y1832" s="33">
        <v>0.107382350947791</v>
      </c>
      <c r="Z1832" s="33">
        <v>1.05683947407253</v>
      </c>
      <c r="AA1832" s="33">
        <v>0.58421560125361205</v>
      </c>
    </row>
    <row r="1833" spans="1:27" x14ac:dyDescent="0.2">
      <c r="A1833" s="37" t="s">
        <v>877</v>
      </c>
      <c r="B1833" s="37">
        <v>3</v>
      </c>
      <c r="C1833" s="37">
        <v>-0.94899999999999995</v>
      </c>
      <c r="D1833" s="37">
        <v>1.162E-2</v>
      </c>
      <c r="E1833" s="33" t="s">
        <v>674</v>
      </c>
      <c r="F1833" s="33">
        <v>1.0537407797681799</v>
      </c>
      <c r="G1833" s="33">
        <v>1.4541756352126799E-2</v>
      </c>
      <c r="H1833" s="33">
        <v>79.907816625606898</v>
      </c>
      <c r="I1833" s="33">
        <v>20.092183374393102</v>
      </c>
      <c r="J1833" s="33">
        <v>-1.0414650273686199</v>
      </c>
      <c r="K1833" s="33">
        <v>1.0414650273686199</v>
      </c>
      <c r="L1833" s="33">
        <v>-1.1715921107976801</v>
      </c>
      <c r="M1833" s="33">
        <v>0.22259211079767899</v>
      </c>
      <c r="N1833" s="33">
        <v>-80.898879079017306</v>
      </c>
      <c r="O1833" s="33">
        <v>88.893141031782307</v>
      </c>
      <c r="P1833" s="33">
        <v>11.106858968217701</v>
      </c>
      <c r="Q1833" s="33">
        <v>24.176747174057901</v>
      </c>
      <c r="R1833" s="33">
        <v>75.823252825942106</v>
      </c>
      <c r="S1833" s="33">
        <v>13.364785507320599</v>
      </c>
      <c r="T1833" s="33">
        <v>86.635214492679395</v>
      </c>
      <c r="U1833" s="33">
        <v>-1.20212667962705</v>
      </c>
      <c r="V1833" s="33">
        <v>4.3077136054354197</v>
      </c>
      <c r="W1833" s="33">
        <v>7.7926056261670098</v>
      </c>
      <c r="X1833" s="33">
        <v>0.19425346919325001</v>
      </c>
      <c r="Y1833" s="33">
        <v>0.107382350947791</v>
      </c>
      <c r="Z1833" s="33">
        <v>1.05683947407253</v>
      </c>
      <c r="AA1833" s="33">
        <v>0.58421560125361205</v>
      </c>
    </row>
    <row r="1834" spans="1:27" x14ac:dyDescent="0.2">
      <c r="A1834" s="37" t="s">
        <v>877</v>
      </c>
      <c r="B1834" s="37">
        <v>3</v>
      </c>
      <c r="C1834" s="37">
        <v>-1.139</v>
      </c>
      <c r="D1834" s="37">
        <v>1.1360000000000099E-2</v>
      </c>
      <c r="E1834" s="33" t="s">
        <v>674</v>
      </c>
      <c r="F1834" s="33">
        <v>0.87796312554872702</v>
      </c>
      <c r="G1834" s="33">
        <v>1.4541756352126799E-2</v>
      </c>
      <c r="H1834" s="33">
        <v>78.119862036738397</v>
      </c>
      <c r="I1834" s="33">
        <v>21.8801379632616</v>
      </c>
      <c r="J1834" s="33">
        <v>-1.0414650273686199</v>
      </c>
      <c r="K1834" s="33">
        <v>1.0414650273686199</v>
      </c>
      <c r="L1834" s="33">
        <v>-1.1847651083707</v>
      </c>
      <c r="M1834" s="33">
        <v>4.5765108370700497E-2</v>
      </c>
      <c r="N1834" s="33">
        <v>-80.898879079017306</v>
      </c>
      <c r="O1834" s="33">
        <v>87.904768633914898</v>
      </c>
      <c r="P1834" s="33">
        <v>12.0952313660851</v>
      </c>
      <c r="Q1834" s="33">
        <v>24.176747174057901</v>
      </c>
      <c r="R1834" s="33">
        <v>75.823252825942106</v>
      </c>
      <c r="S1834" s="33">
        <v>13.364785507320599</v>
      </c>
      <c r="T1834" s="33">
        <v>86.635214492679395</v>
      </c>
      <c r="U1834" s="33">
        <v>-1.20212667962705</v>
      </c>
      <c r="V1834" s="33">
        <v>4.3077136054354197</v>
      </c>
      <c r="W1834" s="33">
        <v>7.7926056261670098</v>
      </c>
      <c r="X1834" s="33">
        <v>0.19425346919325001</v>
      </c>
      <c r="Y1834" s="33">
        <v>0.107382350947791</v>
      </c>
      <c r="Z1834" s="33">
        <v>1.05683947407253</v>
      </c>
      <c r="AA1834" s="33">
        <v>0.58421560125361205</v>
      </c>
    </row>
    <row r="1835" spans="1:27" x14ac:dyDescent="0.2">
      <c r="A1835" s="37" t="s">
        <v>877</v>
      </c>
      <c r="B1835" s="37">
        <v>3</v>
      </c>
      <c r="C1835" s="37">
        <v>-1.319</v>
      </c>
      <c r="D1835" s="37">
        <v>1.057E-2</v>
      </c>
      <c r="E1835" s="33" t="s">
        <v>674</v>
      </c>
      <c r="F1835" s="33">
        <v>0.75815011372251695</v>
      </c>
      <c r="G1835" s="33">
        <v>1.4541756352126799E-2</v>
      </c>
      <c r="H1835" s="33">
        <v>72.687230785943598</v>
      </c>
      <c r="I1835" s="33">
        <v>27.312769214056399</v>
      </c>
      <c r="J1835" s="33">
        <v>-1.0414650273686199</v>
      </c>
      <c r="K1835" s="33">
        <v>1.0414650273686199</v>
      </c>
      <c r="L1835" s="33">
        <v>-1.2266724915204199</v>
      </c>
      <c r="M1835" s="33">
        <v>-9.2327508479579795E-2</v>
      </c>
      <c r="N1835" s="33">
        <v>-80.898879079017306</v>
      </c>
      <c r="O1835" s="33">
        <v>84.901637117316795</v>
      </c>
      <c r="P1835" s="33">
        <v>15.098362882683199</v>
      </c>
      <c r="Q1835" s="33">
        <v>24.176747174057901</v>
      </c>
      <c r="R1835" s="33">
        <v>75.823252825942106</v>
      </c>
      <c r="S1835" s="33">
        <v>13.364785507320599</v>
      </c>
      <c r="T1835" s="33">
        <v>86.635214492679395</v>
      </c>
      <c r="U1835" s="33">
        <v>-1.20212667962705</v>
      </c>
      <c r="V1835" s="33">
        <v>4.3077136054354197</v>
      </c>
      <c r="W1835" s="33">
        <v>7.7926056261670098</v>
      </c>
      <c r="X1835" s="33">
        <v>0.19425346919325001</v>
      </c>
      <c r="Y1835" s="33">
        <v>0.107382350947791</v>
      </c>
      <c r="Z1835" s="33">
        <v>1.05683947407253</v>
      </c>
      <c r="AA1835" s="33">
        <v>0.58421560125361205</v>
      </c>
    </row>
    <row r="1836" spans="1:27" x14ac:dyDescent="0.2">
      <c r="A1836" s="37" t="s">
        <v>877</v>
      </c>
      <c r="B1836" s="37">
        <v>3</v>
      </c>
      <c r="C1836" s="37">
        <v>-1.5389999999999999</v>
      </c>
      <c r="D1836" s="37">
        <v>4.7500000000000502E-3</v>
      </c>
      <c r="E1836" s="33" t="s">
        <v>674</v>
      </c>
      <c r="F1836" s="33">
        <v>0.64977257959714096</v>
      </c>
      <c r="G1836" s="33">
        <v>1.4541756352126799E-2</v>
      </c>
      <c r="H1836" s="33">
        <v>32.664554988953299</v>
      </c>
      <c r="I1836" s="33">
        <v>67.335445011046701</v>
      </c>
      <c r="J1836" s="33">
        <v>-1.0414650273686199</v>
      </c>
      <c r="K1836" s="33">
        <v>1.0414650273686199</v>
      </c>
      <c r="L1836" s="33">
        <v>-1.65898343597305</v>
      </c>
      <c r="M1836" s="33">
        <v>0.119983435973049</v>
      </c>
      <c r="N1836" s="33">
        <v>-80.898879079017306</v>
      </c>
      <c r="O1836" s="33">
        <v>62.777301134279398</v>
      </c>
      <c r="P1836" s="33">
        <v>37.222698865720602</v>
      </c>
      <c r="Q1836" s="33">
        <v>24.176747174057901</v>
      </c>
      <c r="R1836" s="33">
        <v>75.823252825942106</v>
      </c>
      <c r="S1836" s="33">
        <v>13.364785507320599</v>
      </c>
      <c r="T1836" s="33">
        <v>86.635214492679395</v>
      </c>
      <c r="U1836" s="33">
        <v>-1.20212667962705</v>
      </c>
      <c r="V1836" s="33">
        <v>4.3077136054354197</v>
      </c>
      <c r="W1836" s="33">
        <v>7.7926056261670098</v>
      </c>
      <c r="X1836" s="33">
        <v>0.19425346919325001</v>
      </c>
      <c r="Y1836" s="33">
        <v>0.107382350947791</v>
      </c>
      <c r="Z1836" s="33">
        <v>1.05683947407253</v>
      </c>
      <c r="AA1836" s="33">
        <v>0.58421560125361205</v>
      </c>
    </row>
    <row r="1837" spans="1:27" x14ac:dyDescent="0.2">
      <c r="A1837" s="37" t="s">
        <v>877</v>
      </c>
      <c r="B1837" s="37">
        <v>3</v>
      </c>
      <c r="C1837" s="37">
        <v>-1.772</v>
      </c>
      <c r="D1837" s="37">
        <v>4.3499999999998696E-3</v>
      </c>
      <c r="E1837" s="33" t="s">
        <v>674</v>
      </c>
      <c r="F1837" s="33">
        <v>0.56433408577878097</v>
      </c>
      <c r="G1837" s="33">
        <v>1.4541756352126799E-2</v>
      </c>
      <c r="H1837" s="33">
        <v>29.913855621461298</v>
      </c>
      <c r="I1837" s="33">
        <v>70.086144378538705</v>
      </c>
      <c r="J1837" s="33">
        <v>-1.0414650273686199</v>
      </c>
      <c r="K1837" s="33">
        <v>1.0414650273686199</v>
      </c>
      <c r="L1837" s="33">
        <v>-1.70016430476349</v>
      </c>
      <c r="M1837" s="33">
        <v>-7.1835695236506902E-2</v>
      </c>
      <c r="N1837" s="33">
        <v>-80.898879079017306</v>
      </c>
      <c r="O1837" s="33">
        <v>61.256728214482301</v>
      </c>
      <c r="P1837" s="33">
        <v>38.743271785517699</v>
      </c>
      <c r="Q1837" s="33">
        <v>24.176747174057901</v>
      </c>
      <c r="R1837" s="33">
        <v>75.823252825942106</v>
      </c>
      <c r="S1837" s="33">
        <v>13.364785507320599</v>
      </c>
      <c r="T1837" s="33">
        <v>86.635214492679395</v>
      </c>
      <c r="U1837" s="33">
        <v>-1.20212667962705</v>
      </c>
      <c r="V1837" s="33">
        <v>4.3077136054354197</v>
      </c>
      <c r="W1837" s="33">
        <v>7.7926056261670098</v>
      </c>
      <c r="X1837" s="33">
        <v>0.19425346919325001</v>
      </c>
      <c r="Y1837" s="33">
        <v>0.107382350947791</v>
      </c>
      <c r="Z1837" s="33">
        <v>1.05683947407253</v>
      </c>
      <c r="AA1837" s="33">
        <v>0.58421560125361205</v>
      </c>
    </row>
    <row r="1838" spans="1:27" x14ac:dyDescent="0.2">
      <c r="A1838" s="37" t="s">
        <v>877</v>
      </c>
      <c r="B1838" s="37">
        <v>4</v>
      </c>
      <c r="C1838" s="37">
        <v>-0.23499999999999999</v>
      </c>
      <c r="D1838" s="37">
        <v>3.0700000000000002E-2</v>
      </c>
      <c r="E1838" s="33" t="s">
        <v>675</v>
      </c>
      <c r="F1838" s="33">
        <v>4.2553191489361701</v>
      </c>
      <c r="G1838" s="33">
        <v>3.3272983128075098E-2</v>
      </c>
      <c r="H1838" s="33">
        <v>92.267050062294899</v>
      </c>
      <c r="I1838" s="33">
        <v>7.7329499377051096</v>
      </c>
      <c r="J1838" s="33">
        <v>-0.80598889751451197</v>
      </c>
      <c r="K1838" s="33">
        <v>0.80598889751451197</v>
      </c>
      <c r="L1838" s="33">
        <v>-0.89572617800862298</v>
      </c>
      <c r="M1838" s="33">
        <v>0.66072617800862299</v>
      </c>
      <c r="N1838" s="33">
        <v>22.812395759115802</v>
      </c>
      <c r="O1838" s="33">
        <v>89.981616849290404</v>
      </c>
      <c r="P1838" s="33">
        <v>10.0183831507096</v>
      </c>
      <c r="Q1838" s="33">
        <v>19.7696432978173</v>
      </c>
      <c r="R1838" s="33">
        <v>80.230356702182704</v>
      </c>
      <c r="S1838" s="33">
        <v>25.612458751953099</v>
      </c>
      <c r="T1838" s="33">
        <v>74.387541248046901</v>
      </c>
      <c r="U1838" s="33">
        <v>-1.08349984956073</v>
      </c>
      <c r="V1838" s="33">
        <v>4.0769015675841702</v>
      </c>
      <c r="W1838" s="33">
        <v>3.1468626472772701</v>
      </c>
      <c r="X1838" s="33">
        <v>9.7664626155489806E-2</v>
      </c>
      <c r="Y1838" s="33">
        <v>0.126528899446991</v>
      </c>
      <c r="Z1838" s="33">
        <v>0.24972196542389899</v>
      </c>
      <c r="AA1838" s="33">
        <v>0.32352599601948501</v>
      </c>
    </row>
    <row r="1839" spans="1:27" x14ac:dyDescent="0.2">
      <c r="A1839" s="37" t="s">
        <v>877</v>
      </c>
      <c r="B1839" s="37">
        <v>4</v>
      </c>
      <c r="C1839" s="37">
        <v>-0.84799999999999998</v>
      </c>
      <c r="D1839" s="37">
        <v>2.9440000000000199E-2</v>
      </c>
      <c r="E1839" s="33" t="s">
        <v>675</v>
      </c>
      <c r="F1839" s="33">
        <v>1.17924528301887</v>
      </c>
      <c r="G1839" s="33">
        <v>3.3272983128075098E-2</v>
      </c>
      <c r="H1839" s="33">
        <v>88.480193935960202</v>
      </c>
      <c r="I1839" s="33">
        <v>11.5198060640398</v>
      </c>
      <c r="J1839" s="33">
        <v>-0.80598889751451197</v>
      </c>
      <c r="K1839" s="33">
        <v>0.80598889751451197</v>
      </c>
      <c r="L1839" s="33">
        <v>-0.94737989960251001</v>
      </c>
      <c r="M1839" s="33">
        <v>9.9379899602510299E-2</v>
      </c>
      <c r="N1839" s="33">
        <v>22.812395759115802</v>
      </c>
      <c r="O1839" s="33">
        <v>85.075575052065105</v>
      </c>
      <c r="P1839" s="33">
        <v>14.9244249479349</v>
      </c>
      <c r="Q1839" s="33">
        <v>19.7696432978173</v>
      </c>
      <c r="R1839" s="33">
        <v>80.230356702182704</v>
      </c>
      <c r="S1839" s="33">
        <v>25.612458751953099</v>
      </c>
      <c r="T1839" s="33">
        <v>74.387541248046901</v>
      </c>
      <c r="U1839" s="33">
        <v>-1.08349984956073</v>
      </c>
      <c r="V1839" s="33">
        <v>4.0769015675841702</v>
      </c>
      <c r="W1839" s="33">
        <v>3.1468626472772701</v>
      </c>
      <c r="X1839" s="33">
        <v>9.7664626155489806E-2</v>
      </c>
      <c r="Y1839" s="33">
        <v>0.126528899446991</v>
      </c>
      <c r="Z1839" s="33">
        <v>0.24972196542389899</v>
      </c>
      <c r="AA1839" s="33">
        <v>0.32352599601948501</v>
      </c>
    </row>
    <row r="1840" spans="1:27" x14ac:dyDescent="0.2">
      <c r="A1840" s="37" t="s">
        <v>877</v>
      </c>
      <c r="B1840" s="37">
        <v>4</v>
      </c>
      <c r="C1840" s="37">
        <v>-1.048</v>
      </c>
      <c r="D1840" s="37">
        <v>2.79500000000002E-2</v>
      </c>
      <c r="E1840" s="33" t="s">
        <v>675</v>
      </c>
      <c r="F1840" s="33">
        <v>0.954198473282443</v>
      </c>
      <c r="G1840" s="33">
        <v>3.3272983128075098E-2</v>
      </c>
      <c r="H1840" s="33">
        <v>84.002086294500302</v>
      </c>
      <c r="I1840" s="33">
        <v>15.9979137054997</v>
      </c>
      <c r="J1840" s="33">
        <v>-0.80598889751451197</v>
      </c>
      <c r="K1840" s="33">
        <v>0.80598889751451197</v>
      </c>
      <c r="L1840" s="33">
        <v>-1.01671297075642</v>
      </c>
      <c r="M1840" s="33">
        <v>-3.1287029243580497E-2</v>
      </c>
      <c r="N1840" s="33">
        <v>22.812395759115802</v>
      </c>
      <c r="O1840" s="33">
        <v>79.273985942647002</v>
      </c>
      <c r="P1840" s="33">
        <v>20.726014057353002</v>
      </c>
      <c r="Q1840" s="33">
        <v>19.7696432978173</v>
      </c>
      <c r="R1840" s="33">
        <v>80.230356702182704</v>
      </c>
      <c r="S1840" s="33">
        <v>25.612458751953099</v>
      </c>
      <c r="T1840" s="33">
        <v>74.387541248046901</v>
      </c>
      <c r="U1840" s="33">
        <v>-1.08349984956073</v>
      </c>
      <c r="V1840" s="33">
        <v>4.0769015675841702</v>
      </c>
      <c r="W1840" s="33">
        <v>3.1468626472772701</v>
      </c>
      <c r="X1840" s="33">
        <v>9.7664626155489806E-2</v>
      </c>
      <c r="Y1840" s="33">
        <v>0.126528899446991</v>
      </c>
      <c r="Z1840" s="33">
        <v>0.24972196542389899</v>
      </c>
      <c r="AA1840" s="33">
        <v>0.32352599601948501</v>
      </c>
    </row>
    <row r="1841" spans="1:27" x14ac:dyDescent="0.2">
      <c r="A1841" s="37" t="s">
        <v>877</v>
      </c>
      <c r="B1841" s="37">
        <v>4</v>
      </c>
      <c r="C1841" s="37">
        <v>-1.1579999999999999</v>
      </c>
      <c r="D1841" s="37">
        <v>2.4840000000000001E-2</v>
      </c>
      <c r="E1841" s="33" t="s">
        <v>675</v>
      </c>
      <c r="F1841" s="33">
        <v>0.863557858376511</v>
      </c>
      <c r="G1841" s="33">
        <v>3.3272983128075098E-2</v>
      </c>
      <c r="H1841" s="33">
        <v>74.655163633466003</v>
      </c>
      <c r="I1841" s="33">
        <v>25.344836366534</v>
      </c>
      <c r="J1841" s="33">
        <v>-0.80598889751451197</v>
      </c>
      <c r="K1841" s="33">
        <v>0.80598889751451197</v>
      </c>
      <c r="L1841" s="33">
        <v>-1.2000198792371399</v>
      </c>
      <c r="M1841" s="33">
        <v>4.2019879237138701E-2</v>
      </c>
      <c r="N1841" s="33">
        <v>22.812395759115802</v>
      </c>
      <c r="O1841" s="33">
        <v>67.164628808223199</v>
      </c>
      <c r="P1841" s="33">
        <v>32.835371191776801</v>
      </c>
      <c r="Q1841" s="33">
        <v>19.7696432978173</v>
      </c>
      <c r="R1841" s="33">
        <v>80.230356702182704</v>
      </c>
      <c r="S1841" s="33">
        <v>25.612458751953099</v>
      </c>
      <c r="T1841" s="33">
        <v>74.387541248046901</v>
      </c>
      <c r="U1841" s="33">
        <v>-1.08349984956073</v>
      </c>
      <c r="V1841" s="33">
        <v>4.0769015675841702</v>
      </c>
      <c r="W1841" s="33">
        <v>3.1468626472772701</v>
      </c>
      <c r="X1841" s="33">
        <v>9.7664626155489806E-2</v>
      </c>
      <c r="Y1841" s="33">
        <v>0.126528899446991</v>
      </c>
      <c r="Z1841" s="33">
        <v>0.24972196542389899</v>
      </c>
      <c r="AA1841" s="33">
        <v>0.32352599601948501</v>
      </c>
    </row>
    <row r="1842" spans="1:27" x14ac:dyDescent="0.2">
      <c r="A1842" s="37" t="s">
        <v>877</v>
      </c>
      <c r="B1842" s="37">
        <v>4</v>
      </c>
      <c r="C1842" s="37">
        <v>-1.226</v>
      </c>
      <c r="D1842" s="37">
        <v>2.3960000000000099E-2</v>
      </c>
      <c r="E1842" s="33" t="s">
        <v>675</v>
      </c>
      <c r="F1842" s="33">
        <v>0.81566068515497603</v>
      </c>
      <c r="G1842" s="33">
        <v>3.3272983128075098E-2</v>
      </c>
      <c r="H1842" s="33">
        <v>72.010375227771604</v>
      </c>
      <c r="I1842" s="33">
        <v>27.9896247722284</v>
      </c>
      <c r="J1842" s="33">
        <v>-0.80598889751451197</v>
      </c>
      <c r="K1842" s="33">
        <v>0.80598889751451197</v>
      </c>
      <c r="L1842" s="33">
        <v>-1.2645306314567699</v>
      </c>
      <c r="M1842" s="33">
        <v>3.8530631456774399E-2</v>
      </c>
      <c r="N1842" s="33">
        <v>22.812395759115802</v>
      </c>
      <c r="O1842" s="33">
        <v>63.738186918097099</v>
      </c>
      <c r="P1842" s="33">
        <v>36.261813081902901</v>
      </c>
      <c r="Q1842" s="33">
        <v>19.7696432978173</v>
      </c>
      <c r="R1842" s="33">
        <v>80.230356702182704</v>
      </c>
      <c r="S1842" s="33">
        <v>25.612458751953099</v>
      </c>
      <c r="T1842" s="33">
        <v>74.387541248046901</v>
      </c>
      <c r="U1842" s="33">
        <v>-1.08349984956073</v>
      </c>
      <c r="V1842" s="33">
        <v>4.0769015675841702</v>
      </c>
      <c r="W1842" s="33">
        <v>3.1468626472772701</v>
      </c>
      <c r="X1842" s="33">
        <v>9.7664626155489806E-2</v>
      </c>
      <c r="Y1842" s="33">
        <v>0.126528899446991</v>
      </c>
      <c r="Z1842" s="33">
        <v>0.24972196542389899</v>
      </c>
      <c r="AA1842" s="33">
        <v>0.32352599601948501</v>
      </c>
    </row>
    <row r="1843" spans="1:27" x14ac:dyDescent="0.2">
      <c r="A1843" s="37" t="s">
        <v>877</v>
      </c>
      <c r="B1843" s="37">
        <v>4</v>
      </c>
      <c r="C1843" s="37">
        <v>-1.528</v>
      </c>
      <c r="D1843" s="37">
        <v>2.1670000000000099E-2</v>
      </c>
      <c r="E1843" s="33" t="s">
        <v>675</v>
      </c>
      <c r="F1843" s="33">
        <v>0.65445026178010501</v>
      </c>
      <c r="G1843" s="33">
        <v>3.3272983128075098E-2</v>
      </c>
      <c r="H1843" s="33">
        <v>65.127914490226104</v>
      </c>
      <c r="I1843" s="33">
        <v>34.872085509773903</v>
      </c>
      <c r="J1843" s="33">
        <v>-0.80598889751451197</v>
      </c>
      <c r="K1843" s="33">
        <v>0.80598889751451197</v>
      </c>
      <c r="L1843" s="33">
        <v>-1.4702018056122399</v>
      </c>
      <c r="M1843" s="33">
        <v>-5.7798194387764998E-2</v>
      </c>
      <c r="N1843" s="33">
        <v>22.812395759115802</v>
      </c>
      <c r="O1843" s="33">
        <v>54.821650635837401</v>
      </c>
      <c r="P1843" s="33">
        <v>45.178349364162599</v>
      </c>
      <c r="Q1843" s="33">
        <v>19.7696432978173</v>
      </c>
      <c r="R1843" s="33">
        <v>80.230356702182704</v>
      </c>
      <c r="S1843" s="33">
        <v>25.612458751953099</v>
      </c>
      <c r="T1843" s="33">
        <v>74.387541248046901</v>
      </c>
      <c r="U1843" s="33">
        <v>-1.08349984956073</v>
      </c>
      <c r="V1843" s="33">
        <v>4.0769015675841702</v>
      </c>
      <c r="W1843" s="33">
        <v>3.1468626472772701</v>
      </c>
      <c r="X1843" s="33">
        <v>9.7664626155489806E-2</v>
      </c>
      <c r="Y1843" s="33">
        <v>0.126528899446991</v>
      </c>
      <c r="Z1843" s="33">
        <v>0.24972196542389899</v>
      </c>
      <c r="AA1843" s="33">
        <v>0.32352599601948501</v>
      </c>
    </row>
    <row r="1844" spans="1:27" x14ac:dyDescent="0.2">
      <c r="A1844" s="37" t="s">
        <v>877</v>
      </c>
      <c r="B1844" s="37">
        <v>6</v>
      </c>
      <c r="C1844" s="37">
        <v>-0.45600000000000002</v>
      </c>
      <c r="D1844" s="37">
        <v>1.50599999999999E-2</v>
      </c>
      <c r="E1844" s="33" t="s">
        <v>676</v>
      </c>
      <c r="F1844" s="33">
        <v>2.1929824561403501</v>
      </c>
      <c r="G1844" s="33">
        <v>1.68715925969899E-2</v>
      </c>
      <c r="H1844" s="33">
        <v>89.262468337973303</v>
      </c>
      <c r="I1844" s="33">
        <v>10.737531662026701</v>
      </c>
      <c r="J1844" s="33">
        <v>-0.70537016374911299</v>
      </c>
      <c r="K1844" s="33">
        <v>0.70537016374911299</v>
      </c>
      <c r="L1844" s="33">
        <v>-0.90724117495093004</v>
      </c>
      <c r="M1844" s="33">
        <v>0.45124117495093002</v>
      </c>
      <c r="N1844" s="33">
        <v>51.743785384861503</v>
      </c>
      <c r="O1844" s="33">
        <v>77.748914315674</v>
      </c>
      <c r="P1844" s="33">
        <v>22.251085684326</v>
      </c>
      <c r="Q1844" s="33">
        <v>19.218788230626402</v>
      </c>
      <c r="R1844" s="33">
        <v>80.781211769373598</v>
      </c>
      <c r="S1844" s="33">
        <v>39.826555779195502</v>
      </c>
      <c r="T1844" s="33">
        <v>60.173444220804498</v>
      </c>
      <c r="U1844" s="33">
        <v>-1.1722283357435499</v>
      </c>
      <c r="V1844" s="33">
        <v>3.6702114372906101</v>
      </c>
      <c r="W1844" s="33">
        <v>1.77110510800832</v>
      </c>
      <c r="X1844" s="33">
        <v>6.9974941655655903E-2</v>
      </c>
      <c r="Y1844" s="33">
        <v>0.14500710885371401</v>
      </c>
      <c r="Z1844" s="33">
        <v>0.108495375266285</v>
      </c>
      <c r="AA1844" s="33">
        <v>0.22483192295868401</v>
      </c>
    </row>
    <row r="1845" spans="1:27" x14ac:dyDescent="0.2">
      <c r="A1845" s="37" t="s">
        <v>877</v>
      </c>
      <c r="B1845" s="37">
        <v>6</v>
      </c>
      <c r="C1845" s="37">
        <v>-0.91400000000000003</v>
      </c>
      <c r="D1845" s="37">
        <v>1.48499999999999E-2</v>
      </c>
      <c r="E1845" s="33" t="s">
        <v>676</v>
      </c>
      <c r="F1845" s="33">
        <v>1.0940919037199099</v>
      </c>
      <c r="G1845" s="33">
        <v>1.68715925969899E-2</v>
      </c>
      <c r="H1845" s="33">
        <v>88.0177725643359</v>
      </c>
      <c r="I1845" s="33">
        <v>11.9822274356641</v>
      </c>
      <c r="J1845" s="33">
        <v>-0.70537016374911299</v>
      </c>
      <c r="K1845" s="33">
        <v>0.70537016374911299</v>
      </c>
      <c r="L1845" s="33">
        <v>-0.93837200296120604</v>
      </c>
      <c r="M1845" s="33">
        <v>2.43720029612065E-2</v>
      </c>
      <c r="N1845" s="33">
        <v>51.743785384861503</v>
      </c>
      <c r="O1845" s="33">
        <v>75.169566176653504</v>
      </c>
      <c r="P1845" s="33">
        <v>24.8304338233465</v>
      </c>
      <c r="Q1845" s="33">
        <v>19.218788230626402</v>
      </c>
      <c r="R1845" s="33">
        <v>80.781211769373598</v>
      </c>
      <c r="S1845" s="33">
        <v>39.826555779195502</v>
      </c>
      <c r="T1845" s="33">
        <v>60.173444220804498</v>
      </c>
      <c r="U1845" s="33">
        <v>-1.1722283357435499</v>
      </c>
      <c r="V1845" s="33">
        <v>3.6702114372906101</v>
      </c>
      <c r="W1845" s="33">
        <v>1.77110510800832</v>
      </c>
      <c r="X1845" s="33">
        <v>6.9974941655655903E-2</v>
      </c>
      <c r="Y1845" s="33">
        <v>0.14500710885371401</v>
      </c>
      <c r="Z1845" s="33">
        <v>0.108495375266285</v>
      </c>
      <c r="AA1845" s="33">
        <v>0.22483192295868401</v>
      </c>
    </row>
    <row r="1846" spans="1:27" x14ac:dyDescent="0.2">
      <c r="A1846" s="37" t="s">
        <v>877</v>
      </c>
      <c r="B1846" s="37">
        <v>6</v>
      </c>
      <c r="C1846" s="37">
        <v>-1.032</v>
      </c>
      <c r="D1846" s="37">
        <v>1.4359999999999901E-2</v>
      </c>
      <c r="E1846" s="33" t="s">
        <v>676</v>
      </c>
      <c r="F1846" s="33">
        <v>0.968992248062015</v>
      </c>
      <c r="G1846" s="33">
        <v>1.68715925969899E-2</v>
      </c>
      <c r="H1846" s="33">
        <v>85.113482425849796</v>
      </c>
      <c r="I1846" s="33">
        <v>14.886517574150201</v>
      </c>
      <c r="J1846" s="33">
        <v>-0.70537016374911299</v>
      </c>
      <c r="K1846" s="33">
        <v>0.70537016374911299</v>
      </c>
      <c r="L1846" s="33">
        <v>-1.02004204482836</v>
      </c>
      <c r="M1846" s="33">
        <v>-1.1957955171642E-2</v>
      </c>
      <c r="N1846" s="33">
        <v>51.743785384861503</v>
      </c>
      <c r="O1846" s="33">
        <v>69.151087185607594</v>
      </c>
      <c r="P1846" s="33">
        <v>30.848912814392399</v>
      </c>
      <c r="Q1846" s="33">
        <v>19.218788230626402</v>
      </c>
      <c r="R1846" s="33">
        <v>80.781211769373598</v>
      </c>
      <c r="S1846" s="33">
        <v>39.826555779195502</v>
      </c>
      <c r="T1846" s="33">
        <v>60.173444220804498</v>
      </c>
      <c r="U1846" s="33">
        <v>-1.1722283357435499</v>
      </c>
      <c r="V1846" s="33">
        <v>3.6702114372906101</v>
      </c>
      <c r="W1846" s="33">
        <v>1.77110510800832</v>
      </c>
      <c r="X1846" s="33">
        <v>6.9974941655655903E-2</v>
      </c>
      <c r="Y1846" s="33">
        <v>0.14500710885371401</v>
      </c>
      <c r="Z1846" s="33">
        <v>0.108495375266285</v>
      </c>
      <c r="AA1846" s="33">
        <v>0.22483192295868401</v>
      </c>
    </row>
    <row r="1847" spans="1:27" x14ac:dyDescent="0.2">
      <c r="A1847" s="37" t="s">
        <v>877</v>
      </c>
      <c r="B1847" s="37">
        <v>6</v>
      </c>
      <c r="C1847" s="37">
        <v>-1.3460000000000001</v>
      </c>
      <c r="D1847" s="37">
        <v>1.27899999999999E-2</v>
      </c>
      <c r="E1847" s="33" t="s">
        <v>676</v>
      </c>
      <c r="F1847" s="33">
        <v>0.74294205052005902</v>
      </c>
      <c r="G1847" s="33">
        <v>1.68715925969899E-2</v>
      </c>
      <c r="H1847" s="33">
        <v>75.807899737229306</v>
      </c>
      <c r="I1847" s="33">
        <v>24.192100262770701</v>
      </c>
      <c r="J1847" s="33">
        <v>-0.70537016374911299</v>
      </c>
      <c r="K1847" s="33">
        <v>0.70537016374911299</v>
      </c>
      <c r="L1847" s="33">
        <v>-1.4144918656290899</v>
      </c>
      <c r="M1847" s="33">
        <v>6.8491865629091597E-2</v>
      </c>
      <c r="N1847" s="33">
        <v>51.743785384861503</v>
      </c>
      <c r="O1847" s="33">
        <v>49.8673891938856</v>
      </c>
      <c r="P1847" s="33">
        <v>50.1326108061144</v>
      </c>
      <c r="Q1847" s="33">
        <v>19.218788230626402</v>
      </c>
      <c r="R1847" s="33">
        <v>80.781211769373598</v>
      </c>
      <c r="S1847" s="33">
        <v>39.826555779195502</v>
      </c>
      <c r="T1847" s="33">
        <v>60.173444220804498</v>
      </c>
      <c r="U1847" s="33">
        <v>-1.1722283357435499</v>
      </c>
      <c r="V1847" s="33">
        <v>3.6702114372906101</v>
      </c>
      <c r="W1847" s="33">
        <v>1.77110510800832</v>
      </c>
      <c r="X1847" s="33">
        <v>6.9974941655655903E-2</v>
      </c>
      <c r="Y1847" s="33">
        <v>0.14500710885371401</v>
      </c>
      <c r="Z1847" s="33">
        <v>0.108495375266285</v>
      </c>
      <c r="AA1847" s="33">
        <v>0.22483192295868401</v>
      </c>
    </row>
    <row r="1848" spans="1:27" x14ac:dyDescent="0.2">
      <c r="A1848" s="37" t="s">
        <v>877</v>
      </c>
      <c r="B1848" s="37">
        <v>6</v>
      </c>
      <c r="C1848" s="37">
        <v>-1.468</v>
      </c>
      <c r="D1848" s="37">
        <v>1.27199999999999E-2</v>
      </c>
      <c r="E1848" s="33" t="s">
        <v>676</v>
      </c>
      <c r="F1848" s="33">
        <v>0.68119891008174405</v>
      </c>
      <c r="G1848" s="33">
        <v>1.68715925969899E-2</v>
      </c>
      <c r="H1848" s="33">
        <v>75.3930011460168</v>
      </c>
      <c r="I1848" s="33">
        <v>24.6069988539832</v>
      </c>
      <c r="J1848" s="33">
        <v>-0.70537016374911299</v>
      </c>
      <c r="K1848" s="33">
        <v>0.70537016374911299</v>
      </c>
      <c r="L1848" s="33">
        <v>-1.4393075165267</v>
      </c>
      <c r="M1848" s="33">
        <v>-2.8692483473302E-2</v>
      </c>
      <c r="N1848" s="33">
        <v>51.743785384861503</v>
      </c>
      <c r="O1848" s="33">
        <v>49.0076064808787</v>
      </c>
      <c r="P1848" s="33">
        <v>50.9923935191213</v>
      </c>
      <c r="Q1848" s="33">
        <v>19.218788230626402</v>
      </c>
      <c r="R1848" s="33">
        <v>80.781211769373598</v>
      </c>
      <c r="S1848" s="33">
        <v>39.826555779195502</v>
      </c>
      <c r="T1848" s="33">
        <v>60.173444220804498</v>
      </c>
      <c r="U1848" s="33">
        <v>-1.1722283357435499</v>
      </c>
      <c r="V1848" s="33">
        <v>3.6702114372906101</v>
      </c>
      <c r="W1848" s="33">
        <v>1.77110510800832</v>
      </c>
      <c r="X1848" s="33">
        <v>6.9974941655655903E-2</v>
      </c>
      <c r="Y1848" s="33">
        <v>0.14500710885371401</v>
      </c>
      <c r="Z1848" s="33">
        <v>0.108495375266285</v>
      </c>
      <c r="AA1848" s="33">
        <v>0.22483192295868401</v>
      </c>
    </row>
    <row r="1849" spans="1:27" x14ac:dyDescent="0.2">
      <c r="A1849" s="37" t="s">
        <v>877</v>
      </c>
      <c r="B1849" s="37">
        <v>6</v>
      </c>
      <c r="C1849" s="37">
        <v>-1.9690000000000001</v>
      </c>
      <c r="D1849" s="37">
        <v>1.1709999999999899E-2</v>
      </c>
      <c r="E1849" s="33" t="s">
        <v>676</v>
      </c>
      <c r="F1849" s="33">
        <v>0.50787201625190403</v>
      </c>
      <c r="G1849" s="33">
        <v>1.68715925969899E-2</v>
      </c>
      <c r="H1849" s="33">
        <v>69.406607187095901</v>
      </c>
      <c r="I1849" s="33">
        <v>30.593392812904099</v>
      </c>
      <c r="J1849" s="33">
        <v>-0.70537016374911299</v>
      </c>
      <c r="K1849" s="33">
        <v>0.70537016374911299</v>
      </c>
      <c r="L1849" s="33">
        <v>-1.92712661578721</v>
      </c>
      <c r="M1849" s="33">
        <v>-4.1873384212789001E-2</v>
      </c>
      <c r="N1849" s="33">
        <v>51.743785384861503</v>
      </c>
      <c r="O1849" s="33">
        <v>36.602170193211499</v>
      </c>
      <c r="P1849" s="33">
        <v>63.397829806788501</v>
      </c>
      <c r="Q1849" s="33">
        <v>19.218788230626402</v>
      </c>
      <c r="R1849" s="33">
        <v>80.781211769373598</v>
      </c>
      <c r="S1849" s="33">
        <v>39.826555779195502</v>
      </c>
      <c r="T1849" s="33">
        <v>60.173444220804498</v>
      </c>
      <c r="U1849" s="33">
        <v>-1.1722283357435499</v>
      </c>
      <c r="V1849" s="33">
        <v>3.6702114372906101</v>
      </c>
      <c r="W1849" s="33">
        <v>1.77110510800832</v>
      </c>
      <c r="X1849" s="33">
        <v>6.9974941655655903E-2</v>
      </c>
      <c r="Y1849" s="33">
        <v>0.14500710885371401</v>
      </c>
      <c r="Z1849" s="33">
        <v>0.108495375266285</v>
      </c>
      <c r="AA1849" s="33">
        <v>0.22483192295868401</v>
      </c>
    </row>
    <row r="1850" spans="1:27" x14ac:dyDescent="0.2">
      <c r="A1850" s="37" t="s">
        <v>878</v>
      </c>
      <c r="B1850" s="37">
        <v>1</v>
      </c>
      <c r="C1850" s="37">
        <v>-0.19</v>
      </c>
      <c r="D1850" s="37">
        <v>2.5672999999999999</v>
      </c>
      <c r="E1850" s="33" t="s">
        <v>677</v>
      </c>
      <c r="F1850" s="33">
        <v>5.2631578947368398</v>
      </c>
      <c r="G1850" s="33">
        <v>2.6103554738324202</v>
      </c>
      <c r="H1850" s="33">
        <v>98.350589631794193</v>
      </c>
      <c r="I1850" s="33">
        <v>1.6494103682058401</v>
      </c>
      <c r="J1850" s="33">
        <v>-1.0201843579419001</v>
      </c>
      <c r="K1850" s="33">
        <v>1.0201843579419001</v>
      </c>
      <c r="L1850" s="33">
        <v>-1.04121208840112</v>
      </c>
      <c r="M1850" s="33">
        <v>0.85121208840111695</v>
      </c>
      <c r="N1850" s="33">
        <v>18.327561909678501</v>
      </c>
      <c r="O1850" s="33">
        <v>97.980456556982205</v>
      </c>
      <c r="P1850" s="33">
        <v>2.0195434430177701</v>
      </c>
      <c r="Q1850" s="33">
        <v>8.6397012032055294</v>
      </c>
      <c r="R1850" s="33">
        <v>91.360298796794496</v>
      </c>
      <c r="S1850" s="33">
        <v>10.578478376819</v>
      </c>
      <c r="T1850" s="33">
        <v>89.421521623181107</v>
      </c>
      <c r="U1850" s="33">
        <v>-1.1408711677273</v>
      </c>
      <c r="V1850" s="33">
        <v>11.808097687028701</v>
      </c>
      <c r="W1850" s="33">
        <v>9.6439612730832405</v>
      </c>
      <c r="X1850" s="33">
        <v>0.10553467560834801</v>
      </c>
      <c r="Y1850" s="33">
        <v>0.12921700156867699</v>
      </c>
      <c r="Z1850" s="33">
        <v>0.34421749490195502</v>
      </c>
      <c r="AA1850" s="33">
        <v>0.421461025225284</v>
      </c>
    </row>
    <row r="1851" spans="1:27" x14ac:dyDescent="0.2">
      <c r="A1851" s="37" t="s">
        <v>878</v>
      </c>
      <c r="B1851" s="37">
        <v>1</v>
      </c>
      <c r="C1851" s="37">
        <v>-0.23</v>
      </c>
      <c r="D1851" s="37">
        <v>2.5661</v>
      </c>
      <c r="E1851" s="33" t="s">
        <v>677</v>
      </c>
      <c r="F1851" s="33">
        <v>4.3478260869565197</v>
      </c>
      <c r="G1851" s="33">
        <v>2.6103554738324202</v>
      </c>
      <c r="H1851" s="33">
        <v>98.304618881372306</v>
      </c>
      <c r="I1851" s="33">
        <v>1.6953811186277401</v>
      </c>
      <c r="J1851" s="33">
        <v>-1.0201843579419001</v>
      </c>
      <c r="K1851" s="33">
        <v>1.0201843579419001</v>
      </c>
      <c r="L1851" s="33">
        <v>-1.0418105763033301</v>
      </c>
      <c r="M1851" s="33">
        <v>0.81181057630332998</v>
      </c>
      <c r="N1851" s="33">
        <v>18.327561909678501</v>
      </c>
      <c r="O1851" s="33">
        <v>97.924169819991405</v>
      </c>
      <c r="P1851" s="33">
        <v>2.0758301800086101</v>
      </c>
      <c r="Q1851" s="33">
        <v>8.6397012032055294</v>
      </c>
      <c r="R1851" s="33">
        <v>91.360298796794496</v>
      </c>
      <c r="S1851" s="33">
        <v>10.578478376819</v>
      </c>
      <c r="T1851" s="33">
        <v>89.421521623181107</v>
      </c>
      <c r="U1851" s="33">
        <v>-1.1408711677273</v>
      </c>
      <c r="V1851" s="33">
        <v>11.808097687028701</v>
      </c>
      <c r="W1851" s="33">
        <v>9.6439612730832405</v>
      </c>
      <c r="X1851" s="33">
        <v>0.10553467560834801</v>
      </c>
      <c r="Y1851" s="33">
        <v>0.12921700156867699</v>
      </c>
      <c r="Z1851" s="33">
        <v>0.34421749490195502</v>
      </c>
      <c r="AA1851" s="33">
        <v>0.421461025225284</v>
      </c>
    </row>
    <row r="1852" spans="1:27" x14ac:dyDescent="0.2">
      <c r="A1852" s="37" t="s">
        <v>878</v>
      </c>
      <c r="B1852" s="37">
        <v>1</v>
      </c>
      <c r="C1852" s="37">
        <v>-0.28000000000000003</v>
      </c>
      <c r="D1852" s="37">
        <v>2.5605000000000002</v>
      </c>
      <c r="E1852" s="33" t="s">
        <v>677</v>
      </c>
      <c r="F1852" s="33">
        <v>3.5714285714285698</v>
      </c>
      <c r="G1852" s="33">
        <v>2.6103554738324202</v>
      </c>
      <c r="H1852" s="33">
        <v>98.090088712736701</v>
      </c>
      <c r="I1852" s="33">
        <v>1.9099112872633</v>
      </c>
      <c r="J1852" s="33">
        <v>-1.0201843579419001</v>
      </c>
      <c r="K1852" s="33">
        <v>1.0201843579419001</v>
      </c>
      <c r="L1852" s="33">
        <v>-1.0446126414782799</v>
      </c>
      <c r="M1852" s="33">
        <v>0.76461264147827701</v>
      </c>
      <c r="N1852" s="33">
        <v>18.327561909678501</v>
      </c>
      <c r="O1852" s="33">
        <v>97.661498380700806</v>
      </c>
      <c r="P1852" s="33">
        <v>2.3385016192991901</v>
      </c>
      <c r="Q1852" s="33">
        <v>8.6397012032055294</v>
      </c>
      <c r="R1852" s="33">
        <v>91.360298796794496</v>
      </c>
      <c r="S1852" s="33">
        <v>10.578478376819</v>
      </c>
      <c r="T1852" s="33">
        <v>89.421521623181107</v>
      </c>
      <c r="U1852" s="33">
        <v>-1.1408711677273</v>
      </c>
      <c r="V1852" s="33">
        <v>11.808097687028701</v>
      </c>
      <c r="W1852" s="33">
        <v>9.6439612730832405</v>
      </c>
      <c r="X1852" s="33">
        <v>0.10553467560834801</v>
      </c>
      <c r="Y1852" s="33">
        <v>0.12921700156867699</v>
      </c>
      <c r="Z1852" s="33">
        <v>0.34421749490195502</v>
      </c>
      <c r="AA1852" s="33">
        <v>0.421461025225284</v>
      </c>
    </row>
    <row r="1853" spans="1:27" x14ac:dyDescent="0.2">
      <c r="A1853" s="37" t="s">
        <v>878</v>
      </c>
      <c r="B1853" s="37">
        <v>1</v>
      </c>
      <c r="C1853" s="37">
        <v>-0.33</v>
      </c>
      <c r="D1853" s="37">
        <v>2.5409999999999999</v>
      </c>
      <c r="E1853" s="33" t="s">
        <v>677</v>
      </c>
      <c r="F1853" s="33">
        <v>3.0303030303030298</v>
      </c>
      <c r="G1853" s="33">
        <v>2.6103554738324202</v>
      </c>
      <c r="H1853" s="33">
        <v>97.343064018380801</v>
      </c>
      <c r="I1853" s="33">
        <v>2.6569359816192302</v>
      </c>
      <c r="J1853" s="33">
        <v>-1.0201843579419001</v>
      </c>
      <c r="K1853" s="33">
        <v>1.0201843579419001</v>
      </c>
      <c r="L1853" s="33">
        <v>-1.0544885698517601</v>
      </c>
      <c r="M1853" s="33">
        <v>0.72448856985176402</v>
      </c>
      <c r="N1853" s="33">
        <v>18.327561909678501</v>
      </c>
      <c r="O1853" s="33">
        <v>96.746838904599699</v>
      </c>
      <c r="P1853" s="33">
        <v>3.2531610954002899</v>
      </c>
      <c r="Q1853" s="33">
        <v>8.6397012032055294</v>
      </c>
      <c r="R1853" s="33">
        <v>91.360298796794496</v>
      </c>
      <c r="S1853" s="33">
        <v>10.578478376819</v>
      </c>
      <c r="T1853" s="33">
        <v>89.421521623181107</v>
      </c>
      <c r="U1853" s="33">
        <v>-1.1408711677273</v>
      </c>
      <c r="V1853" s="33">
        <v>11.808097687028701</v>
      </c>
      <c r="W1853" s="33">
        <v>9.6439612730832405</v>
      </c>
      <c r="X1853" s="33">
        <v>0.10553467560834801</v>
      </c>
      <c r="Y1853" s="33">
        <v>0.12921700156867699</v>
      </c>
      <c r="Z1853" s="33">
        <v>0.34421749490195502</v>
      </c>
      <c r="AA1853" s="33">
        <v>0.421461025225284</v>
      </c>
    </row>
    <row r="1854" spans="1:27" x14ac:dyDescent="0.2">
      <c r="A1854" s="37" t="s">
        <v>878</v>
      </c>
      <c r="B1854" s="37">
        <v>1</v>
      </c>
      <c r="C1854" s="37">
        <v>-0.49</v>
      </c>
      <c r="D1854" s="37">
        <v>2.5303</v>
      </c>
      <c r="E1854" s="33" t="s">
        <v>677</v>
      </c>
      <c r="F1854" s="33">
        <v>2.0408163265306101</v>
      </c>
      <c r="G1854" s="33">
        <v>2.6103554738324202</v>
      </c>
      <c r="H1854" s="33">
        <v>96.933158160452095</v>
      </c>
      <c r="I1854" s="33">
        <v>3.0668418395478598</v>
      </c>
      <c r="J1854" s="33">
        <v>-1.0201843579419001</v>
      </c>
      <c r="K1854" s="33">
        <v>1.0201843579419001</v>
      </c>
      <c r="L1854" s="33">
        <v>-1.05998742823485</v>
      </c>
      <c r="M1854" s="33">
        <v>0.56998742823485005</v>
      </c>
      <c r="N1854" s="33">
        <v>18.327561909678501</v>
      </c>
      <c r="O1854" s="33">
        <v>96.244948833098107</v>
      </c>
      <c r="P1854" s="33">
        <v>3.75505116690191</v>
      </c>
      <c r="Q1854" s="33">
        <v>8.6397012032055294</v>
      </c>
      <c r="R1854" s="33">
        <v>91.360298796794496</v>
      </c>
      <c r="S1854" s="33">
        <v>10.578478376819</v>
      </c>
      <c r="T1854" s="33">
        <v>89.421521623181107</v>
      </c>
      <c r="U1854" s="33">
        <v>-1.1408711677273</v>
      </c>
      <c r="V1854" s="33">
        <v>11.808097687028701</v>
      </c>
      <c r="W1854" s="33">
        <v>9.6439612730832405</v>
      </c>
      <c r="X1854" s="33">
        <v>0.10553467560834801</v>
      </c>
      <c r="Y1854" s="33">
        <v>0.12921700156867699</v>
      </c>
      <c r="Z1854" s="33">
        <v>0.34421749490195502</v>
      </c>
      <c r="AA1854" s="33">
        <v>0.421461025225284</v>
      </c>
    </row>
    <row r="1855" spans="1:27" x14ac:dyDescent="0.2">
      <c r="A1855" s="37" t="s">
        <v>878</v>
      </c>
      <c r="B1855" s="37">
        <v>1</v>
      </c>
      <c r="C1855" s="37">
        <v>-0.63</v>
      </c>
      <c r="D1855" s="37">
        <v>2.4857</v>
      </c>
      <c r="E1855" s="33" t="s">
        <v>677</v>
      </c>
      <c r="F1855" s="33">
        <v>1.5873015873015901</v>
      </c>
      <c r="G1855" s="33">
        <v>2.6103554738324202</v>
      </c>
      <c r="H1855" s="33">
        <v>95.224578603104703</v>
      </c>
      <c r="I1855" s="33">
        <v>4.7754213968952701</v>
      </c>
      <c r="J1855" s="33">
        <v>-1.0201843579419001</v>
      </c>
      <c r="K1855" s="33">
        <v>1.0201843579419001</v>
      </c>
      <c r="L1855" s="33">
        <v>-1.0835393542887299</v>
      </c>
      <c r="M1855" s="33">
        <v>0.45353935428872699</v>
      </c>
      <c r="N1855" s="33">
        <v>18.327561909678501</v>
      </c>
      <c r="O1855" s="33">
        <v>94.152958441605307</v>
      </c>
      <c r="P1855" s="33">
        <v>5.8470415583946798</v>
      </c>
      <c r="Q1855" s="33">
        <v>8.6397012032055294</v>
      </c>
      <c r="R1855" s="33">
        <v>91.360298796794496</v>
      </c>
      <c r="S1855" s="33">
        <v>10.578478376819</v>
      </c>
      <c r="T1855" s="33">
        <v>89.421521623181107</v>
      </c>
      <c r="U1855" s="33">
        <v>-1.1408711677273</v>
      </c>
      <c r="V1855" s="33">
        <v>11.808097687028701</v>
      </c>
      <c r="W1855" s="33">
        <v>9.6439612730832405</v>
      </c>
      <c r="X1855" s="33">
        <v>0.10553467560834801</v>
      </c>
      <c r="Y1855" s="33">
        <v>0.12921700156867699</v>
      </c>
      <c r="Z1855" s="33">
        <v>0.34421749490195502</v>
      </c>
      <c r="AA1855" s="33">
        <v>0.421461025225284</v>
      </c>
    </row>
    <row r="1856" spans="1:27" x14ac:dyDescent="0.2">
      <c r="A1856" s="37" t="s">
        <v>878</v>
      </c>
      <c r="B1856" s="37">
        <v>1</v>
      </c>
      <c r="C1856" s="37">
        <v>-0.79</v>
      </c>
      <c r="D1856" s="37">
        <v>2.4357000000000002</v>
      </c>
      <c r="E1856" s="33" t="s">
        <v>677</v>
      </c>
      <c r="F1856" s="33">
        <v>1.26582278481013</v>
      </c>
      <c r="G1856" s="33">
        <v>2.6103554738324202</v>
      </c>
      <c r="H1856" s="33">
        <v>93.3091306688587</v>
      </c>
      <c r="I1856" s="33">
        <v>6.6908693311412604</v>
      </c>
      <c r="J1856" s="33">
        <v>-1.0201843579419001</v>
      </c>
      <c r="K1856" s="33">
        <v>1.0201843579419001</v>
      </c>
      <c r="L1856" s="33">
        <v>-1.1112189994627599</v>
      </c>
      <c r="M1856" s="33">
        <v>0.321218999462761</v>
      </c>
      <c r="N1856" s="33">
        <v>18.327561909678501</v>
      </c>
      <c r="O1856" s="33">
        <v>91.807677733653804</v>
      </c>
      <c r="P1856" s="33">
        <v>8.1923222663462401</v>
      </c>
      <c r="Q1856" s="33">
        <v>8.6397012032055294</v>
      </c>
      <c r="R1856" s="33">
        <v>91.360298796794496</v>
      </c>
      <c r="S1856" s="33">
        <v>10.578478376819</v>
      </c>
      <c r="T1856" s="33">
        <v>89.421521623181107</v>
      </c>
      <c r="U1856" s="33">
        <v>-1.1408711677273</v>
      </c>
      <c r="V1856" s="33">
        <v>11.808097687028701</v>
      </c>
      <c r="W1856" s="33">
        <v>9.6439612730832405</v>
      </c>
      <c r="X1856" s="33">
        <v>0.10553467560834801</v>
      </c>
      <c r="Y1856" s="33">
        <v>0.12921700156867699</v>
      </c>
      <c r="Z1856" s="33">
        <v>0.34421749490195502</v>
      </c>
      <c r="AA1856" s="33">
        <v>0.421461025225284</v>
      </c>
    </row>
    <row r="1857" spans="1:27" x14ac:dyDescent="0.2">
      <c r="A1857" s="37" t="s">
        <v>878</v>
      </c>
      <c r="B1857" s="37">
        <v>1</v>
      </c>
      <c r="C1857" s="37">
        <v>-1</v>
      </c>
      <c r="D1857" s="37">
        <v>2.3391000000000002</v>
      </c>
      <c r="E1857" s="33" t="s">
        <v>677</v>
      </c>
      <c r="F1857" s="33">
        <v>1</v>
      </c>
      <c r="G1857" s="33">
        <v>2.6103554738324202</v>
      </c>
      <c r="H1857" s="33">
        <v>89.608485259895502</v>
      </c>
      <c r="I1857" s="33">
        <v>10.391514740104499</v>
      </c>
      <c r="J1857" s="33">
        <v>-1.0201843579419001</v>
      </c>
      <c r="K1857" s="33">
        <v>1.0201843579419001</v>
      </c>
      <c r="L1857" s="33">
        <v>-1.1689094346513</v>
      </c>
      <c r="M1857" s="33">
        <v>0.16890943465129599</v>
      </c>
      <c r="N1857" s="33">
        <v>18.327561909678501</v>
      </c>
      <c r="O1857" s="33">
        <v>87.276595405891399</v>
      </c>
      <c r="P1857" s="33">
        <v>12.723404594108599</v>
      </c>
      <c r="Q1857" s="33">
        <v>8.6397012032055294</v>
      </c>
      <c r="R1857" s="33">
        <v>91.360298796794496</v>
      </c>
      <c r="S1857" s="33">
        <v>10.578478376819</v>
      </c>
      <c r="T1857" s="33">
        <v>89.421521623181107</v>
      </c>
      <c r="U1857" s="33">
        <v>-1.1408711677273</v>
      </c>
      <c r="V1857" s="33">
        <v>11.808097687028701</v>
      </c>
      <c r="W1857" s="33">
        <v>9.6439612730832405</v>
      </c>
      <c r="X1857" s="33">
        <v>0.10553467560834801</v>
      </c>
      <c r="Y1857" s="33">
        <v>0.12921700156867699</v>
      </c>
      <c r="Z1857" s="33">
        <v>0.34421749490195502</v>
      </c>
      <c r="AA1857" s="33">
        <v>0.421461025225284</v>
      </c>
    </row>
    <row r="1858" spans="1:27" x14ac:dyDescent="0.2">
      <c r="A1858" s="37" t="s">
        <v>878</v>
      </c>
      <c r="B1858" s="37">
        <v>1</v>
      </c>
      <c r="C1858" s="37">
        <v>-1.23</v>
      </c>
      <c r="D1858" s="37">
        <v>2.2035</v>
      </c>
      <c r="E1858" s="33" t="s">
        <v>677</v>
      </c>
      <c r="F1858" s="33">
        <v>0.81300813008130102</v>
      </c>
      <c r="G1858" s="33">
        <v>2.6103554738324202</v>
      </c>
      <c r="H1858" s="33">
        <v>84.413790462220405</v>
      </c>
      <c r="I1858" s="33">
        <v>15.586209537779601</v>
      </c>
      <c r="J1858" s="33">
        <v>-1.0201843579419001</v>
      </c>
      <c r="K1858" s="33">
        <v>1.0201843579419001</v>
      </c>
      <c r="L1858" s="33">
        <v>-1.2607913273259399</v>
      </c>
      <c r="M1858" s="33">
        <v>3.0791327325936799E-2</v>
      </c>
      <c r="N1858" s="33">
        <v>18.327561909678501</v>
      </c>
      <c r="O1858" s="33">
        <v>80.916194125926793</v>
      </c>
      <c r="P1858" s="33">
        <v>19.0838058740732</v>
      </c>
      <c r="Q1858" s="33">
        <v>8.6397012032055294</v>
      </c>
      <c r="R1858" s="33">
        <v>91.360298796794496</v>
      </c>
      <c r="S1858" s="33">
        <v>10.578478376819</v>
      </c>
      <c r="T1858" s="33">
        <v>89.421521623181107</v>
      </c>
      <c r="U1858" s="33">
        <v>-1.1408711677273</v>
      </c>
      <c r="V1858" s="33">
        <v>11.808097687028701</v>
      </c>
      <c r="W1858" s="33">
        <v>9.6439612730832405</v>
      </c>
      <c r="X1858" s="33">
        <v>0.10553467560834801</v>
      </c>
      <c r="Y1858" s="33">
        <v>0.12921700156867699</v>
      </c>
      <c r="Z1858" s="33">
        <v>0.34421749490195502</v>
      </c>
      <c r="AA1858" s="33">
        <v>0.421461025225284</v>
      </c>
    </row>
    <row r="1859" spans="1:27" x14ac:dyDescent="0.2">
      <c r="A1859" s="37" t="s">
        <v>878</v>
      </c>
      <c r="B1859" s="37">
        <v>1</v>
      </c>
      <c r="C1859" s="37">
        <v>-1.27</v>
      </c>
      <c r="D1859" s="37">
        <v>2.0945999999999998</v>
      </c>
      <c r="E1859" s="33" t="s">
        <v>677</v>
      </c>
      <c r="F1859" s="33">
        <v>0.78740157480314998</v>
      </c>
      <c r="G1859" s="33">
        <v>2.6103554738324202</v>
      </c>
      <c r="H1859" s="33">
        <v>80.2419448614327</v>
      </c>
      <c r="I1859" s="33">
        <v>19.7580551385673</v>
      </c>
      <c r="J1859" s="33">
        <v>-1.0201843579419001</v>
      </c>
      <c r="K1859" s="33">
        <v>1.0201843579419001</v>
      </c>
      <c r="L1859" s="33">
        <v>-1.34574455631176</v>
      </c>
      <c r="M1859" s="33">
        <v>7.5744556311755099E-2</v>
      </c>
      <c r="N1859" s="33">
        <v>18.327561909678501</v>
      </c>
      <c r="O1859" s="33">
        <v>75.808172744008303</v>
      </c>
      <c r="P1859" s="33">
        <v>24.191827255991701</v>
      </c>
      <c r="Q1859" s="33">
        <v>8.6397012032055294</v>
      </c>
      <c r="R1859" s="33">
        <v>91.360298796794496</v>
      </c>
      <c r="S1859" s="33">
        <v>10.578478376819</v>
      </c>
      <c r="T1859" s="33">
        <v>89.421521623181107</v>
      </c>
      <c r="U1859" s="33">
        <v>-1.1408711677273</v>
      </c>
      <c r="V1859" s="33">
        <v>11.808097687028701</v>
      </c>
      <c r="W1859" s="33">
        <v>9.6439612730832405</v>
      </c>
      <c r="X1859" s="33">
        <v>0.10553467560834801</v>
      </c>
      <c r="Y1859" s="33">
        <v>0.12921700156867699</v>
      </c>
      <c r="Z1859" s="33">
        <v>0.34421749490195502</v>
      </c>
      <c r="AA1859" s="33">
        <v>0.421461025225284</v>
      </c>
    </row>
    <row r="1860" spans="1:27" x14ac:dyDescent="0.2">
      <c r="A1860" s="37" t="s">
        <v>878</v>
      </c>
      <c r="B1860" s="37">
        <v>1</v>
      </c>
      <c r="C1860" s="37">
        <v>-1.34</v>
      </c>
      <c r="D1860" s="37">
        <v>2.0674999999999999</v>
      </c>
      <c r="E1860" s="33" t="s">
        <v>677</v>
      </c>
      <c r="F1860" s="33">
        <v>0.74626865671641796</v>
      </c>
      <c r="G1860" s="33">
        <v>2.6103554738324202</v>
      </c>
      <c r="H1860" s="33">
        <v>79.203772081071307</v>
      </c>
      <c r="I1860" s="33">
        <v>20.7962279189287</v>
      </c>
      <c r="J1860" s="33">
        <v>-1.0201843579419001</v>
      </c>
      <c r="K1860" s="33">
        <v>1.0201843579419001</v>
      </c>
      <c r="L1860" s="33">
        <v>-1.36869466052732</v>
      </c>
      <c r="M1860" s="33">
        <v>2.8694660527324199E-2</v>
      </c>
      <c r="N1860" s="33">
        <v>18.327561909678501</v>
      </c>
      <c r="O1860" s="33">
        <v>74.537030600298493</v>
      </c>
      <c r="P1860" s="33">
        <v>25.4629693997015</v>
      </c>
      <c r="Q1860" s="33">
        <v>8.6397012032055294</v>
      </c>
      <c r="R1860" s="33">
        <v>91.360298796794496</v>
      </c>
      <c r="S1860" s="33">
        <v>10.578478376819</v>
      </c>
      <c r="T1860" s="33">
        <v>89.421521623181107</v>
      </c>
      <c r="U1860" s="33">
        <v>-1.1408711677273</v>
      </c>
      <c r="V1860" s="33">
        <v>11.808097687028701</v>
      </c>
      <c r="W1860" s="33">
        <v>9.6439612730832405</v>
      </c>
      <c r="X1860" s="33">
        <v>0.10553467560834801</v>
      </c>
      <c r="Y1860" s="33">
        <v>0.12921700156867699</v>
      </c>
      <c r="Z1860" s="33">
        <v>0.34421749490195502</v>
      </c>
      <c r="AA1860" s="33">
        <v>0.421461025225284</v>
      </c>
    </row>
    <row r="1861" spans="1:27" x14ac:dyDescent="0.2">
      <c r="A1861" s="37" t="s">
        <v>878</v>
      </c>
      <c r="B1861" s="37">
        <v>1</v>
      </c>
      <c r="C1861" s="37">
        <v>-1.4</v>
      </c>
      <c r="D1861" s="37">
        <v>1.9835</v>
      </c>
      <c r="E1861" s="33" t="s">
        <v>677</v>
      </c>
      <c r="F1861" s="33">
        <v>0.71428571428571397</v>
      </c>
      <c r="G1861" s="33">
        <v>2.6103554738324202</v>
      </c>
      <c r="H1861" s="33">
        <v>75.9858195515381</v>
      </c>
      <c r="I1861" s="33">
        <v>24.0141804484619</v>
      </c>
      <c r="J1861" s="33">
        <v>-1.0201843579419001</v>
      </c>
      <c r="K1861" s="33">
        <v>1.0201843579419001</v>
      </c>
      <c r="L1861" s="33">
        <v>-1.4450825817919599</v>
      </c>
      <c r="M1861" s="33">
        <v>4.5082581791961597E-2</v>
      </c>
      <c r="N1861" s="33">
        <v>18.327561909678501</v>
      </c>
      <c r="O1861" s="33">
        <v>70.596959010939898</v>
      </c>
      <c r="P1861" s="33">
        <v>29.403040989060099</v>
      </c>
      <c r="Q1861" s="33">
        <v>8.6397012032055294</v>
      </c>
      <c r="R1861" s="33">
        <v>91.360298796794496</v>
      </c>
      <c r="S1861" s="33">
        <v>10.578478376819</v>
      </c>
      <c r="T1861" s="33">
        <v>89.421521623181107</v>
      </c>
      <c r="U1861" s="33">
        <v>-1.1408711677273</v>
      </c>
      <c r="V1861" s="33">
        <v>11.808097687028701</v>
      </c>
      <c r="W1861" s="33">
        <v>9.6439612730832405</v>
      </c>
      <c r="X1861" s="33">
        <v>0.10553467560834801</v>
      </c>
      <c r="Y1861" s="33">
        <v>0.12921700156867699</v>
      </c>
      <c r="Z1861" s="33">
        <v>0.34421749490195502</v>
      </c>
      <c r="AA1861" s="33">
        <v>0.421461025225284</v>
      </c>
    </row>
    <row r="1862" spans="1:27" x14ac:dyDescent="0.2">
      <c r="A1862" s="37" t="s">
        <v>878</v>
      </c>
      <c r="B1862" s="37">
        <v>1</v>
      </c>
      <c r="C1862" s="37">
        <v>-1.47</v>
      </c>
      <c r="D1862" s="37">
        <v>1.9574</v>
      </c>
      <c r="E1862" s="33" t="s">
        <v>677</v>
      </c>
      <c r="F1862" s="33">
        <v>0.68027210884353695</v>
      </c>
      <c r="G1862" s="33">
        <v>2.6103554738324202</v>
      </c>
      <c r="H1862" s="33">
        <v>74.985955729861701</v>
      </c>
      <c r="I1862" s="33">
        <v>25.014044270138299</v>
      </c>
      <c r="J1862" s="33">
        <v>-1.0201843579419001</v>
      </c>
      <c r="K1862" s="33">
        <v>1.0201843579419001</v>
      </c>
      <c r="L1862" s="33">
        <v>-1.4705842894022101</v>
      </c>
      <c r="M1862" s="33">
        <v>5.8428940220744995E-4</v>
      </c>
      <c r="N1862" s="33">
        <v>18.327561909678501</v>
      </c>
      <c r="O1862" s="33">
        <v>69.372722481389303</v>
      </c>
      <c r="P1862" s="33">
        <v>30.6272775186107</v>
      </c>
      <c r="Q1862" s="33">
        <v>8.6397012032055294</v>
      </c>
      <c r="R1862" s="33">
        <v>91.360298796794496</v>
      </c>
      <c r="S1862" s="33">
        <v>10.578478376819</v>
      </c>
      <c r="T1862" s="33">
        <v>89.421521623181107</v>
      </c>
      <c r="U1862" s="33">
        <v>-1.1408711677273</v>
      </c>
      <c r="V1862" s="33">
        <v>11.808097687028701</v>
      </c>
      <c r="W1862" s="33">
        <v>9.6439612730832405</v>
      </c>
      <c r="X1862" s="33">
        <v>0.10553467560834801</v>
      </c>
      <c r="Y1862" s="33">
        <v>0.12921700156867699</v>
      </c>
      <c r="Z1862" s="33">
        <v>0.34421749490195502</v>
      </c>
      <c r="AA1862" s="33">
        <v>0.421461025225284</v>
      </c>
    </row>
    <row r="1863" spans="1:27" x14ac:dyDescent="0.2">
      <c r="A1863" s="37" t="s">
        <v>878</v>
      </c>
      <c r="B1863" s="37">
        <v>1</v>
      </c>
      <c r="C1863" s="37">
        <v>-1.53</v>
      </c>
      <c r="D1863" s="37">
        <v>1.8926000000000001</v>
      </c>
      <c r="E1863" s="33" t="s">
        <v>677</v>
      </c>
      <c r="F1863" s="33">
        <v>0.65359477124182996</v>
      </c>
      <c r="G1863" s="33">
        <v>2.6103554738324202</v>
      </c>
      <c r="H1863" s="33">
        <v>72.503535207078897</v>
      </c>
      <c r="I1863" s="33">
        <v>27.496464792921099</v>
      </c>
      <c r="J1863" s="33">
        <v>-1.0201843579419001</v>
      </c>
      <c r="K1863" s="33">
        <v>1.0201843579419001</v>
      </c>
      <c r="L1863" s="33">
        <v>-1.5379685632472599</v>
      </c>
      <c r="M1863" s="33">
        <v>7.9685632472552594E-3</v>
      </c>
      <c r="N1863" s="33">
        <v>18.327561909678501</v>
      </c>
      <c r="O1863" s="33">
        <v>66.333238683884005</v>
      </c>
      <c r="P1863" s="33">
        <v>33.666761316116002</v>
      </c>
      <c r="Q1863" s="33">
        <v>8.6397012032055294</v>
      </c>
      <c r="R1863" s="33">
        <v>91.360298796794496</v>
      </c>
      <c r="S1863" s="33">
        <v>10.578478376819</v>
      </c>
      <c r="T1863" s="33">
        <v>89.421521623181107</v>
      </c>
      <c r="U1863" s="33">
        <v>-1.1408711677273</v>
      </c>
      <c r="V1863" s="33">
        <v>11.808097687028701</v>
      </c>
      <c r="W1863" s="33">
        <v>9.6439612730832405</v>
      </c>
      <c r="X1863" s="33">
        <v>0.10553467560834801</v>
      </c>
      <c r="Y1863" s="33">
        <v>0.12921700156867699</v>
      </c>
      <c r="Z1863" s="33">
        <v>0.34421749490195502</v>
      </c>
      <c r="AA1863" s="33">
        <v>0.421461025225284</v>
      </c>
    </row>
    <row r="1864" spans="1:27" x14ac:dyDescent="0.2">
      <c r="A1864" s="37" t="s">
        <v>878</v>
      </c>
      <c r="B1864" s="37">
        <v>1</v>
      </c>
      <c r="C1864" s="37">
        <v>-1.61</v>
      </c>
      <c r="D1864" s="37">
        <v>1.8492999999999999</v>
      </c>
      <c r="E1864" s="33" t="s">
        <v>677</v>
      </c>
      <c r="F1864" s="33">
        <v>0.62111801242235998</v>
      </c>
      <c r="G1864" s="33">
        <v>2.6103554738324202</v>
      </c>
      <c r="H1864" s="33">
        <v>70.844757296021896</v>
      </c>
      <c r="I1864" s="33">
        <v>29.1552427039781</v>
      </c>
      <c r="J1864" s="33">
        <v>-1.0201843579419001</v>
      </c>
      <c r="K1864" s="33">
        <v>1.0201843579419001</v>
      </c>
      <c r="L1864" s="33">
        <v>-1.5865459532210899</v>
      </c>
      <c r="M1864" s="33">
        <v>-2.3454046778907299E-2</v>
      </c>
      <c r="N1864" s="33">
        <v>18.327561909678501</v>
      </c>
      <c r="O1864" s="33">
        <v>64.302225590798002</v>
      </c>
      <c r="P1864" s="33">
        <v>35.697774409201998</v>
      </c>
      <c r="Q1864" s="33">
        <v>8.6397012032055294</v>
      </c>
      <c r="R1864" s="33">
        <v>91.360298796794496</v>
      </c>
      <c r="S1864" s="33">
        <v>10.578478376819</v>
      </c>
      <c r="T1864" s="33">
        <v>89.421521623181107</v>
      </c>
      <c r="U1864" s="33">
        <v>-1.1408711677273</v>
      </c>
      <c r="V1864" s="33">
        <v>11.808097687028701</v>
      </c>
      <c r="W1864" s="33">
        <v>9.6439612730832405</v>
      </c>
      <c r="X1864" s="33">
        <v>0.10553467560834801</v>
      </c>
      <c r="Y1864" s="33">
        <v>0.12921700156867699</v>
      </c>
      <c r="Z1864" s="33">
        <v>0.34421749490195502</v>
      </c>
      <c r="AA1864" s="33">
        <v>0.421461025225284</v>
      </c>
    </row>
    <row r="1865" spans="1:27" x14ac:dyDescent="0.2">
      <c r="A1865" s="37" t="s">
        <v>878</v>
      </c>
      <c r="B1865" s="37">
        <v>1</v>
      </c>
      <c r="C1865" s="37">
        <v>-1.64</v>
      </c>
      <c r="D1865" s="37">
        <v>1.7926</v>
      </c>
      <c r="E1865" s="33" t="s">
        <v>677</v>
      </c>
      <c r="F1865" s="33">
        <v>0.60975609756097604</v>
      </c>
      <c r="G1865" s="33">
        <v>2.6103554738324202</v>
      </c>
      <c r="H1865" s="33">
        <v>68.672639338586905</v>
      </c>
      <c r="I1865" s="33">
        <v>31.327360661413099</v>
      </c>
      <c r="J1865" s="33">
        <v>-1.0201843579419001</v>
      </c>
      <c r="K1865" s="33">
        <v>1.0201843579419001</v>
      </c>
      <c r="L1865" s="33">
        <v>-1.65499683523937</v>
      </c>
      <c r="M1865" s="33">
        <v>1.4996835239371E-2</v>
      </c>
      <c r="N1865" s="33">
        <v>18.327561909678501</v>
      </c>
      <c r="O1865" s="33">
        <v>61.642677267980901</v>
      </c>
      <c r="P1865" s="33">
        <v>38.357322732019099</v>
      </c>
      <c r="Q1865" s="33">
        <v>8.6397012032055294</v>
      </c>
      <c r="R1865" s="33">
        <v>91.360298796794496</v>
      </c>
      <c r="S1865" s="33">
        <v>10.578478376819</v>
      </c>
      <c r="T1865" s="33">
        <v>89.421521623181107</v>
      </c>
      <c r="U1865" s="33">
        <v>-1.1408711677273</v>
      </c>
      <c r="V1865" s="33">
        <v>11.808097687028701</v>
      </c>
      <c r="W1865" s="33">
        <v>9.6439612730832405</v>
      </c>
      <c r="X1865" s="33">
        <v>0.10553467560834801</v>
      </c>
      <c r="Y1865" s="33">
        <v>0.12921700156867699</v>
      </c>
      <c r="Z1865" s="33">
        <v>0.34421749490195502</v>
      </c>
      <c r="AA1865" s="33">
        <v>0.421461025225284</v>
      </c>
    </row>
    <row r="1866" spans="1:27" x14ac:dyDescent="0.2">
      <c r="A1866" s="37" t="s">
        <v>878</v>
      </c>
      <c r="B1866" s="37">
        <v>2</v>
      </c>
      <c r="C1866" s="37">
        <v>-0.28999999999999998</v>
      </c>
      <c r="D1866" s="37">
        <v>2.9116</v>
      </c>
      <c r="E1866" s="33" t="s">
        <v>678</v>
      </c>
      <c r="F1866" s="33">
        <v>3.4482758620689702</v>
      </c>
      <c r="G1866" s="33">
        <v>3.0013552998751498</v>
      </c>
      <c r="H1866" s="33">
        <v>97.009507675452895</v>
      </c>
      <c r="I1866" s="33">
        <v>2.9904923245471098</v>
      </c>
      <c r="J1866" s="33">
        <v>-0.97079887833898104</v>
      </c>
      <c r="K1866" s="33">
        <v>0.97079887833898104</v>
      </c>
      <c r="L1866" s="33">
        <v>-1.0203925479171201</v>
      </c>
      <c r="M1866" s="33">
        <v>0.73039254791711805</v>
      </c>
      <c r="N1866" s="33">
        <v>38.470451803058602</v>
      </c>
      <c r="O1866" s="33">
        <v>95.139746004675303</v>
      </c>
      <c r="P1866" s="33">
        <v>4.8602539953247401</v>
      </c>
      <c r="Q1866" s="33">
        <v>10.7068375252462</v>
      </c>
      <c r="R1866" s="33">
        <v>89.2931624747538</v>
      </c>
      <c r="S1866" s="33">
        <v>17.4011313897124</v>
      </c>
      <c r="T1866" s="33">
        <v>82.598868610287596</v>
      </c>
      <c r="U1866" s="33">
        <v>-1.1753174040668</v>
      </c>
      <c r="V1866" s="33">
        <v>9.0670926503730591</v>
      </c>
      <c r="W1866" s="33">
        <v>5.5789411423726296</v>
      </c>
      <c r="X1866" s="33">
        <v>0.110005125744952</v>
      </c>
      <c r="Y1866" s="33">
        <v>0.17878422476442099</v>
      </c>
      <c r="Z1866" s="33">
        <v>0.237329604936203</v>
      </c>
      <c r="AA1866" s="33">
        <v>0.38571647588987201</v>
      </c>
    </row>
    <row r="1867" spans="1:27" x14ac:dyDescent="0.2">
      <c r="A1867" s="37" t="s">
        <v>878</v>
      </c>
      <c r="B1867" s="37">
        <v>2</v>
      </c>
      <c r="C1867" s="37">
        <v>-0.38</v>
      </c>
      <c r="D1867" s="37">
        <v>2.9020999999999999</v>
      </c>
      <c r="E1867" s="33" t="s">
        <v>678</v>
      </c>
      <c r="F1867" s="33">
        <v>2.6315789473684199</v>
      </c>
      <c r="G1867" s="33">
        <v>3.0013552998751498</v>
      </c>
      <c r="H1867" s="33">
        <v>96.692984003617198</v>
      </c>
      <c r="I1867" s="33">
        <v>3.3070159963828001</v>
      </c>
      <c r="J1867" s="33">
        <v>-0.97079887833898104</v>
      </c>
      <c r="K1867" s="33">
        <v>0.97079887833898104</v>
      </c>
      <c r="L1867" s="33">
        <v>-1.0259398572452001</v>
      </c>
      <c r="M1867" s="33">
        <v>0.64593985724519698</v>
      </c>
      <c r="N1867" s="33">
        <v>38.470451803058602</v>
      </c>
      <c r="O1867" s="33">
        <v>94.625320527630294</v>
      </c>
      <c r="P1867" s="33">
        <v>5.3746794723696603</v>
      </c>
      <c r="Q1867" s="33">
        <v>10.7068375252462</v>
      </c>
      <c r="R1867" s="33">
        <v>89.2931624747538</v>
      </c>
      <c r="S1867" s="33">
        <v>17.4011313897124</v>
      </c>
      <c r="T1867" s="33">
        <v>82.598868610287596</v>
      </c>
      <c r="U1867" s="33">
        <v>-1.1753174040668</v>
      </c>
      <c r="V1867" s="33">
        <v>9.0670926503730591</v>
      </c>
      <c r="W1867" s="33">
        <v>5.5789411423726296</v>
      </c>
      <c r="X1867" s="33">
        <v>0.110005125744952</v>
      </c>
      <c r="Y1867" s="33">
        <v>0.17878422476442099</v>
      </c>
      <c r="Z1867" s="33">
        <v>0.237329604936203</v>
      </c>
      <c r="AA1867" s="33">
        <v>0.38571647588987201</v>
      </c>
    </row>
    <row r="1868" spans="1:27" x14ac:dyDescent="0.2">
      <c r="A1868" s="37" t="s">
        <v>878</v>
      </c>
      <c r="B1868" s="37">
        <v>2</v>
      </c>
      <c r="C1868" s="37">
        <v>-0.61</v>
      </c>
      <c r="D1868" s="37">
        <v>2.8428</v>
      </c>
      <c r="E1868" s="33" t="s">
        <v>678</v>
      </c>
      <c r="F1868" s="33">
        <v>1.63934426229508</v>
      </c>
      <c r="G1868" s="33">
        <v>3.0013552998751498</v>
      </c>
      <c r="H1868" s="33">
        <v>94.717209925737606</v>
      </c>
      <c r="I1868" s="33">
        <v>5.2827900742624196</v>
      </c>
      <c r="J1868" s="33">
        <v>-0.97079887833898104</v>
      </c>
      <c r="K1868" s="33">
        <v>0.97079887833898104</v>
      </c>
      <c r="L1868" s="33">
        <v>-1.0619779409154999</v>
      </c>
      <c r="M1868" s="33">
        <v>0.45197794091550297</v>
      </c>
      <c r="N1868" s="33">
        <v>38.470451803058602</v>
      </c>
      <c r="O1868" s="33">
        <v>91.414222549865798</v>
      </c>
      <c r="P1868" s="33">
        <v>8.5857774501341595</v>
      </c>
      <c r="Q1868" s="33">
        <v>10.7068375252462</v>
      </c>
      <c r="R1868" s="33">
        <v>89.2931624747538</v>
      </c>
      <c r="S1868" s="33">
        <v>17.4011313897124</v>
      </c>
      <c r="T1868" s="33">
        <v>82.598868610287596</v>
      </c>
      <c r="U1868" s="33">
        <v>-1.1753174040668</v>
      </c>
      <c r="V1868" s="33">
        <v>9.0670926503730591</v>
      </c>
      <c r="W1868" s="33">
        <v>5.5789411423726296</v>
      </c>
      <c r="X1868" s="33">
        <v>0.110005125744952</v>
      </c>
      <c r="Y1868" s="33">
        <v>0.17878422476442099</v>
      </c>
      <c r="Z1868" s="33">
        <v>0.237329604936203</v>
      </c>
      <c r="AA1868" s="33">
        <v>0.38571647588987201</v>
      </c>
    </row>
    <row r="1869" spans="1:27" x14ac:dyDescent="0.2">
      <c r="A1869" s="37" t="s">
        <v>878</v>
      </c>
      <c r="B1869" s="37">
        <v>2</v>
      </c>
      <c r="C1869" s="37">
        <v>-1.01</v>
      </c>
      <c r="D1869" s="37">
        <v>2.7198000000000002</v>
      </c>
      <c r="E1869" s="33" t="s">
        <v>678</v>
      </c>
      <c r="F1869" s="33">
        <v>0.99009900990098998</v>
      </c>
      <c r="G1869" s="33">
        <v>3.0013552998751498</v>
      </c>
      <c r="H1869" s="33">
        <v>90.6190613324965</v>
      </c>
      <c r="I1869" s="33">
        <v>9.3809386675035</v>
      </c>
      <c r="J1869" s="33">
        <v>-0.97079887833898104</v>
      </c>
      <c r="K1869" s="33">
        <v>0.97079887833898104</v>
      </c>
      <c r="L1869" s="33">
        <v>-1.1454344979337501</v>
      </c>
      <c r="M1869" s="33">
        <v>0.13543449793375201</v>
      </c>
      <c r="N1869" s="33">
        <v>38.470451803058602</v>
      </c>
      <c r="O1869" s="33">
        <v>84.753766373389695</v>
      </c>
      <c r="P1869" s="33">
        <v>15.2462336266103</v>
      </c>
      <c r="Q1869" s="33">
        <v>10.7068375252462</v>
      </c>
      <c r="R1869" s="33">
        <v>89.2931624747538</v>
      </c>
      <c r="S1869" s="33">
        <v>17.4011313897124</v>
      </c>
      <c r="T1869" s="33">
        <v>82.598868610287596</v>
      </c>
      <c r="U1869" s="33">
        <v>-1.1753174040668</v>
      </c>
      <c r="V1869" s="33">
        <v>9.0670926503730591</v>
      </c>
      <c r="W1869" s="33">
        <v>5.5789411423726296</v>
      </c>
      <c r="X1869" s="33">
        <v>0.110005125744952</v>
      </c>
      <c r="Y1869" s="33">
        <v>0.17878422476442099</v>
      </c>
      <c r="Z1869" s="33">
        <v>0.237329604936203</v>
      </c>
      <c r="AA1869" s="33">
        <v>0.38571647588987201</v>
      </c>
    </row>
    <row r="1870" spans="1:27" x14ac:dyDescent="0.2">
      <c r="A1870" s="37" t="s">
        <v>878</v>
      </c>
      <c r="B1870" s="37">
        <v>2</v>
      </c>
      <c r="C1870" s="37">
        <v>-1.1200000000000001</v>
      </c>
      <c r="D1870" s="37">
        <v>2.6303999999999998</v>
      </c>
      <c r="E1870" s="33" t="s">
        <v>678</v>
      </c>
      <c r="F1870" s="33">
        <v>0.89285714285714302</v>
      </c>
      <c r="G1870" s="33">
        <v>3.0013552998751498</v>
      </c>
      <c r="H1870" s="33">
        <v>87.6404069891164</v>
      </c>
      <c r="I1870" s="33">
        <v>12.3595930108836</v>
      </c>
      <c r="J1870" s="33">
        <v>-0.97079887833898104</v>
      </c>
      <c r="K1870" s="33">
        <v>0.97079887833898104</v>
      </c>
      <c r="L1870" s="33">
        <v>-1.21482348617703</v>
      </c>
      <c r="M1870" s="33">
        <v>9.4823486177027794E-2</v>
      </c>
      <c r="N1870" s="33">
        <v>38.470451803058602</v>
      </c>
      <c r="O1870" s="33">
        <v>79.912751884146004</v>
      </c>
      <c r="P1870" s="33">
        <v>20.087248115853999</v>
      </c>
      <c r="Q1870" s="33">
        <v>10.7068375252462</v>
      </c>
      <c r="R1870" s="33">
        <v>89.2931624747538</v>
      </c>
      <c r="S1870" s="33">
        <v>17.4011313897124</v>
      </c>
      <c r="T1870" s="33">
        <v>82.598868610287596</v>
      </c>
      <c r="U1870" s="33">
        <v>-1.1753174040668</v>
      </c>
      <c r="V1870" s="33">
        <v>9.0670926503730591</v>
      </c>
      <c r="W1870" s="33">
        <v>5.5789411423726296</v>
      </c>
      <c r="X1870" s="33">
        <v>0.110005125744952</v>
      </c>
      <c r="Y1870" s="33">
        <v>0.17878422476442099</v>
      </c>
      <c r="Z1870" s="33">
        <v>0.237329604936203</v>
      </c>
      <c r="AA1870" s="33">
        <v>0.38571647588987201</v>
      </c>
    </row>
    <row r="1871" spans="1:27" x14ac:dyDescent="0.2">
      <c r="A1871" s="37" t="s">
        <v>878</v>
      </c>
      <c r="B1871" s="37">
        <v>2</v>
      </c>
      <c r="C1871" s="37">
        <v>-1.26</v>
      </c>
      <c r="D1871" s="37">
        <v>2.5028999999999999</v>
      </c>
      <c r="E1871" s="33" t="s">
        <v>678</v>
      </c>
      <c r="F1871" s="33">
        <v>0.79365079365079405</v>
      </c>
      <c r="G1871" s="33">
        <v>3.0013552998751498</v>
      </c>
      <c r="H1871" s="33">
        <v>83.392326130268998</v>
      </c>
      <c r="I1871" s="33">
        <v>16.607673869730998</v>
      </c>
      <c r="J1871" s="33">
        <v>-0.97079887833898104</v>
      </c>
      <c r="K1871" s="33">
        <v>0.97079887833898104</v>
      </c>
      <c r="L1871" s="33">
        <v>-1.3297044539860901</v>
      </c>
      <c r="M1871" s="33">
        <v>6.9704453986089196E-2</v>
      </c>
      <c r="N1871" s="33">
        <v>38.470451803058602</v>
      </c>
      <c r="O1871" s="33">
        <v>73.0086204817012</v>
      </c>
      <c r="P1871" s="33">
        <v>26.9913795182988</v>
      </c>
      <c r="Q1871" s="33">
        <v>10.7068375252462</v>
      </c>
      <c r="R1871" s="33">
        <v>89.2931624747538</v>
      </c>
      <c r="S1871" s="33">
        <v>17.4011313897124</v>
      </c>
      <c r="T1871" s="33">
        <v>82.598868610287596</v>
      </c>
      <c r="U1871" s="33">
        <v>-1.1753174040668</v>
      </c>
      <c r="V1871" s="33">
        <v>9.0670926503730591</v>
      </c>
      <c r="W1871" s="33">
        <v>5.5789411423726296</v>
      </c>
      <c r="X1871" s="33">
        <v>0.110005125744952</v>
      </c>
      <c r="Y1871" s="33">
        <v>0.17878422476442099</v>
      </c>
      <c r="Z1871" s="33">
        <v>0.237329604936203</v>
      </c>
      <c r="AA1871" s="33">
        <v>0.38571647588987201</v>
      </c>
    </row>
    <row r="1872" spans="1:27" x14ac:dyDescent="0.2">
      <c r="A1872" s="37" t="s">
        <v>878</v>
      </c>
      <c r="B1872" s="37">
        <v>2</v>
      </c>
      <c r="C1872" s="37">
        <v>-1.35</v>
      </c>
      <c r="D1872" s="37">
        <v>2.4702000000000002</v>
      </c>
      <c r="E1872" s="33" t="s">
        <v>678</v>
      </c>
      <c r="F1872" s="33">
        <v>0.74074074074074103</v>
      </c>
      <c r="G1872" s="33">
        <v>3.0013552998751498</v>
      </c>
      <c r="H1872" s="33">
        <v>82.302818333529203</v>
      </c>
      <c r="I1872" s="33">
        <v>17.697181666470801</v>
      </c>
      <c r="J1872" s="33">
        <v>-0.97079887833898104</v>
      </c>
      <c r="K1872" s="33">
        <v>0.97079887833898104</v>
      </c>
      <c r="L1872" s="33">
        <v>-1.36275590624957</v>
      </c>
      <c r="M1872" s="33">
        <v>1.27559062495726E-2</v>
      </c>
      <c r="N1872" s="33">
        <v>38.470451803058602</v>
      </c>
      <c r="O1872" s="33">
        <v>71.237913839662397</v>
      </c>
      <c r="P1872" s="33">
        <v>28.762086160337599</v>
      </c>
      <c r="Q1872" s="33">
        <v>10.7068375252462</v>
      </c>
      <c r="R1872" s="33">
        <v>89.2931624747538</v>
      </c>
      <c r="S1872" s="33">
        <v>17.4011313897124</v>
      </c>
      <c r="T1872" s="33">
        <v>82.598868610287596</v>
      </c>
      <c r="U1872" s="33">
        <v>-1.1753174040668</v>
      </c>
      <c r="V1872" s="33">
        <v>9.0670926503730591</v>
      </c>
      <c r="W1872" s="33">
        <v>5.5789411423726296</v>
      </c>
      <c r="X1872" s="33">
        <v>0.110005125744952</v>
      </c>
      <c r="Y1872" s="33">
        <v>0.17878422476442099</v>
      </c>
      <c r="Z1872" s="33">
        <v>0.237329604936203</v>
      </c>
      <c r="AA1872" s="33">
        <v>0.38571647588987201</v>
      </c>
    </row>
    <row r="1873" spans="1:27" x14ac:dyDescent="0.2">
      <c r="A1873" s="37" t="s">
        <v>878</v>
      </c>
      <c r="B1873" s="37">
        <v>2</v>
      </c>
      <c r="C1873" s="37">
        <v>-1.41</v>
      </c>
      <c r="D1873" s="37">
        <v>2.4443000000000001</v>
      </c>
      <c r="E1873" s="33" t="s">
        <v>678</v>
      </c>
      <c r="F1873" s="33">
        <v>0.70921985815602795</v>
      </c>
      <c r="G1873" s="33">
        <v>3.0013552998751498</v>
      </c>
      <c r="H1873" s="33">
        <v>81.4398748492614</v>
      </c>
      <c r="I1873" s="33">
        <v>18.5601251507386</v>
      </c>
      <c r="J1873" s="33">
        <v>-0.97079887833898104</v>
      </c>
      <c r="K1873" s="33">
        <v>0.97079887833898104</v>
      </c>
      <c r="L1873" s="33">
        <v>-1.3901237703393701</v>
      </c>
      <c r="M1873" s="33">
        <v>-1.9876229660627201E-2</v>
      </c>
      <c r="N1873" s="33">
        <v>38.470451803058602</v>
      </c>
      <c r="O1873" s="33">
        <v>69.835427539087306</v>
      </c>
      <c r="P1873" s="33">
        <v>30.164572460912702</v>
      </c>
      <c r="Q1873" s="33">
        <v>10.7068375252462</v>
      </c>
      <c r="R1873" s="33">
        <v>89.2931624747538</v>
      </c>
      <c r="S1873" s="33">
        <v>17.4011313897124</v>
      </c>
      <c r="T1873" s="33">
        <v>82.598868610287596</v>
      </c>
      <c r="U1873" s="33">
        <v>-1.1753174040668</v>
      </c>
      <c r="V1873" s="33">
        <v>9.0670926503730591</v>
      </c>
      <c r="W1873" s="33">
        <v>5.5789411423726296</v>
      </c>
      <c r="X1873" s="33">
        <v>0.110005125744952</v>
      </c>
      <c r="Y1873" s="33">
        <v>0.17878422476442099</v>
      </c>
      <c r="Z1873" s="33">
        <v>0.237329604936203</v>
      </c>
      <c r="AA1873" s="33">
        <v>0.38571647588987201</v>
      </c>
    </row>
    <row r="1874" spans="1:27" x14ac:dyDescent="0.2">
      <c r="A1874" s="37" t="s">
        <v>878</v>
      </c>
      <c r="B1874" s="37">
        <v>2</v>
      </c>
      <c r="C1874" s="37">
        <v>-1.48</v>
      </c>
      <c r="D1874" s="37">
        <v>2.3828</v>
      </c>
      <c r="E1874" s="33" t="s">
        <v>678</v>
      </c>
      <c r="F1874" s="33">
        <v>0.67567567567567599</v>
      </c>
      <c r="G1874" s="33">
        <v>3.0013552998751498</v>
      </c>
      <c r="H1874" s="33">
        <v>79.390800552640897</v>
      </c>
      <c r="I1874" s="33">
        <v>20.609199447359099</v>
      </c>
      <c r="J1874" s="33">
        <v>-0.97079887833898104</v>
      </c>
      <c r="K1874" s="33">
        <v>0.97079887833898104</v>
      </c>
      <c r="L1874" s="33">
        <v>-1.45973380480793</v>
      </c>
      <c r="M1874" s="33">
        <v>-2.02661951920746E-2</v>
      </c>
      <c r="N1874" s="33">
        <v>38.470451803058602</v>
      </c>
      <c r="O1874" s="33">
        <v>66.505199450849204</v>
      </c>
      <c r="P1874" s="33">
        <v>33.494800549150803</v>
      </c>
      <c r="Q1874" s="33">
        <v>10.7068375252462</v>
      </c>
      <c r="R1874" s="33">
        <v>89.2931624747538</v>
      </c>
      <c r="S1874" s="33">
        <v>17.4011313897124</v>
      </c>
      <c r="T1874" s="33">
        <v>82.598868610287596</v>
      </c>
      <c r="U1874" s="33">
        <v>-1.1753174040668</v>
      </c>
      <c r="V1874" s="33">
        <v>9.0670926503730591</v>
      </c>
      <c r="W1874" s="33">
        <v>5.5789411423726296</v>
      </c>
      <c r="X1874" s="33">
        <v>0.110005125744952</v>
      </c>
      <c r="Y1874" s="33">
        <v>0.17878422476442099</v>
      </c>
      <c r="Z1874" s="33">
        <v>0.237329604936203</v>
      </c>
      <c r="AA1874" s="33">
        <v>0.38571647588987201</v>
      </c>
    </row>
    <row r="1875" spans="1:27" x14ac:dyDescent="0.2">
      <c r="A1875" s="37" t="s">
        <v>878</v>
      </c>
      <c r="B1875" s="37">
        <v>2</v>
      </c>
      <c r="C1875" s="37">
        <v>-1.53</v>
      </c>
      <c r="D1875" s="37">
        <v>2.3376999999999999</v>
      </c>
      <c r="E1875" s="33" t="s">
        <v>678</v>
      </c>
      <c r="F1875" s="33">
        <v>0.65359477124182996</v>
      </c>
      <c r="G1875" s="33">
        <v>3.0013552998751498</v>
      </c>
      <c r="H1875" s="33">
        <v>77.8881460684525</v>
      </c>
      <c r="I1875" s="33">
        <v>22.1118539315475</v>
      </c>
      <c r="J1875" s="33">
        <v>-0.97079887833898104</v>
      </c>
      <c r="K1875" s="33">
        <v>0.97079887833898104</v>
      </c>
      <c r="L1875" s="33">
        <v>-1.51538078234922</v>
      </c>
      <c r="M1875" s="33">
        <v>-1.46192176507789E-2</v>
      </c>
      <c r="N1875" s="33">
        <v>38.470451803058602</v>
      </c>
      <c r="O1875" s="33">
        <v>64.063032186141299</v>
      </c>
      <c r="P1875" s="33">
        <v>35.936967813858701</v>
      </c>
      <c r="Q1875" s="33">
        <v>10.7068375252462</v>
      </c>
      <c r="R1875" s="33">
        <v>89.2931624747538</v>
      </c>
      <c r="S1875" s="33">
        <v>17.4011313897124</v>
      </c>
      <c r="T1875" s="33">
        <v>82.598868610287596</v>
      </c>
      <c r="U1875" s="33">
        <v>-1.1753174040668</v>
      </c>
      <c r="V1875" s="33">
        <v>9.0670926503730591</v>
      </c>
      <c r="W1875" s="33">
        <v>5.5789411423726296</v>
      </c>
      <c r="X1875" s="33">
        <v>0.110005125744952</v>
      </c>
      <c r="Y1875" s="33">
        <v>0.17878422476442099</v>
      </c>
      <c r="Z1875" s="33">
        <v>0.237329604936203</v>
      </c>
      <c r="AA1875" s="33">
        <v>0.38571647588987201</v>
      </c>
    </row>
    <row r="1876" spans="1:27" x14ac:dyDescent="0.2">
      <c r="A1876" s="37" t="s">
        <v>878</v>
      </c>
      <c r="B1876" s="37">
        <v>2</v>
      </c>
      <c r="C1876" s="37">
        <v>-1.61</v>
      </c>
      <c r="D1876" s="37">
        <v>2.2446000000000002</v>
      </c>
      <c r="E1876" s="33" t="s">
        <v>678</v>
      </c>
      <c r="F1876" s="33">
        <v>0.62111801242235998</v>
      </c>
      <c r="G1876" s="33">
        <v>3.0013552998751498</v>
      </c>
      <c r="H1876" s="33">
        <v>74.786214084462699</v>
      </c>
      <c r="I1876" s="33">
        <v>25.213785915537301</v>
      </c>
      <c r="J1876" s="33">
        <v>-0.97079887833898104</v>
      </c>
      <c r="K1876" s="33">
        <v>0.97079887833898104</v>
      </c>
      <c r="L1876" s="33">
        <v>-1.6448179143655699</v>
      </c>
      <c r="M1876" s="33">
        <v>3.4817914365571599E-2</v>
      </c>
      <c r="N1876" s="33">
        <v>38.470451803058602</v>
      </c>
      <c r="O1876" s="33">
        <v>59.021662511101198</v>
      </c>
      <c r="P1876" s="33">
        <v>40.978337488898802</v>
      </c>
      <c r="Q1876" s="33">
        <v>10.7068375252462</v>
      </c>
      <c r="R1876" s="33">
        <v>89.2931624747538</v>
      </c>
      <c r="S1876" s="33">
        <v>17.4011313897124</v>
      </c>
      <c r="T1876" s="33">
        <v>82.598868610287596</v>
      </c>
      <c r="U1876" s="33">
        <v>-1.1753174040668</v>
      </c>
      <c r="V1876" s="33">
        <v>9.0670926503730591</v>
      </c>
      <c r="W1876" s="33">
        <v>5.5789411423726296</v>
      </c>
      <c r="X1876" s="33">
        <v>0.110005125744952</v>
      </c>
      <c r="Y1876" s="33">
        <v>0.17878422476442099</v>
      </c>
      <c r="Z1876" s="33">
        <v>0.237329604936203</v>
      </c>
      <c r="AA1876" s="33">
        <v>0.38571647588987201</v>
      </c>
    </row>
    <row r="1877" spans="1:27" x14ac:dyDescent="0.2">
      <c r="A1877" s="37" t="s">
        <v>878</v>
      </c>
      <c r="B1877" s="37">
        <v>2</v>
      </c>
      <c r="C1877" s="37">
        <v>-1.7</v>
      </c>
      <c r="D1877" s="37">
        <v>2.2139000000000002</v>
      </c>
      <c r="E1877" s="33" t="s">
        <v>678</v>
      </c>
      <c r="F1877" s="33">
        <v>0.58823529411764697</v>
      </c>
      <c r="G1877" s="33">
        <v>3.0013552998751498</v>
      </c>
      <c r="H1877" s="33">
        <v>73.763342850214698</v>
      </c>
      <c r="I1877" s="33">
        <v>26.236657149785302</v>
      </c>
      <c r="J1877" s="33">
        <v>-0.97079887833898104</v>
      </c>
      <c r="K1877" s="33">
        <v>0.97079887833898104</v>
      </c>
      <c r="L1877" s="33">
        <v>-1.69248861745227</v>
      </c>
      <c r="M1877" s="33">
        <v>-7.5113825477262103E-3</v>
      </c>
      <c r="N1877" s="33">
        <v>38.470451803058602</v>
      </c>
      <c r="O1877" s="33">
        <v>57.359255969492899</v>
      </c>
      <c r="P1877" s="33">
        <v>42.640744030507101</v>
      </c>
      <c r="Q1877" s="33">
        <v>10.7068375252462</v>
      </c>
      <c r="R1877" s="33">
        <v>89.2931624747538</v>
      </c>
      <c r="S1877" s="33">
        <v>17.4011313897124</v>
      </c>
      <c r="T1877" s="33">
        <v>82.598868610287596</v>
      </c>
      <c r="U1877" s="33">
        <v>-1.1753174040668</v>
      </c>
      <c r="V1877" s="33">
        <v>9.0670926503730591</v>
      </c>
      <c r="W1877" s="33">
        <v>5.5789411423726296</v>
      </c>
      <c r="X1877" s="33">
        <v>0.110005125744952</v>
      </c>
      <c r="Y1877" s="33">
        <v>0.17878422476442099</v>
      </c>
      <c r="Z1877" s="33">
        <v>0.237329604936203</v>
      </c>
      <c r="AA1877" s="33">
        <v>0.38571647588987201</v>
      </c>
    </row>
    <row r="1878" spans="1:27" x14ac:dyDescent="0.2">
      <c r="A1878" s="37" t="s">
        <v>878</v>
      </c>
      <c r="B1878" s="37">
        <v>2</v>
      </c>
      <c r="C1878" s="37">
        <v>-1.77</v>
      </c>
      <c r="D1878" s="37">
        <v>2.1751</v>
      </c>
      <c r="E1878" s="33" t="s">
        <v>678</v>
      </c>
      <c r="F1878" s="33">
        <v>0.56497175141242895</v>
      </c>
      <c r="G1878" s="33">
        <v>3.0013552998751498</v>
      </c>
      <c r="H1878" s="33">
        <v>72.470593537875303</v>
      </c>
      <c r="I1878" s="33">
        <v>27.529406462124701</v>
      </c>
      <c r="J1878" s="33">
        <v>-0.97079887833898104</v>
      </c>
      <c r="K1878" s="33">
        <v>0.97079887833898104</v>
      </c>
      <c r="L1878" s="33">
        <v>-1.7568402167314401</v>
      </c>
      <c r="M1878" s="33">
        <v>-1.31597832685608E-2</v>
      </c>
      <c r="N1878" s="33">
        <v>38.470451803058602</v>
      </c>
      <c r="O1878" s="33">
        <v>55.258234021141099</v>
      </c>
      <c r="P1878" s="33">
        <v>44.741765978858901</v>
      </c>
      <c r="Q1878" s="33">
        <v>10.7068375252462</v>
      </c>
      <c r="R1878" s="33">
        <v>89.2931624747538</v>
      </c>
      <c r="S1878" s="33">
        <v>17.4011313897124</v>
      </c>
      <c r="T1878" s="33">
        <v>82.598868610287596</v>
      </c>
      <c r="U1878" s="33">
        <v>-1.1753174040668</v>
      </c>
      <c r="V1878" s="33">
        <v>9.0670926503730591</v>
      </c>
      <c r="W1878" s="33">
        <v>5.5789411423726296</v>
      </c>
      <c r="X1878" s="33">
        <v>0.110005125744952</v>
      </c>
      <c r="Y1878" s="33">
        <v>0.17878422476442099</v>
      </c>
      <c r="Z1878" s="33">
        <v>0.237329604936203</v>
      </c>
      <c r="AA1878" s="33">
        <v>0.38571647588987201</v>
      </c>
    </row>
    <row r="1879" spans="1:27" x14ac:dyDescent="0.2">
      <c r="A1879" s="37" t="s">
        <v>878</v>
      </c>
      <c r="B1879" s="37">
        <v>3</v>
      </c>
      <c r="C1879" s="37">
        <v>-0.2</v>
      </c>
      <c r="D1879" s="37">
        <v>3.3475999999999999</v>
      </c>
      <c r="E1879" s="33" t="s">
        <v>679</v>
      </c>
      <c r="F1879" s="33">
        <v>5</v>
      </c>
      <c r="G1879" s="33">
        <v>3.40527313807933</v>
      </c>
      <c r="H1879" s="33">
        <v>98.306357941323398</v>
      </c>
      <c r="I1879" s="33">
        <v>1.6936420586765899</v>
      </c>
      <c r="J1879" s="33">
        <v>-0.74809059899207098</v>
      </c>
      <c r="K1879" s="33">
        <v>0.74809059899207098</v>
      </c>
      <c r="L1879" s="33">
        <v>-0.77549658135342703</v>
      </c>
      <c r="M1879" s="33">
        <v>0.57549658135342696</v>
      </c>
      <c r="N1879" s="33">
        <v>52.075659641666803</v>
      </c>
      <c r="O1879" s="33">
        <v>96.466008616888402</v>
      </c>
      <c r="P1879" s="33">
        <v>3.5339913831116401</v>
      </c>
      <c r="Q1879" s="33">
        <v>6.7624012232783102</v>
      </c>
      <c r="R1879" s="33">
        <v>93.237598776721697</v>
      </c>
      <c r="S1879" s="33">
        <v>14.110577574392099</v>
      </c>
      <c r="T1879" s="33">
        <v>85.889422425607904</v>
      </c>
      <c r="U1879" s="33">
        <v>-0.87099269952597602</v>
      </c>
      <c r="V1879" s="33">
        <v>11.062499462719099</v>
      </c>
      <c r="W1879" s="33">
        <v>5.3016298946522804</v>
      </c>
      <c r="X1879" s="33">
        <v>8.9494375431235507E-2</v>
      </c>
      <c r="Y1879" s="33">
        <v>0.186740964533013</v>
      </c>
      <c r="Z1879" s="33">
        <v>0.260611782462491</v>
      </c>
      <c r="AA1879" s="33">
        <v>0.54379837158713196</v>
      </c>
    </row>
    <row r="1880" spans="1:27" x14ac:dyDescent="0.2">
      <c r="A1880" s="37" t="s">
        <v>878</v>
      </c>
      <c r="B1880" s="37">
        <v>3</v>
      </c>
      <c r="C1880" s="37">
        <v>-0.26</v>
      </c>
      <c r="D1880" s="37">
        <v>3.3433000000000002</v>
      </c>
      <c r="E1880" s="33" t="s">
        <v>679</v>
      </c>
      <c r="F1880" s="33">
        <v>3.8461538461538498</v>
      </c>
      <c r="G1880" s="33">
        <v>3.40527313807933</v>
      </c>
      <c r="H1880" s="33">
        <v>98.180083195491207</v>
      </c>
      <c r="I1880" s="33">
        <v>1.8199168045087599</v>
      </c>
      <c r="J1880" s="33">
        <v>-0.74809059899207098</v>
      </c>
      <c r="K1880" s="33">
        <v>0.74809059899207098</v>
      </c>
      <c r="L1880" s="33">
        <v>-0.777620577841308</v>
      </c>
      <c r="M1880" s="33">
        <v>0.51762057784130799</v>
      </c>
      <c r="N1880" s="33">
        <v>52.075659641666803</v>
      </c>
      <c r="O1880" s="33">
        <v>96.202520909205802</v>
      </c>
      <c r="P1880" s="33">
        <v>3.79747909079423</v>
      </c>
      <c r="Q1880" s="33">
        <v>6.7624012232783102</v>
      </c>
      <c r="R1880" s="33">
        <v>93.237598776721697</v>
      </c>
      <c r="S1880" s="33">
        <v>14.110577574392099</v>
      </c>
      <c r="T1880" s="33">
        <v>85.889422425607904</v>
      </c>
      <c r="U1880" s="33">
        <v>-0.87099269952597602</v>
      </c>
      <c r="V1880" s="33">
        <v>11.062499462719099</v>
      </c>
      <c r="W1880" s="33">
        <v>5.3016298946522804</v>
      </c>
      <c r="X1880" s="33">
        <v>8.9494375431235507E-2</v>
      </c>
      <c r="Y1880" s="33">
        <v>0.186740964533013</v>
      </c>
      <c r="Z1880" s="33">
        <v>0.260611782462491</v>
      </c>
      <c r="AA1880" s="33">
        <v>0.54379837158713196</v>
      </c>
    </row>
    <row r="1881" spans="1:27" x14ac:dyDescent="0.2">
      <c r="A1881" s="37" t="s">
        <v>878</v>
      </c>
      <c r="B1881" s="37">
        <v>3</v>
      </c>
      <c r="C1881" s="37">
        <v>-0.3</v>
      </c>
      <c r="D1881" s="37">
        <v>3.3193999999999999</v>
      </c>
      <c r="E1881" s="33" t="s">
        <v>679</v>
      </c>
      <c r="F1881" s="33">
        <v>3.3333333333333299</v>
      </c>
      <c r="G1881" s="33">
        <v>3.40527313807933</v>
      </c>
      <c r="H1881" s="33">
        <v>97.478230538424199</v>
      </c>
      <c r="I1881" s="33">
        <v>2.52176946157579</v>
      </c>
      <c r="J1881" s="33">
        <v>-0.74809059899207098</v>
      </c>
      <c r="K1881" s="33">
        <v>0.74809059899207098</v>
      </c>
      <c r="L1881" s="33">
        <v>-0.78964137441666005</v>
      </c>
      <c r="M1881" s="33">
        <v>0.48964137441666</v>
      </c>
      <c r="N1881" s="33">
        <v>52.075659641666803</v>
      </c>
      <c r="O1881" s="33">
        <v>94.7380194641797</v>
      </c>
      <c r="P1881" s="33">
        <v>5.2619805358203404</v>
      </c>
      <c r="Q1881" s="33">
        <v>6.7624012232783102</v>
      </c>
      <c r="R1881" s="33">
        <v>93.237598776721697</v>
      </c>
      <c r="S1881" s="33">
        <v>14.110577574392099</v>
      </c>
      <c r="T1881" s="33">
        <v>85.889422425607904</v>
      </c>
      <c r="U1881" s="33">
        <v>-0.87099269952597602</v>
      </c>
      <c r="V1881" s="33">
        <v>11.062499462719099</v>
      </c>
      <c r="W1881" s="33">
        <v>5.3016298946522804</v>
      </c>
      <c r="X1881" s="33">
        <v>8.9494375431235507E-2</v>
      </c>
      <c r="Y1881" s="33">
        <v>0.186740964533013</v>
      </c>
      <c r="Z1881" s="33">
        <v>0.260611782462491</v>
      </c>
      <c r="AA1881" s="33">
        <v>0.54379837158713196</v>
      </c>
    </row>
    <row r="1882" spans="1:27" x14ac:dyDescent="0.2">
      <c r="A1882" s="37" t="s">
        <v>878</v>
      </c>
      <c r="B1882" s="37">
        <v>3</v>
      </c>
      <c r="C1882" s="37">
        <v>-0.37</v>
      </c>
      <c r="D1882" s="37">
        <v>3.3075999999999999</v>
      </c>
      <c r="E1882" s="33" t="s">
        <v>679</v>
      </c>
      <c r="F1882" s="33">
        <v>2.7027027027027</v>
      </c>
      <c r="G1882" s="33">
        <v>3.40527313807933</v>
      </c>
      <c r="H1882" s="33">
        <v>97.131709142884802</v>
      </c>
      <c r="I1882" s="33">
        <v>2.86829085711517</v>
      </c>
      <c r="J1882" s="33">
        <v>-0.74809059899207098</v>
      </c>
      <c r="K1882" s="33">
        <v>0.74809059899207098</v>
      </c>
      <c r="L1882" s="33">
        <v>-0.795714424186172</v>
      </c>
      <c r="M1882" s="33">
        <v>0.425714424186172</v>
      </c>
      <c r="N1882" s="33">
        <v>52.075659641666803</v>
      </c>
      <c r="O1882" s="33">
        <v>94.014960173329897</v>
      </c>
      <c r="P1882" s="33">
        <v>5.9850398266700902</v>
      </c>
      <c r="Q1882" s="33">
        <v>6.7624012232783102</v>
      </c>
      <c r="R1882" s="33">
        <v>93.237598776721697</v>
      </c>
      <c r="S1882" s="33">
        <v>14.110577574392099</v>
      </c>
      <c r="T1882" s="33">
        <v>85.889422425607904</v>
      </c>
      <c r="U1882" s="33">
        <v>-0.87099269952597602</v>
      </c>
      <c r="V1882" s="33">
        <v>11.062499462719099</v>
      </c>
      <c r="W1882" s="33">
        <v>5.3016298946522804</v>
      </c>
      <c r="X1882" s="33">
        <v>8.9494375431235507E-2</v>
      </c>
      <c r="Y1882" s="33">
        <v>0.186740964533013</v>
      </c>
      <c r="Z1882" s="33">
        <v>0.260611782462491</v>
      </c>
      <c r="AA1882" s="33">
        <v>0.54379837158713196</v>
      </c>
    </row>
    <row r="1883" spans="1:27" x14ac:dyDescent="0.2">
      <c r="A1883" s="37" t="s">
        <v>878</v>
      </c>
      <c r="B1883" s="37">
        <v>3</v>
      </c>
      <c r="C1883" s="37">
        <v>-0.48</v>
      </c>
      <c r="D1883" s="37">
        <v>3.2818999999999998</v>
      </c>
      <c r="E1883" s="33" t="s">
        <v>679</v>
      </c>
      <c r="F1883" s="33">
        <v>2.0833333333333299</v>
      </c>
      <c r="G1883" s="33">
        <v>3.40527313807933</v>
      </c>
      <c r="H1883" s="33">
        <v>96.376997289887996</v>
      </c>
      <c r="I1883" s="33">
        <v>3.62300271011196</v>
      </c>
      <c r="J1883" s="33">
        <v>-0.74809059899207098</v>
      </c>
      <c r="K1883" s="33">
        <v>0.74809059899207098</v>
      </c>
      <c r="L1883" s="33">
        <v>-0.80927011210472699</v>
      </c>
      <c r="M1883" s="33">
        <v>0.32927011210472701</v>
      </c>
      <c r="N1883" s="33">
        <v>52.075659641666803</v>
      </c>
      <c r="O1883" s="33">
        <v>92.440161548343596</v>
      </c>
      <c r="P1883" s="33">
        <v>7.5598384516564003</v>
      </c>
      <c r="Q1883" s="33">
        <v>6.7624012232783102</v>
      </c>
      <c r="R1883" s="33">
        <v>93.237598776721697</v>
      </c>
      <c r="S1883" s="33">
        <v>14.110577574392099</v>
      </c>
      <c r="T1883" s="33">
        <v>85.889422425607904</v>
      </c>
      <c r="U1883" s="33">
        <v>-0.87099269952597602</v>
      </c>
      <c r="V1883" s="33">
        <v>11.062499462719099</v>
      </c>
      <c r="W1883" s="33">
        <v>5.3016298946522804</v>
      </c>
      <c r="X1883" s="33">
        <v>8.9494375431235507E-2</v>
      </c>
      <c r="Y1883" s="33">
        <v>0.186740964533013</v>
      </c>
      <c r="Z1883" s="33">
        <v>0.260611782462491</v>
      </c>
      <c r="AA1883" s="33">
        <v>0.54379837158713196</v>
      </c>
    </row>
    <row r="1884" spans="1:27" x14ac:dyDescent="0.2">
      <c r="A1884" s="37" t="s">
        <v>878</v>
      </c>
      <c r="B1884" s="37">
        <v>3</v>
      </c>
      <c r="C1884" s="37">
        <v>-0.72</v>
      </c>
      <c r="D1884" s="37">
        <v>3.1919</v>
      </c>
      <c r="E1884" s="33" t="s">
        <v>679</v>
      </c>
      <c r="F1884" s="33">
        <v>1.3888888888888899</v>
      </c>
      <c r="G1884" s="33">
        <v>3.40527313807933</v>
      </c>
      <c r="H1884" s="33">
        <v>93.734037493401303</v>
      </c>
      <c r="I1884" s="33">
        <v>6.2659625065987301</v>
      </c>
      <c r="J1884" s="33">
        <v>-0.74809059899207098</v>
      </c>
      <c r="K1884" s="33">
        <v>0.74809059899207098</v>
      </c>
      <c r="L1884" s="33">
        <v>-0.86061316675758803</v>
      </c>
      <c r="M1884" s="33">
        <v>0.140613166757588</v>
      </c>
      <c r="N1884" s="33">
        <v>52.075659641666803</v>
      </c>
      <c r="O1884" s="33">
        <v>86.925302550337193</v>
      </c>
      <c r="P1884" s="33">
        <v>13.0746974496628</v>
      </c>
      <c r="Q1884" s="33">
        <v>6.7624012232783102</v>
      </c>
      <c r="R1884" s="33">
        <v>93.237598776721697</v>
      </c>
      <c r="S1884" s="33">
        <v>14.110577574392099</v>
      </c>
      <c r="T1884" s="33">
        <v>85.889422425607904</v>
      </c>
      <c r="U1884" s="33">
        <v>-0.87099269952597602</v>
      </c>
      <c r="V1884" s="33">
        <v>11.062499462719099</v>
      </c>
      <c r="W1884" s="33">
        <v>5.3016298946522804</v>
      </c>
      <c r="X1884" s="33">
        <v>8.9494375431235507E-2</v>
      </c>
      <c r="Y1884" s="33">
        <v>0.186740964533013</v>
      </c>
      <c r="Z1884" s="33">
        <v>0.260611782462491</v>
      </c>
      <c r="AA1884" s="33">
        <v>0.54379837158713196</v>
      </c>
    </row>
    <row r="1885" spans="1:27" x14ac:dyDescent="0.2">
      <c r="A1885" s="37" t="s">
        <v>878</v>
      </c>
      <c r="B1885" s="37">
        <v>3</v>
      </c>
      <c r="C1885" s="37">
        <v>-0.94</v>
      </c>
      <c r="D1885" s="37">
        <v>3.0771999999999999</v>
      </c>
      <c r="E1885" s="33" t="s">
        <v>679</v>
      </c>
      <c r="F1885" s="33">
        <v>1.0638297872340401</v>
      </c>
      <c r="G1885" s="33">
        <v>3.40527313807933</v>
      </c>
      <c r="H1885" s="33">
        <v>90.365732063878696</v>
      </c>
      <c r="I1885" s="33">
        <v>9.6342679361213008</v>
      </c>
      <c r="J1885" s="33">
        <v>-0.74809059899207098</v>
      </c>
      <c r="K1885" s="33">
        <v>0.74809059899207098</v>
      </c>
      <c r="L1885" s="33">
        <v>-0.93631968332783699</v>
      </c>
      <c r="M1885" s="33">
        <v>-3.6803166721630599E-3</v>
      </c>
      <c r="N1885" s="33">
        <v>52.075659641666803</v>
      </c>
      <c r="O1885" s="33">
        <v>79.896921138433399</v>
      </c>
      <c r="P1885" s="33">
        <v>20.103078861566601</v>
      </c>
      <c r="Q1885" s="33">
        <v>6.7624012232783102</v>
      </c>
      <c r="R1885" s="33">
        <v>93.237598776721697</v>
      </c>
      <c r="S1885" s="33">
        <v>14.110577574392099</v>
      </c>
      <c r="T1885" s="33">
        <v>85.889422425607904</v>
      </c>
      <c r="U1885" s="33">
        <v>-0.87099269952597602</v>
      </c>
      <c r="V1885" s="33">
        <v>11.062499462719099</v>
      </c>
      <c r="W1885" s="33">
        <v>5.3016298946522804</v>
      </c>
      <c r="X1885" s="33">
        <v>8.9494375431235507E-2</v>
      </c>
      <c r="Y1885" s="33">
        <v>0.186740964533013</v>
      </c>
      <c r="Z1885" s="33">
        <v>0.260611782462491</v>
      </c>
      <c r="AA1885" s="33">
        <v>0.54379837158713196</v>
      </c>
    </row>
    <row r="1886" spans="1:27" x14ac:dyDescent="0.2">
      <c r="A1886" s="37" t="s">
        <v>878</v>
      </c>
      <c r="B1886" s="37">
        <v>3</v>
      </c>
      <c r="C1886" s="37">
        <v>-1.06</v>
      </c>
      <c r="D1886" s="37">
        <v>2.9601999999999999</v>
      </c>
      <c r="E1886" s="33" t="s">
        <v>679</v>
      </c>
      <c r="F1886" s="33">
        <v>0.94339622641509402</v>
      </c>
      <c r="G1886" s="33">
        <v>3.40527313807933</v>
      </c>
      <c r="H1886" s="33">
        <v>86.929884328445894</v>
      </c>
      <c r="I1886" s="33">
        <v>13.070115671554101</v>
      </c>
      <c r="J1886" s="33">
        <v>-0.74809059899207098</v>
      </c>
      <c r="K1886" s="33">
        <v>0.74809059899207098</v>
      </c>
      <c r="L1886" s="33">
        <v>-1.02861988201289</v>
      </c>
      <c r="M1886" s="33">
        <v>-3.1380117987113203E-2</v>
      </c>
      <c r="N1886" s="33">
        <v>52.075659641666803</v>
      </c>
      <c r="O1886" s="33">
        <v>72.727604441025093</v>
      </c>
      <c r="P1886" s="33">
        <v>27.2723955589749</v>
      </c>
      <c r="Q1886" s="33">
        <v>6.7624012232783102</v>
      </c>
      <c r="R1886" s="33">
        <v>93.237598776721697</v>
      </c>
      <c r="S1886" s="33">
        <v>14.110577574392099</v>
      </c>
      <c r="T1886" s="33">
        <v>85.889422425607904</v>
      </c>
      <c r="U1886" s="33">
        <v>-0.87099269952597602</v>
      </c>
      <c r="V1886" s="33">
        <v>11.062499462719099</v>
      </c>
      <c r="W1886" s="33">
        <v>5.3016298946522804</v>
      </c>
      <c r="X1886" s="33">
        <v>8.9494375431235507E-2</v>
      </c>
      <c r="Y1886" s="33">
        <v>0.186740964533013</v>
      </c>
      <c r="Z1886" s="33">
        <v>0.260611782462491</v>
      </c>
      <c r="AA1886" s="33">
        <v>0.54379837158713196</v>
      </c>
    </row>
    <row r="1887" spans="1:27" x14ac:dyDescent="0.2">
      <c r="A1887" s="37" t="s">
        <v>878</v>
      </c>
      <c r="B1887" s="37">
        <v>3</v>
      </c>
      <c r="C1887" s="37">
        <v>-1.1299999999999999</v>
      </c>
      <c r="D1887" s="37">
        <v>2.88</v>
      </c>
      <c r="E1887" s="33" t="s">
        <v>679</v>
      </c>
      <c r="F1887" s="33">
        <v>0.88495575221238898</v>
      </c>
      <c r="G1887" s="33">
        <v>3.40527313807933</v>
      </c>
      <c r="H1887" s="33">
        <v>84.574713487576602</v>
      </c>
      <c r="I1887" s="33">
        <v>15.4252865124234</v>
      </c>
      <c r="J1887" s="33">
        <v>-0.74809059899207098</v>
      </c>
      <c r="K1887" s="33">
        <v>0.74809059899207098</v>
      </c>
      <c r="L1887" s="33">
        <v>-1.1031628383691401</v>
      </c>
      <c r="M1887" s="33">
        <v>-2.6837161630859401E-2</v>
      </c>
      <c r="N1887" s="33">
        <v>52.075659641666803</v>
      </c>
      <c r="O1887" s="33">
        <v>67.813252311690505</v>
      </c>
      <c r="P1887" s="33">
        <v>32.186747688309502</v>
      </c>
      <c r="Q1887" s="33">
        <v>6.7624012232783102</v>
      </c>
      <c r="R1887" s="33">
        <v>93.237598776721697</v>
      </c>
      <c r="S1887" s="33">
        <v>14.110577574392099</v>
      </c>
      <c r="T1887" s="33">
        <v>85.889422425607904</v>
      </c>
      <c r="U1887" s="33">
        <v>-0.87099269952597602</v>
      </c>
      <c r="V1887" s="33">
        <v>11.062499462719099</v>
      </c>
      <c r="W1887" s="33">
        <v>5.3016298946522804</v>
      </c>
      <c r="X1887" s="33">
        <v>8.9494375431235507E-2</v>
      </c>
      <c r="Y1887" s="33">
        <v>0.186740964533013</v>
      </c>
      <c r="Z1887" s="33">
        <v>0.260611782462491</v>
      </c>
      <c r="AA1887" s="33">
        <v>0.54379837158713196</v>
      </c>
    </row>
    <row r="1888" spans="1:27" x14ac:dyDescent="0.2">
      <c r="A1888" s="37" t="s">
        <v>878</v>
      </c>
      <c r="B1888" s="37">
        <v>3</v>
      </c>
      <c r="C1888" s="37">
        <v>-1.2</v>
      </c>
      <c r="D1888" s="37">
        <v>2.8174999999999999</v>
      </c>
      <c r="E1888" s="33" t="s">
        <v>679</v>
      </c>
      <c r="F1888" s="33">
        <v>0.83333333333333304</v>
      </c>
      <c r="G1888" s="33">
        <v>3.40527313807933</v>
      </c>
      <c r="H1888" s="33">
        <v>82.739324740016301</v>
      </c>
      <c r="I1888" s="33">
        <v>17.260675259983699</v>
      </c>
      <c r="J1888" s="33">
        <v>-0.74809059899207098</v>
      </c>
      <c r="K1888" s="33">
        <v>0.74809059899207098</v>
      </c>
      <c r="L1888" s="33">
        <v>-1.16919319233287</v>
      </c>
      <c r="M1888" s="33">
        <v>-3.0806807667128001E-2</v>
      </c>
      <c r="N1888" s="33">
        <v>52.075659641666803</v>
      </c>
      <c r="O1888" s="33">
        <v>63.983489118630501</v>
      </c>
      <c r="P1888" s="33">
        <v>36.016510881369499</v>
      </c>
      <c r="Q1888" s="33">
        <v>6.7624012232783102</v>
      </c>
      <c r="R1888" s="33">
        <v>93.237598776721697</v>
      </c>
      <c r="S1888" s="33">
        <v>14.110577574392099</v>
      </c>
      <c r="T1888" s="33">
        <v>85.889422425607904</v>
      </c>
      <c r="U1888" s="33">
        <v>-0.87099269952597602</v>
      </c>
      <c r="V1888" s="33">
        <v>11.062499462719099</v>
      </c>
      <c r="W1888" s="33">
        <v>5.3016298946522804</v>
      </c>
      <c r="X1888" s="33">
        <v>8.9494375431235507E-2</v>
      </c>
      <c r="Y1888" s="33">
        <v>0.186740964533013</v>
      </c>
      <c r="Z1888" s="33">
        <v>0.260611782462491</v>
      </c>
      <c r="AA1888" s="33">
        <v>0.54379837158713196</v>
      </c>
    </row>
    <row r="1889" spans="1:27" x14ac:dyDescent="0.2">
      <c r="A1889" s="37" t="s">
        <v>878</v>
      </c>
      <c r="B1889" s="37">
        <v>3</v>
      </c>
      <c r="C1889" s="37">
        <v>-1.27</v>
      </c>
      <c r="D1889" s="37">
        <v>2.7597</v>
      </c>
      <c r="E1889" s="33" t="s">
        <v>679</v>
      </c>
      <c r="F1889" s="33">
        <v>0.78740157480314998</v>
      </c>
      <c r="G1889" s="33">
        <v>3.40527313807933</v>
      </c>
      <c r="H1889" s="33">
        <v>81.041957226272601</v>
      </c>
      <c r="I1889" s="33">
        <v>18.958042773727399</v>
      </c>
      <c r="J1889" s="33">
        <v>-0.74809059899207098</v>
      </c>
      <c r="K1889" s="33">
        <v>0.74809059899207098</v>
      </c>
      <c r="L1889" s="33">
        <v>-1.2377055914808699</v>
      </c>
      <c r="M1889" s="33">
        <v>-3.22944085191317E-2</v>
      </c>
      <c r="N1889" s="33">
        <v>52.075659641666803</v>
      </c>
      <c r="O1889" s="33">
        <v>60.441724117688501</v>
      </c>
      <c r="P1889" s="33">
        <v>39.558275882311499</v>
      </c>
      <c r="Q1889" s="33">
        <v>6.7624012232783102</v>
      </c>
      <c r="R1889" s="33">
        <v>93.237598776721697</v>
      </c>
      <c r="S1889" s="33">
        <v>14.110577574392099</v>
      </c>
      <c r="T1889" s="33">
        <v>85.889422425607904</v>
      </c>
      <c r="U1889" s="33">
        <v>-0.87099269952597602</v>
      </c>
      <c r="V1889" s="33">
        <v>11.062499462719099</v>
      </c>
      <c r="W1889" s="33">
        <v>5.3016298946522804</v>
      </c>
      <c r="X1889" s="33">
        <v>8.9494375431235507E-2</v>
      </c>
      <c r="Y1889" s="33">
        <v>0.186740964533013</v>
      </c>
      <c r="Z1889" s="33">
        <v>0.260611782462491</v>
      </c>
      <c r="AA1889" s="33">
        <v>0.54379837158713196</v>
      </c>
    </row>
    <row r="1890" spans="1:27" x14ac:dyDescent="0.2">
      <c r="A1890" s="37" t="s">
        <v>878</v>
      </c>
      <c r="B1890" s="37">
        <v>3</v>
      </c>
      <c r="C1890" s="37">
        <v>-1.32</v>
      </c>
      <c r="D1890" s="37">
        <v>2.6941000000000002</v>
      </c>
      <c r="E1890" s="33" t="s">
        <v>679</v>
      </c>
      <c r="F1890" s="33">
        <v>0.75757575757575801</v>
      </c>
      <c r="G1890" s="33">
        <v>3.40527313807933</v>
      </c>
      <c r="H1890" s="33">
        <v>79.115533196833397</v>
      </c>
      <c r="I1890" s="33">
        <v>20.8844668031666</v>
      </c>
      <c r="J1890" s="33">
        <v>-0.74809059899207098</v>
      </c>
      <c r="K1890" s="33">
        <v>0.74809059899207098</v>
      </c>
      <c r="L1890" s="33">
        <v>-1.32588447249285</v>
      </c>
      <c r="M1890" s="33">
        <v>5.8844724928490697E-3</v>
      </c>
      <c r="N1890" s="33">
        <v>52.075659641666803</v>
      </c>
      <c r="O1890" s="33">
        <v>56.422004670252797</v>
      </c>
      <c r="P1890" s="33">
        <v>43.577995329747203</v>
      </c>
      <c r="Q1890" s="33">
        <v>6.7624012232783102</v>
      </c>
      <c r="R1890" s="33">
        <v>93.237598776721697</v>
      </c>
      <c r="S1890" s="33">
        <v>14.110577574392099</v>
      </c>
      <c r="T1890" s="33">
        <v>85.889422425607904</v>
      </c>
      <c r="U1890" s="33">
        <v>-0.87099269952597602</v>
      </c>
      <c r="V1890" s="33">
        <v>11.062499462719099</v>
      </c>
      <c r="W1890" s="33">
        <v>5.3016298946522804</v>
      </c>
      <c r="X1890" s="33">
        <v>8.9494375431235507E-2</v>
      </c>
      <c r="Y1890" s="33">
        <v>0.186740964533013</v>
      </c>
      <c r="Z1890" s="33">
        <v>0.260611782462491</v>
      </c>
      <c r="AA1890" s="33">
        <v>0.54379837158713196</v>
      </c>
    </row>
    <row r="1891" spans="1:27" x14ac:dyDescent="0.2">
      <c r="A1891" s="37" t="s">
        <v>878</v>
      </c>
      <c r="B1891" s="37">
        <v>3</v>
      </c>
      <c r="C1891" s="37">
        <v>-1.37</v>
      </c>
      <c r="D1891" s="37">
        <v>2.6694</v>
      </c>
      <c r="E1891" s="33" t="s">
        <v>679</v>
      </c>
      <c r="F1891" s="33">
        <v>0.72992700729926996</v>
      </c>
      <c r="G1891" s="33">
        <v>3.40527313807933</v>
      </c>
      <c r="H1891" s="33">
        <v>78.390187563797497</v>
      </c>
      <c r="I1891" s="33">
        <v>21.6098124362025</v>
      </c>
      <c r="J1891" s="33">
        <v>-0.74809059899207098</v>
      </c>
      <c r="K1891" s="33">
        <v>0.74809059899207098</v>
      </c>
      <c r="L1891" s="33">
        <v>-1.3624317559888199</v>
      </c>
      <c r="M1891" s="33">
        <v>-7.5682440111821698E-3</v>
      </c>
      <c r="N1891" s="33">
        <v>52.075659641666803</v>
      </c>
      <c r="O1891" s="33">
        <v>54.908482256355398</v>
      </c>
      <c r="P1891" s="33">
        <v>45.091517743644602</v>
      </c>
      <c r="Q1891" s="33">
        <v>6.7624012232783102</v>
      </c>
      <c r="R1891" s="33">
        <v>93.237598776721697</v>
      </c>
      <c r="S1891" s="33">
        <v>14.110577574392099</v>
      </c>
      <c r="T1891" s="33">
        <v>85.889422425607904</v>
      </c>
      <c r="U1891" s="33">
        <v>-0.87099269952597602</v>
      </c>
      <c r="V1891" s="33">
        <v>11.062499462719099</v>
      </c>
      <c r="W1891" s="33">
        <v>5.3016298946522804</v>
      </c>
      <c r="X1891" s="33">
        <v>8.9494375431235507E-2</v>
      </c>
      <c r="Y1891" s="33">
        <v>0.186740964533013</v>
      </c>
      <c r="Z1891" s="33">
        <v>0.260611782462491</v>
      </c>
      <c r="AA1891" s="33">
        <v>0.54379837158713196</v>
      </c>
    </row>
    <row r="1892" spans="1:27" x14ac:dyDescent="0.2">
      <c r="A1892" s="37" t="s">
        <v>878</v>
      </c>
      <c r="B1892" s="37">
        <v>3</v>
      </c>
      <c r="C1892" s="37">
        <v>-1.46</v>
      </c>
      <c r="D1892" s="37">
        <v>2.6111</v>
      </c>
      <c r="E1892" s="33" t="s">
        <v>679</v>
      </c>
      <c r="F1892" s="33">
        <v>0.68493150684931503</v>
      </c>
      <c r="G1892" s="33">
        <v>3.40527313807933</v>
      </c>
      <c r="H1892" s="33">
        <v>76.678136940073301</v>
      </c>
      <c r="I1892" s="33">
        <v>23.321863059926699</v>
      </c>
      <c r="J1892" s="33">
        <v>-0.74809059899207098</v>
      </c>
      <c r="K1892" s="33">
        <v>0.74809059899207098</v>
      </c>
      <c r="L1892" s="33">
        <v>-1.4572414009416601</v>
      </c>
      <c r="M1892" s="33">
        <v>-2.75859905833897E-3</v>
      </c>
      <c r="N1892" s="33">
        <v>52.075659641666803</v>
      </c>
      <c r="O1892" s="33">
        <v>51.336079149869001</v>
      </c>
      <c r="P1892" s="33">
        <v>48.663920850130999</v>
      </c>
      <c r="Q1892" s="33">
        <v>6.7624012232783102</v>
      </c>
      <c r="R1892" s="33">
        <v>93.237598776721697</v>
      </c>
      <c r="S1892" s="33">
        <v>14.110577574392099</v>
      </c>
      <c r="T1892" s="33">
        <v>85.889422425607904</v>
      </c>
      <c r="U1892" s="33">
        <v>-0.87099269952597602</v>
      </c>
      <c r="V1892" s="33">
        <v>11.062499462719099</v>
      </c>
      <c r="W1892" s="33">
        <v>5.3016298946522804</v>
      </c>
      <c r="X1892" s="33">
        <v>8.9494375431235507E-2</v>
      </c>
      <c r="Y1892" s="33">
        <v>0.186740964533013</v>
      </c>
      <c r="Z1892" s="33">
        <v>0.260611782462491</v>
      </c>
      <c r="AA1892" s="33">
        <v>0.54379837158713196</v>
      </c>
    </row>
    <row r="1893" spans="1:27" x14ac:dyDescent="0.2">
      <c r="A1893" s="37" t="s">
        <v>878</v>
      </c>
      <c r="B1893" s="37">
        <v>3</v>
      </c>
      <c r="C1893" s="37">
        <v>-1.51</v>
      </c>
      <c r="D1893" s="37">
        <v>2.5794000000000001</v>
      </c>
      <c r="E1893" s="33" t="s">
        <v>679</v>
      </c>
      <c r="F1893" s="33">
        <v>0.66225165562913901</v>
      </c>
      <c r="G1893" s="33">
        <v>3.40527313807933</v>
      </c>
      <c r="H1893" s="33">
        <v>75.747227767310804</v>
      </c>
      <c r="I1893" s="33">
        <v>24.2527722326892</v>
      </c>
      <c r="J1893" s="33">
        <v>-0.74809059899207098</v>
      </c>
      <c r="K1893" s="33">
        <v>0.74809059899207098</v>
      </c>
      <c r="L1893" s="33">
        <v>-1.5145489430472601</v>
      </c>
      <c r="M1893" s="33">
        <v>4.5489430472627204E-3</v>
      </c>
      <c r="N1893" s="33">
        <v>52.075659641666803</v>
      </c>
      <c r="O1893" s="33">
        <v>49.393623258349002</v>
      </c>
      <c r="P1893" s="33">
        <v>50.606376741650998</v>
      </c>
      <c r="Q1893" s="33">
        <v>6.7624012232783102</v>
      </c>
      <c r="R1893" s="33">
        <v>93.237598776721697</v>
      </c>
      <c r="S1893" s="33">
        <v>14.110577574392099</v>
      </c>
      <c r="T1893" s="33">
        <v>85.889422425607904</v>
      </c>
      <c r="U1893" s="33">
        <v>-0.87099269952597602</v>
      </c>
      <c r="V1893" s="33">
        <v>11.062499462719099</v>
      </c>
      <c r="W1893" s="33">
        <v>5.3016298946522804</v>
      </c>
      <c r="X1893" s="33">
        <v>8.9494375431235507E-2</v>
      </c>
      <c r="Y1893" s="33">
        <v>0.186740964533013</v>
      </c>
      <c r="Z1893" s="33">
        <v>0.260611782462491</v>
      </c>
      <c r="AA1893" s="33">
        <v>0.54379837158713196</v>
      </c>
    </row>
    <row r="1894" spans="1:27" x14ac:dyDescent="0.2">
      <c r="A1894" s="37" t="s">
        <v>878</v>
      </c>
      <c r="B1894" s="37">
        <v>4</v>
      </c>
      <c r="C1894" s="37">
        <v>-0.15</v>
      </c>
      <c r="D1894" s="37">
        <v>3.7404999999999999</v>
      </c>
      <c r="E1894" s="33" t="s">
        <v>680</v>
      </c>
      <c r="F1894" s="33">
        <v>6.6666666666666696</v>
      </c>
      <c r="G1894" s="33">
        <v>3.80273452461077</v>
      </c>
      <c r="H1894" s="33">
        <v>98.363427049456106</v>
      </c>
      <c r="I1894" s="33">
        <v>1.6365729505439099</v>
      </c>
      <c r="J1894" s="33">
        <v>-1.0916087754953401</v>
      </c>
      <c r="K1894" s="33">
        <v>1.0916087754953401</v>
      </c>
      <c r="L1894" s="33">
        <v>-1.11340267040717</v>
      </c>
      <c r="M1894" s="33">
        <v>0.96340267040717198</v>
      </c>
      <c r="N1894" s="33">
        <v>16.391048923422499</v>
      </c>
      <c r="O1894" s="33">
        <v>98.042586434262304</v>
      </c>
      <c r="P1894" s="33">
        <v>1.9574135657376801</v>
      </c>
      <c r="Q1894" s="33">
        <v>9.7504762253768291</v>
      </c>
      <c r="R1894" s="33">
        <v>90.249523774623199</v>
      </c>
      <c r="S1894" s="33">
        <v>11.6620004196038</v>
      </c>
      <c r="T1894" s="33">
        <v>88.3379995803962</v>
      </c>
      <c r="U1894" s="33">
        <v>-1.23571824207075</v>
      </c>
      <c r="V1894" s="33">
        <v>11.1954406150367</v>
      </c>
      <c r="W1894" s="33">
        <v>9.3603904666333797</v>
      </c>
      <c r="X1894" s="33">
        <v>0.13306598436175199</v>
      </c>
      <c r="Y1894" s="33">
        <v>0.15915279721650399</v>
      </c>
      <c r="Z1894" s="33">
        <v>0.33268701696983</v>
      </c>
      <c r="AA1894" s="33">
        <v>0.39790837307015398</v>
      </c>
    </row>
    <row r="1895" spans="1:27" x14ac:dyDescent="0.2">
      <c r="A1895" s="37" t="s">
        <v>878</v>
      </c>
      <c r="B1895" s="37">
        <v>4</v>
      </c>
      <c r="C1895" s="37">
        <v>-0.23</v>
      </c>
      <c r="D1895" s="37">
        <v>3.7393999999999998</v>
      </c>
      <c r="E1895" s="33" t="s">
        <v>680</v>
      </c>
      <c r="F1895" s="33">
        <v>4.3478260869565197</v>
      </c>
      <c r="G1895" s="33">
        <v>3.80273452461077</v>
      </c>
      <c r="H1895" s="33">
        <v>98.334500496921805</v>
      </c>
      <c r="I1895" s="33">
        <v>1.6654995030781501</v>
      </c>
      <c r="J1895" s="33">
        <v>-1.0916087754953401</v>
      </c>
      <c r="K1895" s="33">
        <v>1.0916087754953401</v>
      </c>
      <c r="L1895" s="33">
        <v>-1.1137957085355299</v>
      </c>
      <c r="M1895" s="33">
        <v>0.88379570853552603</v>
      </c>
      <c r="N1895" s="33">
        <v>16.391048923422499</v>
      </c>
      <c r="O1895" s="33">
        <v>98.007988999224807</v>
      </c>
      <c r="P1895" s="33">
        <v>1.9920110007751799</v>
      </c>
      <c r="Q1895" s="33">
        <v>9.7504762253768291</v>
      </c>
      <c r="R1895" s="33">
        <v>90.249523774623199</v>
      </c>
      <c r="S1895" s="33">
        <v>11.6620004196038</v>
      </c>
      <c r="T1895" s="33">
        <v>88.3379995803962</v>
      </c>
      <c r="U1895" s="33">
        <v>-1.23571824207075</v>
      </c>
      <c r="V1895" s="33">
        <v>11.1954406150367</v>
      </c>
      <c r="W1895" s="33">
        <v>9.3603904666333797</v>
      </c>
      <c r="X1895" s="33">
        <v>0.13306598436175199</v>
      </c>
      <c r="Y1895" s="33">
        <v>0.15915279721650399</v>
      </c>
      <c r="Z1895" s="33">
        <v>0.33268701696983</v>
      </c>
      <c r="AA1895" s="33">
        <v>0.39790837307015398</v>
      </c>
    </row>
    <row r="1896" spans="1:27" x14ac:dyDescent="0.2">
      <c r="A1896" s="37" t="s">
        <v>878</v>
      </c>
      <c r="B1896" s="37">
        <v>4</v>
      </c>
      <c r="C1896" s="37">
        <v>-0.27</v>
      </c>
      <c r="D1896" s="37">
        <v>3.7363</v>
      </c>
      <c r="E1896" s="33" t="s">
        <v>680</v>
      </c>
      <c r="F1896" s="33">
        <v>3.7037037037037002</v>
      </c>
      <c r="G1896" s="33">
        <v>3.80273452461077</v>
      </c>
      <c r="H1896" s="33">
        <v>98.252980212507097</v>
      </c>
      <c r="I1896" s="33">
        <v>1.7470197874928901</v>
      </c>
      <c r="J1896" s="33">
        <v>-1.0916087754953401</v>
      </c>
      <c r="K1896" s="33">
        <v>1.0916087754953401</v>
      </c>
      <c r="L1896" s="33">
        <v>-1.11490485587068</v>
      </c>
      <c r="M1896" s="33">
        <v>0.84490485587067798</v>
      </c>
      <c r="N1896" s="33">
        <v>16.391048923422499</v>
      </c>
      <c r="O1896" s="33">
        <v>97.910487136846399</v>
      </c>
      <c r="P1896" s="33">
        <v>2.0895128631536002</v>
      </c>
      <c r="Q1896" s="33">
        <v>9.7504762253768291</v>
      </c>
      <c r="R1896" s="33">
        <v>90.249523774623199</v>
      </c>
      <c r="S1896" s="33">
        <v>11.6620004196038</v>
      </c>
      <c r="T1896" s="33">
        <v>88.3379995803962</v>
      </c>
      <c r="U1896" s="33">
        <v>-1.23571824207075</v>
      </c>
      <c r="V1896" s="33">
        <v>11.1954406150367</v>
      </c>
      <c r="W1896" s="33">
        <v>9.3603904666333797</v>
      </c>
      <c r="X1896" s="33">
        <v>0.13306598436175199</v>
      </c>
      <c r="Y1896" s="33">
        <v>0.15915279721650399</v>
      </c>
      <c r="Z1896" s="33">
        <v>0.33268701696983</v>
      </c>
      <c r="AA1896" s="33">
        <v>0.39790837307015398</v>
      </c>
    </row>
    <row r="1897" spans="1:27" x14ac:dyDescent="0.2">
      <c r="A1897" s="37" t="s">
        <v>878</v>
      </c>
      <c r="B1897" s="37">
        <v>4</v>
      </c>
      <c r="C1897" s="37">
        <v>-0.32</v>
      </c>
      <c r="D1897" s="37">
        <v>3.6943999999999999</v>
      </c>
      <c r="E1897" s="33" t="s">
        <v>680</v>
      </c>
      <c r="F1897" s="33">
        <v>3.125</v>
      </c>
      <c r="G1897" s="33">
        <v>3.80273452461077</v>
      </c>
      <c r="H1897" s="33">
        <v>97.151141529611195</v>
      </c>
      <c r="I1897" s="33">
        <v>2.84885847038883</v>
      </c>
      <c r="J1897" s="33">
        <v>-1.0916087754953401</v>
      </c>
      <c r="K1897" s="33">
        <v>1.0916087754953401</v>
      </c>
      <c r="L1897" s="33">
        <v>-1.1301158995718901</v>
      </c>
      <c r="M1897" s="33">
        <v>0.81011589957189201</v>
      </c>
      <c r="N1897" s="33">
        <v>16.391048923422499</v>
      </c>
      <c r="O1897" s="33">
        <v>96.592639384053996</v>
      </c>
      <c r="P1897" s="33">
        <v>3.4073606159459602</v>
      </c>
      <c r="Q1897" s="33">
        <v>9.7504762253768291</v>
      </c>
      <c r="R1897" s="33">
        <v>90.249523774623199</v>
      </c>
      <c r="S1897" s="33">
        <v>11.6620004196038</v>
      </c>
      <c r="T1897" s="33">
        <v>88.3379995803962</v>
      </c>
      <c r="U1897" s="33">
        <v>-1.23571824207075</v>
      </c>
      <c r="V1897" s="33">
        <v>11.1954406150367</v>
      </c>
      <c r="W1897" s="33">
        <v>9.3603904666333797</v>
      </c>
      <c r="X1897" s="33">
        <v>0.13306598436175199</v>
      </c>
      <c r="Y1897" s="33">
        <v>0.15915279721650399</v>
      </c>
      <c r="Z1897" s="33">
        <v>0.33268701696983</v>
      </c>
      <c r="AA1897" s="33">
        <v>0.39790837307015398</v>
      </c>
    </row>
    <row r="1898" spans="1:27" x14ac:dyDescent="0.2">
      <c r="A1898" s="37" t="s">
        <v>878</v>
      </c>
      <c r="B1898" s="37">
        <v>4</v>
      </c>
      <c r="C1898" s="37">
        <v>-0.4</v>
      </c>
      <c r="D1898" s="37">
        <v>3.6875</v>
      </c>
      <c r="E1898" s="33" t="s">
        <v>680</v>
      </c>
      <c r="F1898" s="33">
        <v>2.5</v>
      </c>
      <c r="G1898" s="33">
        <v>3.80273452461077</v>
      </c>
      <c r="H1898" s="33">
        <v>96.969693154623499</v>
      </c>
      <c r="I1898" s="33">
        <v>3.0303068453764599</v>
      </c>
      <c r="J1898" s="33">
        <v>-1.0916087754953401</v>
      </c>
      <c r="K1898" s="33">
        <v>1.0916087754953401</v>
      </c>
      <c r="L1898" s="33">
        <v>-1.13266071396386</v>
      </c>
      <c r="M1898" s="33">
        <v>0.73266071396386301</v>
      </c>
      <c r="N1898" s="33">
        <v>16.391048923422499</v>
      </c>
      <c r="O1898" s="33">
        <v>96.375619109727893</v>
      </c>
      <c r="P1898" s="33">
        <v>3.6243808902721399</v>
      </c>
      <c r="Q1898" s="33">
        <v>9.7504762253768291</v>
      </c>
      <c r="R1898" s="33">
        <v>90.249523774623199</v>
      </c>
      <c r="S1898" s="33">
        <v>11.6620004196038</v>
      </c>
      <c r="T1898" s="33">
        <v>88.3379995803962</v>
      </c>
      <c r="U1898" s="33">
        <v>-1.23571824207075</v>
      </c>
      <c r="V1898" s="33">
        <v>11.1954406150367</v>
      </c>
      <c r="W1898" s="33">
        <v>9.3603904666333797</v>
      </c>
      <c r="X1898" s="33">
        <v>0.13306598436175199</v>
      </c>
      <c r="Y1898" s="33">
        <v>0.15915279721650399</v>
      </c>
      <c r="Z1898" s="33">
        <v>0.33268701696983</v>
      </c>
      <c r="AA1898" s="33">
        <v>0.39790837307015398</v>
      </c>
    </row>
    <row r="1899" spans="1:27" x14ac:dyDescent="0.2">
      <c r="A1899" s="37" t="s">
        <v>878</v>
      </c>
      <c r="B1899" s="37">
        <v>4</v>
      </c>
      <c r="C1899" s="37">
        <v>-0.51</v>
      </c>
      <c r="D1899" s="37">
        <v>3.6168999999999998</v>
      </c>
      <c r="E1899" s="33" t="s">
        <v>680</v>
      </c>
      <c r="F1899" s="33">
        <v>1.9607843137254899</v>
      </c>
      <c r="G1899" s="33">
        <v>3.80273452461077</v>
      </c>
      <c r="H1899" s="33">
        <v>95.113134419242797</v>
      </c>
      <c r="I1899" s="33">
        <v>4.8868655807571901</v>
      </c>
      <c r="J1899" s="33">
        <v>-1.0916087754953401</v>
      </c>
      <c r="K1899" s="33">
        <v>1.0916087754953401</v>
      </c>
      <c r="L1899" s="33">
        <v>-1.15937305433807</v>
      </c>
      <c r="M1899" s="33">
        <v>0.64937305433807502</v>
      </c>
      <c r="N1899" s="33">
        <v>16.391048923422499</v>
      </c>
      <c r="O1899" s="33">
        <v>94.155092824593297</v>
      </c>
      <c r="P1899" s="33">
        <v>5.8449071754067496</v>
      </c>
      <c r="Q1899" s="33">
        <v>9.7504762253768291</v>
      </c>
      <c r="R1899" s="33">
        <v>90.249523774623199</v>
      </c>
      <c r="S1899" s="33">
        <v>11.6620004196038</v>
      </c>
      <c r="T1899" s="33">
        <v>88.3379995803962</v>
      </c>
      <c r="U1899" s="33">
        <v>-1.23571824207075</v>
      </c>
      <c r="V1899" s="33">
        <v>11.1954406150367</v>
      </c>
      <c r="W1899" s="33">
        <v>9.3603904666333797</v>
      </c>
      <c r="X1899" s="33">
        <v>0.13306598436175199</v>
      </c>
      <c r="Y1899" s="33">
        <v>0.15915279721650399</v>
      </c>
      <c r="Z1899" s="33">
        <v>0.33268701696983</v>
      </c>
      <c r="AA1899" s="33">
        <v>0.39790837307015398</v>
      </c>
    </row>
    <row r="1900" spans="1:27" x14ac:dyDescent="0.2">
      <c r="A1900" s="37" t="s">
        <v>878</v>
      </c>
      <c r="B1900" s="37">
        <v>4</v>
      </c>
      <c r="C1900" s="37">
        <v>-0.78</v>
      </c>
      <c r="D1900" s="37">
        <v>3.5219</v>
      </c>
      <c r="E1900" s="33" t="s">
        <v>680</v>
      </c>
      <c r="F1900" s="33">
        <v>1.2820512820512799</v>
      </c>
      <c r="G1900" s="33">
        <v>3.80273452461077</v>
      </c>
      <c r="H1900" s="33">
        <v>92.614932154920297</v>
      </c>
      <c r="I1900" s="33">
        <v>7.3850678450796901</v>
      </c>
      <c r="J1900" s="33">
        <v>-1.0916087754953401</v>
      </c>
      <c r="K1900" s="33">
        <v>1.0916087754953401</v>
      </c>
      <c r="L1900" s="33">
        <v>-1.19737096610472</v>
      </c>
      <c r="M1900" s="33">
        <v>0.41737096610472502</v>
      </c>
      <c r="N1900" s="33">
        <v>16.391048923422499</v>
      </c>
      <c r="O1900" s="33">
        <v>91.167132525899405</v>
      </c>
      <c r="P1900" s="33">
        <v>8.8328674741006008</v>
      </c>
      <c r="Q1900" s="33">
        <v>9.7504762253768291</v>
      </c>
      <c r="R1900" s="33">
        <v>90.249523774623199</v>
      </c>
      <c r="S1900" s="33">
        <v>11.6620004196038</v>
      </c>
      <c r="T1900" s="33">
        <v>88.3379995803962</v>
      </c>
      <c r="U1900" s="33">
        <v>-1.23571824207075</v>
      </c>
      <c r="V1900" s="33">
        <v>11.1954406150367</v>
      </c>
      <c r="W1900" s="33">
        <v>9.3603904666333797</v>
      </c>
      <c r="X1900" s="33">
        <v>0.13306598436175199</v>
      </c>
      <c r="Y1900" s="33">
        <v>0.15915279721650399</v>
      </c>
      <c r="Z1900" s="33">
        <v>0.33268701696983</v>
      </c>
      <c r="AA1900" s="33">
        <v>0.39790837307015398</v>
      </c>
    </row>
    <row r="1901" spans="1:27" x14ac:dyDescent="0.2">
      <c r="A1901" s="37" t="s">
        <v>878</v>
      </c>
      <c r="B1901" s="37">
        <v>4</v>
      </c>
      <c r="C1901" s="37">
        <v>-0.99</v>
      </c>
      <c r="D1901" s="37">
        <v>3.4203999999999999</v>
      </c>
      <c r="E1901" s="33" t="s">
        <v>680</v>
      </c>
      <c r="F1901" s="33">
        <v>1.0101010101010099</v>
      </c>
      <c r="G1901" s="33">
        <v>3.80273452461077</v>
      </c>
      <c r="H1901" s="33">
        <v>89.945800261986193</v>
      </c>
      <c r="I1901" s="33">
        <v>10.0541997380138</v>
      </c>
      <c r="J1901" s="33">
        <v>-1.0916087754953401</v>
      </c>
      <c r="K1901" s="33">
        <v>1.0916087754953401</v>
      </c>
      <c r="L1901" s="33">
        <v>-1.24082079055716</v>
      </c>
      <c r="M1901" s="33">
        <v>0.250820790557164</v>
      </c>
      <c r="N1901" s="33">
        <v>16.391048923422499</v>
      </c>
      <c r="O1901" s="33">
        <v>87.974732838347506</v>
      </c>
      <c r="P1901" s="33">
        <v>12.025267161652501</v>
      </c>
      <c r="Q1901" s="33">
        <v>9.7504762253768291</v>
      </c>
      <c r="R1901" s="33">
        <v>90.249523774623199</v>
      </c>
      <c r="S1901" s="33">
        <v>11.6620004196038</v>
      </c>
      <c r="T1901" s="33">
        <v>88.3379995803962</v>
      </c>
      <c r="U1901" s="33">
        <v>-1.23571824207075</v>
      </c>
      <c r="V1901" s="33">
        <v>11.1954406150367</v>
      </c>
      <c r="W1901" s="33">
        <v>9.3603904666333797</v>
      </c>
      <c r="X1901" s="33">
        <v>0.13306598436175199</v>
      </c>
      <c r="Y1901" s="33">
        <v>0.15915279721650399</v>
      </c>
      <c r="Z1901" s="33">
        <v>0.33268701696983</v>
      </c>
      <c r="AA1901" s="33">
        <v>0.39790837307015398</v>
      </c>
    </row>
    <row r="1902" spans="1:27" x14ac:dyDescent="0.2">
      <c r="A1902" s="37" t="s">
        <v>878</v>
      </c>
      <c r="B1902" s="37">
        <v>4</v>
      </c>
      <c r="C1902" s="37">
        <v>-1.1200000000000001</v>
      </c>
      <c r="D1902" s="37">
        <v>3.2685</v>
      </c>
      <c r="E1902" s="33" t="s">
        <v>680</v>
      </c>
      <c r="F1902" s="33">
        <v>0.89285714285714302</v>
      </c>
      <c r="G1902" s="33">
        <v>3.80273452461077</v>
      </c>
      <c r="H1902" s="33">
        <v>85.951306325664305</v>
      </c>
      <c r="I1902" s="33">
        <v>14.0486936743357</v>
      </c>
      <c r="J1902" s="33">
        <v>-1.0916087754953401</v>
      </c>
      <c r="K1902" s="33">
        <v>1.0916087754953401</v>
      </c>
      <c r="L1902" s="33">
        <v>-1.3120748558674999</v>
      </c>
      <c r="M1902" s="33">
        <v>0.19207485586749501</v>
      </c>
      <c r="N1902" s="33">
        <v>16.391048923422499</v>
      </c>
      <c r="O1902" s="33">
        <v>83.197141581804402</v>
      </c>
      <c r="P1902" s="33">
        <v>16.802858418195601</v>
      </c>
      <c r="Q1902" s="33">
        <v>9.7504762253768291</v>
      </c>
      <c r="R1902" s="33">
        <v>90.249523774623199</v>
      </c>
      <c r="S1902" s="33">
        <v>11.6620004196038</v>
      </c>
      <c r="T1902" s="33">
        <v>88.3379995803962</v>
      </c>
      <c r="U1902" s="33">
        <v>-1.23571824207075</v>
      </c>
      <c r="V1902" s="33">
        <v>11.1954406150367</v>
      </c>
      <c r="W1902" s="33">
        <v>9.3603904666333797</v>
      </c>
      <c r="X1902" s="33">
        <v>0.13306598436175199</v>
      </c>
      <c r="Y1902" s="33">
        <v>0.15915279721650399</v>
      </c>
      <c r="Z1902" s="33">
        <v>0.33268701696983</v>
      </c>
      <c r="AA1902" s="33">
        <v>0.39790837307015398</v>
      </c>
    </row>
    <row r="1903" spans="1:27" x14ac:dyDescent="0.2">
      <c r="A1903" s="37" t="s">
        <v>878</v>
      </c>
      <c r="B1903" s="37">
        <v>4</v>
      </c>
      <c r="C1903" s="37">
        <v>-1.2</v>
      </c>
      <c r="D1903" s="37">
        <v>3.2183999999999999</v>
      </c>
      <c r="E1903" s="33" t="s">
        <v>680</v>
      </c>
      <c r="F1903" s="33">
        <v>0.83333333333333304</v>
      </c>
      <c r="G1903" s="33">
        <v>3.80273452461077</v>
      </c>
      <c r="H1903" s="33">
        <v>84.633833342058395</v>
      </c>
      <c r="I1903" s="33">
        <v>15.3661666579416</v>
      </c>
      <c r="J1903" s="33">
        <v>-1.0916087754953401</v>
      </c>
      <c r="K1903" s="33">
        <v>1.0916087754953401</v>
      </c>
      <c r="L1903" s="33">
        <v>-1.3374053459669299</v>
      </c>
      <c r="M1903" s="33">
        <v>0.13740534596692799</v>
      </c>
      <c r="N1903" s="33">
        <v>16.391048923422499</v>
      </c>
      <c r="O1903" s="33">
        <v>81.621385676914301</v>
      </c>
      <c r="P1903" s="33">
        <v>18.378614323085699</v>
      </c>
      <c r="Q1903" s="33">
        <v>9.7504762253768291</v>
      </c>
      <c r="R1903" s="33">
        <v>90.249523774623199</v>
      </c>
      <c r="S1903" s="33">
        <v>11.6620004196038</v>
      </c>
      <c r="T1903" s="33">
        <v>88.3379995803962</v>
      </c>
      <c r="U1903" s="33">
        <v>-1.23571824207075</v>
      </c>
      <c r="V1903" s="33">
        <v>11.1954406150367</v>
      </c>
      <c r="W1903" s="33">
        <v>9.3603904666333797</v>
      </c>
      <c r="X1903" s="33">
        <v>0.13306598436175199</v>
      </c>
      <c r="Y1903" s="33">
        <v>0.15915279721650399</v>
      </c>
      <c r="Z1903" s="33">
        <v>0.33268701696983</v>
      </c>
      <c r="AA1903" s="33">
        <v>0.39790837307015398</v>
      </c>
    </row>
    <row r="1904" spans="1:27" x14ac:dyDescent="0.2">
      <c r="A1904" s="37" t="s">
        <v>878</v>
      </c>
      <c r="B1904" s="37">
        <v>4</v>
      </c>
      <c r="C1904" s="37">
        <v>-1.258</v>
      </c>
      <c r="D1904" s="37">
        <v>3.1695000000000002</v>
      </c>
      <c r="E1904" s="33" t="s">
        <v>680</v>
      </c>
      <c r="F1904" s="33">
        <v>0.79491255961844198</v>
      </c>
      <c r="G1904" s="33">
        <v>3.80273452461077</v>
      </c>
      <c r="H1904" s="33">
        <v>83.347916597580806</v>
      </c>
      <c r="I1904" s="33">
        <v>16.652083402419201</v>
      </c>
      <c r="J1904" s="33">
        <v>-1.0916087754953401</v>
      </c>
      <c r="K1904" s="33">
        <v>1.0916087754953401</v>
      </c>
      <c r="L1904" s="33">
        <v>-1.36309041739085</v>
      </c>
      <c r="M1904" s="33">
        <v>0.105090417390848</v>
      </c>
      <c r="N1904" s="33">
        <v>16.391048923422499</v>
      </c>
      <c r="O1904" s="33">
        <v>80.083372428428703</v>
      </c>
      <c r="P1904" s="33">
        <v>19.916627571571301</v>
      </c>
      <c r="Q1904" s="33">
        <v>9.7504762253768291</v>
      </c>
      <c r="R1904" s="33">
        <v>90.249523774623199</v>
      </c>
      <c r="S1904" s="33">
        <v>11.6620004196038</v>
      </c>
      <c r="T1904" s="33">
        <v>88.3379995803962</v>
      </c>
      <c r="U1904" s="33">
        <v>-1.23571824207075</v>
      </c>
      <c r="V1904" s="33">
        <v>11.1954406150367</v>
      </c>
      <c r="W1904" s="33">
        <v>9.3603904666333797</v>
      </c>
      <c r="X1904" s="33">
        <v>0.13306598436175199</v>
      </c>
      <c r="Y1904" s="33">
        <v>0.15915279721650399</v>
      </c>
      <c r="Z1904" s="33">
        <v>0.33268701696983</v>
      </c>
      <c r="AA1904" s="33">
        <v>0.39790837307015398</v>
      </c>
    </row>
    <row r="1905" spans="1:27" x14ac:dyDescent="0.2">
      <c r="A1905" s="37" t="s">
        <v>878</v>
      </c>
      <c r="B1905" s="37">
        <v>4</v>
      </c>
      <c r="C1905" s="37">
        <v>-1.38</v>
      </c>
      <c r="D1905" s="37">
        <v>3.1524399999999999</v>
      </c>
      <c r="E1905" s="33" t="s">
        <v>680</v>
      </c>
      <c r="F1905" s="33">
        <v>0.72463768115941996</v>
      </c>
      <c r="G1905" s="33">
        <v>3.80273452461077</v>
      </c>
      <c r="H1905" s="33">
        <v>82.899292064640406</v>
      </c>
      <c r="I1905" s="33">
        <v>17.100707935359601</v>
      </c>
      <c r="J1905" s="33">
        <v>-1.0916087754953401</v>
      </c>
      <c r="K1905" s="33">
        <v>1.0916087754953401</v>
      </c>
      <c r="L1905" s="33">
        <v>-1.3722850040011001</v>
      </c>
      <c r="M1905" s="33">
        <v>-7.7149959989011299E-3</v>
      </c>
      <c r="N1905" s="33">
        <v>16.391048923422499</v>
      </c>
      <c r="O1905" s="33">
        <v>79.546797663210697</v>
      </c>
      <c r="P1905" s="33">
        <v>20.4532023367893</v>
      </c>
      <c r="Q1905" s="33">
        <v>9.7504762253768291</v>
      </c>
      <c r="R1905" s="33">
        <v>90.249523774623199</v>
      </c>
      <c r="S1905" s="33">
        <v>11.6620004196038</v>
      </c>
      <c r="T1905" s="33">
        <v>88.3379995803962</v>
      </c>
      <c r="U1905" s="33">
        <v>-1.23571824207075</v>
      </c>
      <c r="V1905" s="33">
        <v>11.1954406150367</v>
      </c>
      <c r="W1905" s="33">
        <v>9.3603904666333797</v>
      </c>
      <c r="X1905" s="33">
        <v>0.13306598436175199</v>
      </c>
      <c r="Y1905" s="33">
        <v>0.15915279721650399</v>
      </c>
      <c r="Z1905" s="33">
        <v>0.33268701696983</v>
      </c>
      <c r="AA1905" s="33">
        <v>0.39790837307015398</v>
      </c>
    </row>
    <row r="1906" spans="1:27" x14ac:dyDescent="0.2">
      <c r="A1906" s="37" t="s">
        <v>878</v>
      </c>
      <c r="B1906" s="37">
        <v>4</v>
      </c>
      <c r="C1906" s="37">
        <v>-1.47</v>
      </c>
      <c r="D1906" s="37">
        <v>2.9969999999999999</v>
      </c>
      <c r="E1906" s="33" t="s">
        <v>680</v>
      </c>
      <c r="F1906" s="33">
        <v>0.68027210884353695</v>
      </c>
      <c r="G1906" s="33">
        <v>3.80273452461077</v>
      </c>
      <c r="H1906" s="33">
        <v>78.811707222890007</v>
      </c>
      <c r="I1906" s="33">
        <v>21.18829277711</v>
      </c>
      <c r="J1906" s="33">
        <v>-1.0916087754953401</v>
      </c>
      <c r="K1906" s="33">
        <v>1.0916087754953401</v>
      </c>
      <c r="L1906" s="33">
        <v>-1.4621483847108201</v>
      </c>
      <c r="M1906" s="33">
        <v>-7.8516152891820994E-3</v>
      </c>
      <c r="N1906" s="33">
        <v>16.391048923422499</v>
      </c>
      <c r="O1906" s="33">
        <v>74.657865570274097</v>
      </c>
      <c r="P1906" s="33">
        <v>25.342134429725899</v>
      </c>
      <c r="Q1906" s="33">
        <v>9.7504762253768291</v>
      </c>
      <c r="R1906" s="33">
        <v>90.249523774623199</v>
      </c>
      <c r="S1906" s="33">
        <v>11.6620004196038</v>
      </c>
      <c r="T1906" s="33">
        <v>88.3379995803962</v>
      </c>
      <c r="U1906" s="33">
        <v>-1.23571824207075</v>
      </c>
      <c r="V1906" s="33">
        <v>11.1954406150367</v>
      </c>
      <c r="W1906" s="33">
        <v>9.3603904666333797</v>
      </c>
      <c r="X1906" s="33">
        <v>0.13306598436175199</v>
      </c>
      <c r="Y1906" s="33">
        <v>0.15915279721650399</v>
      </c>
      <c r="Z1906" s="33">
        <v>0.33268701696983</v>
      </c>
      <c r="AA1906" s="33">
        <v>0.39790837307015398</v>
      </c>
    </row>
    <row r="1907" spans="1:27" x14ac:dyDescent="0.2">
      <c r="A1907" s="37" t="s">
        <v>878</v>
      </c>
      <c r="B1907" s="37">
        <v>4</v>
      </c>
      <c r="C1907" s="37">
        <v>-1.53</v>
      </c>
      <c r="D1907" s="37">
        <v>2.8523999999999998</v>
      </c>
      <c r="E1907" s="33" t="s">
        <v>680</v>
      </c>
      <c r="F1907" s="33">
        <v>0.65359477124182996</v>
      </c>
      <c r="G1907" s="33">
        <v>3.80273452461077</v>
      </c>
      <c r="H1907" s="33">
        <v>75.009180407931694</v>
      </c>
      <c r="I1907" s="33">
        <v>24.990819592068299</v>
      </c>
      <c r="J1907" s="33">
        <v>-1.0916087754953401</v>
      </c>
      <c r="K1907" s="33">
        <v>1.0916087754953401</v>
      </c>
      <c r="L1907" s="33">
        <v>-1.55699716783486</v>
      </c>
      <c r="M1907" s="33">
        <v>2.69971678348595E-2</v>
      </c>
      <c r="N1907" s="33">
        <v>16.391048923422499</v>
      </c>
      <c r="O1907" s="33">
        <v>70.109875473525307</v>
      </c>
      <c r="P1907" s="33">
        <v>29.8901245264747</v>
      </c>
      <c r="Q1907" s="33">
        <v>9.7504762253768291</v>
      </c>
      <c r="R1907" s="33">
        <v>90.249523774623199</v>
      </c>
      <c r="S1907" s="33">
        <v>11.6620004196038</v>
      </c>
      <c r="T1907" s="33">
        <v>88.3379995803962</v>
      </c>
      <c r="U1907" s="33">
        <v>-1.23571824207075</v>
      </c>
      <c r="V1907" s="33">
        <v>11.1954406150367</v>
      </c>
      <c r="W1907" s="33">
        <v>9.3603904666333797</v>
      </c>
      <c r="X1907" s="33">
        <v>0.13306598436175199</v>
      </c>
      <c r="Y1907" s="33">
        <v>0.15915279721650399</v>
      </c>
      <c r="Z1907" s="33">
        <v>0.33268701696983</v>
      </c>
      <c r="AA1907" s="33">
        <v>0.39790837307015398</v>
      </c>
    </row>
    <row r="1908" spans="1:27" x14ac:dyDescent="0.2">
      <c r="A1908" s="37" t="s">
        <v>878</v>
      </c>
      <c r="B1908" s="37">
        <v>4</v>
      </c>
      <c r="C1908" s="37">
        <v>-1.6</v>
      </c>
      <c r="D1908" s="37">
        <v>2.8218999999999999</v>
      </c>
      <c r="E1908" s="33" t="s">
        <v>680</v>
      </c>
      <c r="F1908" s="33">
        <v>0.625</v>
      </c>
      <c r="G1908" s="33">
        <v>3.80273452461077</v>
      </c>
      <c r="H1908" s="33">
        <v>74.207125996754499</v>
      </c>
      <c r="I1908" s="33">
        <v>25.792874003245501</v>
      </c>
      <c r="J1908" s="33">
        <v>-1.0916087754953401</v>
      </c>
      <c r="K1908" s="33">
        <v>1.0916087754953401</v>
      </c>
      <c r="L1908" s="33">
        <v>-1.57859663479746</v>
      </c>
      <c r="M1908" s="33">
        <v>-2.1403365202543399E-2</v>
      </c>
      <c r="N1908" s="33">
        <v>16.391048923422499</v>
      </c>
      <c r="O1908" s="33">
        <v>69.150582956576301</v>
      </c>
      <c r="P1908" s="33">
        <v>30.849417043423699</v>
      </c>
      <c r="Q1908" s="33">
        <v>9.7504762253768291</v>
      </c>
      <c r="R1908" s="33">
        <v>90.249523774623199</v>
      </c>
      <c r="S1908" s="33">
        <v>11.6620004196038</v>
      </c>
      <c r="T1908" s="33">
        <v>88.3379995803962</v>
      </c>
      <c r="U1908" s="33">
        <v>-1.23571824207075</v>
      </c>
      <c r="V1908" s="33">
        <v>11.1954406150367</v>
      </c>
      <c r="W1908" s="33">
        <v>9.3603904666333797</v>
      </c>
      <c r="X1908" s="33">
        <v>0.13306598436175199</v>
      </c>
      <c r="Y1908" s="33">
        <v>0.15915279721650399</v>
      </c>
      <c r="Z1908" s="33">
        <v>0.33268701696983</v>
      </c>
      <c r="AA1908" s="33">
        <v>0.39790837307015398</v>
      </c>
    </row>
    <row r="1909" spans="1:27" x14ac:dyDescent="0.2">
      <c r="A1909" s="37" t="s">
        <v>878</v>
      </c>
      <c r="B1909" s="37">
        <v>4</v>
      </c>
      <c r="C1909" s="37">
        <v>-1.65</v>
      </c>
      <c r="D1909" s="37">
        <v>2.7240000000000002</v>
      </c>
      <c r="E1909" s="33" t="s">
        <v>680</v>
      </c>
      <c r="F1909" s="33">
        <v>0.60606060606060597</v>
      </c>
      <c r="G1909" s="33">
        <v>3.80273452461077</v>
      </c>
      <c r="H1909" s="33">
        <v>71.632662821205301</v>
      </c>
      <c r="I1909" s="33">
        <v>28.367337178794699</v>
      </c>
      <c r="J1909" s="33">
        <v>-1.0916087754953401</v>
      </c>
      <c r="K1909" s="33">
        <v>1.0916087754953401</v>
      </c>
      <c r="L1909" s="33">
        <v>-1.65216506661141</v>
      </c>
      <c r="M1909" s="33">
        <v>2.1650666114125801E-3</v>
      </c>
      <c r="N1909" s="33">
        <v>16.391048923422499</v>
      </c>
      <c r="O1909" s="33">
        <v>66.071411238238099</v>
      </c>
      <c r="P1909" s="33">
        <v>33.928588761761901</v>
      </c>
      <c r="Q1909" s="33">
        <v>9.7504762253768291</v>
      </c>
      <c r="R1909" s="33">
        <v>90.249523774623199</v>
      </c>
      <c r="S1909" s="33">
        <v>11.6620004196038</v>
      </c>
      <c r="T1909" s="33">
        <v>88.3379995803962</v>
      </c>
      <c r="U1909" s="33">
        <v>-1.23571824207075</v>
      </c>
      <c r="V1909" s="33">
        <v>11.1954406150367</v>
      </c>
      <c r="W1909" s="33">
        <v>9.3603904666333797</v>
      </c>
      <c r="X1909" s="33">
        <v>0.13306598436175199</v>
      </c>
      <c r="Y1909" s="33">
        <v>0.15915279721650399</v>
      </c>
      <c r="Z1909" s="33">
        <v>0.33268701696983</v>
      </c>
      <c r="AA1909" s="33">
        <v>0.39790837307015398</v>
      </c>
    </row>
    <row r="1910" spans="1:27" x14ac:dyDescent="0.2">
      <c r="A1910" s="37" t="s">
        <v>878</v>
      </c>
      <c r="B1910" s="37">
        <v>5</v>
      </c>
      <c r="C1910" s="37">
        <v>-0.11</v>
      </c>
      <c r="D1910" s="37">
        <v>2.9074</v>
      </c>
      <c r="E1910" s="33" t="s">
        <v>681</v>
      </c>
      <c r="F1910" s="33">
        <v>9.0909090909090899</v>
      </c>
      <c r="G1910" s="33">
        <v>2.9543570884106698</v>
      </c>
      <c r="H1910" s="33">
        <v>98.4105818286193</v>
      </c>
      <c r="I1910" s="33">
        <v>1.58941817138073</v>
      </c>
      <c r="J1910" s="33">
        <v>-1.46902380417094</v>
      </c>
      <c r="K1910" s="33">
        <v>1.46902380417094</v>
      </c>
      <c r="L1910" s="33">
        <v>-1.4848544587414001</v>
      </c>
      <c r="M1910" s="33">
        <v>1.3748544587414</v>
      </c>
      <c r="N1910" s="33">
        <v>-49.081306024021899</v>
      </c>
      <c r="O1910" s="33">
        <v>98.933858165205095</v>
      </c>
      <c r="P1910" s="33">
        <v>1.0661418347949101</v>
      </c>
      <c r="Q1910" s="33">
        <v>15.160622388454099</v>
      </c>
      <c r="R1910" s="33">
        <v>84.839377611545899</v>
      </c>
      <c r="S1910" s="33">
        <v>10.1693651556898</v>
      </c>
      <c r="T1910" s="33">
        <v>89.830634844310197</v>
      </c>
      <c r="U1910" s="33">
        <v>-1.6353260852681</v>
      </c>
      <c r="V1910" s="33">
        <v>9.6897328258086795</v>
      </c>
      <c r="W1910" s="33">
        <v>14.445580246954</v>
      </c>
      <c r="X1910" s="33">
        <v>0.11994933236078099</v>
      </c>
      <c r="Y1910" s="33">
        <v>8.0459002915800396E-2</v>
      </c>
      <c r="Z1910" s="33">
        <v>0.51697065860907998</v>
      </c>
      <c r="AA1910" s="33">
        <v>0.34677094828091998</v>
      </c>
    </row>
    <row r="1911" spans="1:27" x14ac:dyDescent="0.2">
      <c r="A1911" s="37" t="s">
        <v>878</v>
      </c>
      <c r="B1911" s="37">
        <v>5</v>
      </c>
      <c r="C1911" s="37">
        <v>-0.19</v>
      </c>
      <c r="D1911" s="37">
        <v>2.9062000000000001</v>
      </c>
      <c r="E1911" s="33" t="s">
        <v>681</v>
      </c>
      <c r="F1911" s="33">
        <v>5.2631578947368398</v>
      </c>
      <c r="G1911" s="33">
        <v>2.9543570884106698</v>
      </c>
      <c r="H1911" s="33">
        <v>98.369963854417506</v>
      </c>
      <c r="I1911" s="33">
        <v>1.6300361455825401</v>
      </c>
      <c r="J1911" s="33">
        <v>-1.46902380417094</v>
      </c>
      <c r="K1911" s="33">
        <v>1.46902380417094</v>
      </c>
      <c r="L1911" s="33">
        <v>-1.4852634872980801</v>
      </c>
      <c r="M1911" s="33">
        <v>1.2952634872980799</v>
      </c>
      <c r="N1911" s="33">
        <v>-49.081306024021899</v>
      </c>
      <c r="O1911" s="33">
        <v>98.906612647114898</v>
      </c>
      <c r="P1911" s="33">
        <v>1.0933873528850699</v>
      </c>
      <c r="Q1911" s="33">
        <v>15.160622388454099</v>
      </c>
      <c r="R1911" s="33">
        <v>84.839377611545899</v>
      </c>
      <c r="S1911" s="33">
        <v>10.1693651556898</v>
      </c>
      <c r="T1911" s="33">
        <v>89.830634844310197</v>
      </c>
      <c r="U1911" s="33">
        <v>-1.6353260852681</v>
      </c>
      <c r="V1911" s="33">
        <v>9.6897328258086795</v>
      </c>
      <c r="W1911" s="33">
        <v>14.445580246954</v>
      </c>
      <c r="X1911" s="33">
        <v>0.11994933236078099</v>
      </c>
      <c r="Y1911" s="33">
        <v>8.0459002915800396E-2</v>
      </c>
      <c r="Z1911" s="33">
        <v>0.51697065860907998</v>
      </c>
      <c r="AA1911" s="33">
        <v>0.34677094828091998</v>
      </c>
    </row>
    <row r="1912" spans="1:27" x14ac:dyDescent="0.2">
      <c r="A1912" s="37" t="s">
        <v>878</v>
      </c>
      <c r="B1912" s="37">
        <v>5</v>
      </c>
      <c r="C1912" s="37">
        <v>-0.25</v>
      </c>
      <c r="D1912" s="37">
        <v>2.9041000000000001</v>
      </c>
      <c r="E1912" s="33" t="s">
        <v>681</v>
      </c>
      <c r="F1912" s="33">
        <v>4</v>
      </c>
      <c r="G1912" s="33">
        <v>2.9543570884106698</v>
      </c>
      <c r="H1912" s="33">
        <v>98.298882399564306</v>
      </c>
      <c r="I1912" s="33">
        <v>1.70111760043572</v>
      </c>
      <c r="J1912" s="33">
        <v>-1.46902380417094</v>
      </c>
      <c r="K1912" s="33">
        <v>1.46902380417094</v>
      </c>
      <c r="L1912" s="33">
        <v>-1.4859798297769899</v>
      </c>
      <c r="M1912" s="33">
        <v>1.2359798297769899</v>
      </c>
      <c r="N1912" s="33">
        <v>-49.081306024021899</v>
      </c>
      <c r="O1912" s="33">
        <v>98.858932990457106</v>
      </c>
      <c r="P1912" s="33">
        <v>1.1410670095428499</v>
      </c>
      <c r="Q1912" s="33">
        <v>15.160622388454099</v>
      </c>
      <c r="R1912" s="33">
        <v>84.839377611545899</v>
      </c>
      <c r="S1912" s="33">
        <v>10.1693651556898</v>
      </c>
      <c r="T1912" s="33">
        <v>89.830634844310197</v>
      </c>
      <c r="U1912" s="33">
        <v>-1.6353260852681</v>
      </c>
      <c r="V1912" s="33">
        <v>9.6897328258086795</v>
      </c>
      <c r="W1912" s="33">
        <v>14.445580246954</v>
      </c>
      <c r="X1912" s="33">
        <v>0.11994933236078099</v>
      </c>
      <c r="Y1912" s="33">
        <v>8.0459002915800396E-2</v>
      </c>
      <c r="Z1912" s="33">
        <v>0.51697065860907998</v>
      </c>
      <c r="AA1912" s="33">
        <v>0.34677094828091998</v>
      </c>
    </row>
    <row r="1913" spans="1:27" x14ac:dyDescent="0.2">
      <c r="A1913" s="37" t="s">
        <v>878</v>
      </c>
      <c r="B1913" s="37">
        <v>5</v>
      </c>
      <c r="C1913" s="37">
        <v>-0.3</v>
      </c>
      <c r="D1913" s="37">
        <v>2.8597999999999999</v>
      </c>
      <c r="E1913" s="33" t="s">
        <v>681</v>
      </c>
      <c r="F1913" s="33">
        <v>3.3333333333333299</v>
      </c>
      <c r="G1913" s="33">
        <v>2.9543570884106698</v>
      </c>
      <c r="H1913" s="33">
        <v>96.799402185280798</v>
      </c>
      <c r="I1913" s="33">
        <v>3.2005978147191998</v>
      </c>
      <c r="J1913" s="33">
        <v>-1.46902380417094</v>
      </c>
      <c r="K1913" s="33">
        <v>1.46902380417094</v>
      </c>
      <c r="L1913" s="33">
        <v>-1.5012539354550201</v>
      </c>
      <c r="M1913" s="33">
        <v>1.20125393545502</v>
      </c>
      <c r="N1913" s="33">
        <v>-49.081306024021899</v>
      </c>
      <c r="O1913" s="33">
        <v>97.853119280962403</v>
      </c>
      <c r="P1913" s="33">
        <v>2.1468807190376298</v>
      </c>
      <c r="Q1913" s="33">
        <v>15.160622388454099</v>
      </c>
      <c r="R1913" s="33">
        <v>84.839377611545899</v>
      </c>
      <c r="S1913" s="33">
        <v>10.1693651556898</v>
      </c>
      <c r="T1913" s="33">
        <v>89.830634844310197</v>
      </c>
      <c r="U1913" s="33">
        <v>-1.6353260852681</v>
      </c>
      <c r="V1913" s="33">
        <v>9.6897328258086795</v>
      </c>
      <c r="W1913" s="33">
        <v>14.445580246954</v>
      </c>
      <c r="X1913" s="33">
        <v>0.11994933236078099</v>
      </c>
      <c r="Y1913" s="33">
        <v>8.0459002915800396E-2</v>
      </c>
      <c r="Z1913" s="33">
        <v>0.51697065860907998</v>
      </c>
      <c r="AA1913" s="33">
        <v>0.34677094828091998</v>
      </c>
    </row>
    <row r="1914" spans="1:27" x14ac:dyDescent="0.2">
      <c r="A1914" s="37" t="s">
        <v>878</v>
      </c>
      <c r="B1914" s="37">
        <v>5</v>
      </c>
      <c r="C1914" s="37">
        <v>-0.41</v>
      </c>
      <c r="D1914" s="37">
        <v>2.8546</v>
      </c>
      <c r="E1914" s="33" t="s">
        <v>681</v>
      </c>
      <c r="F1914" s="33">
        <v>2.4390243902439002</v>
      </c>
      <c r="G1914" s="33">
        <v>2.9543570884106698</v>
      </c>
      <c r="H1914" s="33">
        <v>96.623390963739595</v>
      </c>
      <c r="I1914" s="33">
        <v>3.37660903626039</v>
      </c>
      <c r="J1914" s="33">
        <v>-1.46902380417094</v>
      </c>
      <c r="K1914" s="33">
        <v>1.46902380417094</v>
      </c>
      <c r="L1914" s="33">
        <v>-1.50306744966894</v>
      </c>
      <c r="M1914" s="33">
        <v>1.0930674496689401</v>
      </c>
      <c r="N1914" s="33">
        <v>-49.081306024021899</v>
      </c>
      <c r="O1914" s="33">
        <v>97.735055369238395</v>
      </c>
      <c r="P1914" s="33">
        <v>2.2649446307616201</v>
      </c>
      <c r="Q1914" s="33">
        <v>15.160622388454099</v>
      </c>
      <c r="R1914" s="33">
        <v>84.839377611545899</v>
      </c>
      <c r="S1914" s="33">
        <v>10.1693651556898</v>
      </c>
      <c r="T1914" s="33">
        <v>89.830634844310197</v>
      </c>
      <c r="U1914" s="33">
        <v>-1.6353260852681</v>
      </c>
      <c r="V1914" s="33">
        <v>9.6897328258086795</v>
      </c>
      <c r="W1914" s="33">
        <v>14.445580246954</v>
      </c>
      <c r="X1914" s="33">
        <v>0.11994933236078099</v>
      </c>
      <c r="Y1914" s="33">
        <v>8.0459002915800396E-2</v>
      </c>
      <c r="Z1914" s="33">
        <v>0.51697065860907998</v>
      </c>
      <c r="AA1914" s="33">
        <v>0.34677094828091998</v>
      </c>
    </row>
    <row r="1915" spans="1:27" x14ac:dyDescent="0.2">
      <c r="A1915" s="37" t="s">
        <v>878</v>
      </c>
      <c r="B1915" s="37">
        <v>5</v>
      </c>
      <c r="C1915" s="37">
        <v>-0.5</v>
      </c>
      <c r="D1915" s="37">
        <v>2.8008999999999999</v>
      </c>
      <c r="E1915" s="33" t="s">
        <v>681</v>
      </c>
      <c r="F1915" s="33">
        <v>2</v>
      </c>
      <c r="G1915" s="33">
        <v>2.9543570884106698</v>
      </c>
      <c r="H1915" s="33">
        <v>94.805736618208599</v>
      </c>
      <c r="I1915" s="33">
        <v>5.1942633817913997</v>
      </c>
      <c r="J1915" s="33">
        <v>-1.46902380417094</v>
      </c>
      <c r="K1915" s="33">
        <v>1.46902380417094</v>
      </c>
      <c r="L1915" s="33">
        <v>-1.5220549625912201</v>
      </c>
      <c r="M1915" s="33">
        <v>1.0220549625912201</v>
      </c>
      <c r="N1915" s="33">
        <v>-49.081306024021899</v>
      </c>
      <c r="O1915" s="33">
        <v>96.515818434704002</v>
      </c>
      <c r="P1915" s="33">
        <v>3.4841815652959598</v>
      </c>
      <c r="Q1915" s="33">
        <v>15.160622388454099</v>
      </c>
      <c r="R1915" s="33">
        <v>84.839377611545899</v>
      </c>
      <c r="S1915" s="33">
        <v>10.1693651556898</v>
      </c>
      <c r="T1915" s="33">
        <v>89.830634844310197</v>
      </c>
      <c r="U1915" s="33">
        <v>-1.6353260852681</v>
      </c>
      <c r="V1915" s="33">
        <v>9.6897328258086795</v>
      </c>
      <c r="W1915" s="33">
        <v>14.445580246954</v>
      </c>
      <c r="X1915" s="33">
        <v>0.11994933236078099</v>
      </c>
      <c r="Y1915" s="33">
        <v>8.0459002915800396E-2</v>
      </c>
      <c r="Z1915" s="33">
        <v>0.51697065860907998</v>
      </c>
      <c r="AA1915" s="33">
        <v>0.34677094828091998</v>
      </c>
    </row>
    <row r="1916" spans="1:27" x14ac:dyDescent="0.2">
      <c r="A1916" s="37" t="s">
        <v>878</v>
      </c>
      <c r="B1916" s="37">
        <v>5</v>
      </c>
      <c r="C1916" s="37">
        <v>-0.74</v>
      </c>
      <c r="D1916" s="37">
        <v>2.7252000000000001</v>
      </c>
      <c r="E1916" s="33" t="s">
        <v>681</v>
      </c>
      <c r="F1916" s="33">
        <v>1.35135135135135</v>
      </c>
      <c r="G1916" s="33">
        <v>2.9543570884106698</v>
      </c>
      <c r="H1916" s="33">
        <v>92.243419412311098</v>
      </c>
      <c r="I1916" s="33">
        <v>7.7565805876889202</v>
      </c>
      <c r="J1916" s="33">
        <v>-1.46902380417094</v>
      </c>
      <c r="K1916" s="33">
        <v>1.46902380417094</v>
      </c>
      <c r="L1916" s="33">
        <v>-1.5496508953406201</v>
      </c>
      <c r="M1916" s="33">
        <v>0.80965089534062096</v>
      </c>
      <c r="N1916" s="33">
        <v>-49.081306024021899</v>
      </c>
      <c r="O1916" s="33">
        <v>94.797080335183594</v>
      </c>
      <c r="P1916" s="33">
        <v>5.2029196648163802</v>
      </c>
      <c r="Q1916" s="33">
        <v>15.160622388454099</v>
      </c>
      <c r="R1916" s="33">
        <v>84.839377611545899</v>
      </c>
      <c r="S1916" s="33">
        <v>10.1693651556898</v>
      </c>
      <c r="T1916" s="33">
        <v>89.830634844310197</v>
      </c>
      <c r="U1916" s="33">
        <v>-1.6353260852681</v>
      </c>
      <c r="V1916" s="33">
        <v>9.6897328258086795</v>
      </c>
      <c r="W1916" s="33">
        <v>14.445580246954</v>
      </c>
      <c r="X1916" s="33">
        <v>0.11994933236078099</v>
      </c>
      <c r="Y1916" s="33">
        <v>8.0459002915800396E-2</v>
      </c>
      <c r="Z1916" s="33">
        <v>0.51697065860907998</v>
      </c>
      <c r="AA1916" s="33">
        <v>0.34677094828091998</v>
      </c>
    </row>
    <row r="1917" spans="1:27" x14ac:dyDescent="0.2">
      <c r="A1917" s="37" t="s">
        <v>878</v>
      </c>
      <c r="B1917" s="37">
        <v>5</v>
      </c>
      <c r="C1917" s="37">
        <v>-0.88</v>
      </c>
      <c r="D1917" s="37">
        <v>2.6373000000000002</v>
      </c>
      <c r="E1917" s="33" t="s">
        <v>681</v>
      </c>
      <c r="F1917" s="33">
        <v>1.13636363636364</v>
      </c>
      <c r="G1917" s="33">
        <v>2.9543570884106698</v>
      </c>
      <c r="H1917" s="33">
        <v>89.268152802028496</v>
      </c>
      <c r="I1917" s="33">
        <v>10.731847197971501</v>
      </c>
      <c r="J1917" s="33">
        <v>-1.46902380417094</v>
      </c>
      <c r="K1917" s="33">
        <v>1.46902380417094</v>
      </c>
      <c r="L1917" s="33">
        <v>-1.5829768266859601</v>
      </c>
      <c r="M1917" s="33">
        <v>0.70297682668595796</v>
      </c>
      <c r="N1917" s="33">
        <v>-49.081306024021899</v>
      </c>
      <c r="O1917" s="33">
        <v>92.801346135079996</v>
      </c>
      <c r="P1917" s="33">
        <v>7.19865386492003</v>
      </c>
      <c r="Q1917" s="33">
        <v>15.160622388454099</v>
      </c>
      <c r="R1917" s="33">
        <v>84.839377611545899</v>
      </c>
      <c r="S1917" s="33">
        <v>10.1693651556898</v>
      </c>
      <c r="T1917" s="33">
        <v>89.830634844310197</v>
      </c>
      <c r="U1917" s="33">
        <v>-1.6353260852681</v>
      </c>
      <c r="V1917" s="33">
        <v>9.6897328258086795</v>
      </c>
      <c r="W1917" s="33">
        <v>14.445580246954</v>
      </c>
      <c r="X1917" s="33">
        <v>0.11994933236078099</v>
      </c>
      <c r="Y1917" s="33">
        <v>8.0459002915800396E-2</v>
      </c>
      <c r="Z1917" s="33">
        <v>0.51697065860907998</v>
      </c>
      <c r="AA1917" s="33">
        <v>0.34677094828091998</v>
      </c>
    </row>
    <row r="1918" spans="1:27" x14ac:dyDescent="0.2">
      <c r="A1918" s="37" t="s">
        <v>878</v>
      </c>
      <c r="B1918" s="37">
        <v>5</v>
      </c>
      <c r="C1918" s="37">
        <v>-1.48</v>
      </c>
      <c r="D1918" s="37">
        <v>2.5078999999999998</v>
      </c>
      <c r="E1918" s="33" t="s">
        <v>681</v>
      </c>
      <c r="F1918" s="33">
        <v>0.67567567567567599</v>
      </c>
      <c r="G1918" s="33">
        <v>2.9543570884106698</v>
      </c>
      <c r="H1918" s="33">
        <v>84.888181250599899</v>
      </c>
      <c r="I1918" s="33">
        <v>15.111818749400101</v>
      </c>
      <c r="J1918" s="33">
        <v>-1.46902380417094</v>
      </c>
      <c r="K1918" s="33">
        <v>1.46902380417094</v>
      </c>
      <c r="L1918" s="33">
        <v>-1.6347303536158799</v>
      </c>
      <c r="M1918" s="33">
        <v>0.154730353615881</v>
      </c>
      <c r="N1918" s="33">
        <v>-49.081306024021899</v>
      </c>
      <c r="O1918" s="33">
        <v>89.863371101025194</v>
      </c>
      <c r="P1918" s="33">
        <v>10.1366288989748</v>
      </c>
      <c r="Q1918" s="33">
        <v>15.160622388454099</v>
      </c>
      <c r="R1918" s="33">
        <v>84.839377611545899</v>
      </c>
      <c r="S1918" s="33">
        <v>10.1693651556898</v>
      </c>
      <c r="T1918" s="33">
        <v>89.830634844310197</v>
      </c>
      <c r="U1918" s="33">
        <v>-1.6353260852681</v>
      </c>
      <c r="V1918" s="33">
        <v>9.6897328258086795</v>
      </c>
      <c r="W1918" s="33">
        <v>14.445580246954</v>
      </c>
      <c r="X1918" s="33">
        <v>0.11994933236078099</v>
      </c>
      <c r="Y1918" s="33">
        <v>8.0459002915800396E-2</v>
      </c>
      <c r="Z1918" s="33">
        <v>0.51697065860907998</v>
      </c>
      <c r="AA1918" s="33">
        <v>0.34677094828091998</v>
      </c>
    </row>
    <row r="1919" spans="1:27" x14ac:dyDescent="0.2">
      <c r="A1919" s="37" t="s">
        <v>878</v>
      </c>
      <c r="B1919" s="37">
        <v>5</v>
      </c>
      <c r="C1919" s="37">
        <v>-1.53</v>
      </c>
      <c r="D1919" s="37">
        <v>2.4575999999999998</v>
      </c>
      <c r="E1919" s="33" t="s">
        <v>681</v>
      </c>
      <c r="F1919" s="33">
        <v>0.65359477124182996</v>
      </c>
      <c r="G1919" s="33">
        <v>2.9543570884106698</v>
      </c>
      <c r="H1919" s="33">
        <v>83.185611165307407</v>
      </c>
      <c r="I1919" s="33">
        <v>16.8143888346926</v>
      </c>
      <c r="J1919" s="33">
        <v>-1.46902380417094</v>
      </c>
      <c r="K1919" s="33">
        <v>1.46902380417094</v>
      </c>
      <c r="L1919" s="33">
        <v>-1.6557729775518599</v>
      </c>
      <c r="M1919" s="33">
        <v>0.12577297755185801</v>
      </c>
      <c r="N1919" s="33">
        <v>-49.081306024021899</v>
      </c>
      <c r="O1919" s="33">
        <v>88.721329801079605</v>
      </c>
      <c r="P1919" s="33">
        <v>11.2786701989204</v>
      </c>
      <c r="Q1919" s="33">
        <v>15.160622388454099</v>
      </c>
      <c r="R1919" s="33">
        <v>84.839377611545899</v>
      </c>
      <c r="S1919" s="33">
        <v>10.1693651556898</v>
      </c>
      <c r="T1919" s="33">
        <v>89.830634844310197</v>
      </c>
      <c r="U1919" s="33">
        <v>-1.6353260852681</v>
      </c>
      <c r="V1919" s="33">
        <v>9.6897328258086795</v>
      </c>
      <c r="W1919" s="33">
        <v>14.445580246954</v>
      </c>
      <c r="X1919" s="33">
        <v>0.11994933236078099</v>
      </c>
      <c r="Y1919" s="33">
        <v>8.0459002915800396E-2</v>
      </c>
      <c r="Z1919" s="33">
        <v>0.51697065860907998</v>
      </c>
      <c r="AA1919" s="33">
        <v>0.34677094828091998</v>
      </c>
    </row>
    <row r="1920" spans="1:27" x14ac:dyDescent="0.2">
      <c r="A1920" s="37" t="s">
        <v>878</v>
      </c>
      <c r="B1920" s="37">
        <v>5</v>
      </c>
      <c r="C1920" s="37">
        <v>-1.61</v>
      </c>
      <c r="D1920" s="37">
        <v>2.3471000000000002</v>
      </c>
      <c r="E1920" s="33" t="s">
        <v>681</v>
      </c>
      <c r="F1920" s="33">
        <v>0.62111801242235998</v>
      </c>
      <c r="G1920" s="33">
        <v>2.9543570884106698</v>
      </c>
      <c r="H1920" s="33">
        <v>79.445372707557397</v>
      </c>
      <c r="I1920" s="33">
        <v>20.5546272924426</v>
      </c>
      <c r="J1920" s="33">
        <v>-1.46902380417094</v>
      </c>
      <c r="K1920" s="33">
        <v>1.46902380417094</v>
      </c>
      <c r="L1920" s="33">
        <v>-1.70395741543714</v>
      </c>
      <c r="M1920" s="33">
        <v>9.3957415437134997E-2</v>
      </c>
      <c r="N1920" s="33">
        <v>-49.081306024021899</v>
      </c>
      <c r="O1920" s="33">
        <v>86.212471676944801</v>
      </c>
      <c r="P1920" s="33">
        <v>13.7875283230552</v>
      </c>
      <c r="Q1920" s="33">
        <v>15.160622388454099</v>
      </c>
      <c r="R1920" s="33">
        <v>84.839377611545899</v>
      </c>
      <c r="S1920" s="33">
        <v>10.1693651556898</v>
      </c>
      <c r="T1920" s="33">
        <v>89.830634844310197</v>
      </c>
      <c r="U1920" s="33">
        <v>-1.6353260852681</v>
      </c>
      <c r="V1920" s="33">
        <v>9.6897328258086795</v>
      </c>
      <c r="W1920" s="33">
        <v>14.445580246954</v>
      </c>
      <c r="X1920" s="33">
        <v>0.11994933236078099</v>
      </c>
      <c r="Y1920" s="33">
        <v>8.0459002915800396E-2</v>
      </c>
      <c r="Z1920" s="33">
        <v>0.51697065860907998</v>
      </c>
      <c r="AA1920" s="33">
        <v>0.34677094828091998</v>
      </c>
    </row>
    <row r="1921" spans="1:27" x14ac:dyDescent="0.2">
      <c r="A1921" s="37" t="s">
        <v>878</v>
      </c>
      <c r="B1921" s="37">
        <v>5</v>
      </c>
      <c r="C1921" s="37">
        <v>-1.67</v>
      </c>
      <c r="D1921" s="37">
        <v>2.2435999999999998</v>
      </c>
      <c r="E1921" s="33" t="s">
        <v>681</v>
      </c>
      <c r="F1921" s="33">
        <v>0.59880239520958101</v>
      </c>
      <c r="G1921" s="33">
        <v>2.9543570884106698</v>
      </c>
      <c r="H1921" s="33">
        <v>75.942072432651202</v>
      </c>
      <c r="I1921" s="33">
        <v>24.057927567348798</v>
      </c>
      <c r="J1921" s="33">
        <v>-1.46902380417094</v>
      </c>
      <c r="K1921" s="33">
        <v>1.46902380417094</v>
      </c>
      <c r="L1921" s="33">
        <v>-1.7517042813082899</v>
      </c>
      <c r="M1921" s="33">
        <v>8.1704281308288898E-2</v>
      </c>
      <c r="N1921" s="33">
        <v>-49.081306024021899</v>
      </c>
      <c r="O1921" s="33">
        <v>83.862545741669194</v>
      </c>
      <c r="P1921" s="33">
        <v>16.137454258330798</v>
      </c>
      <c r="Q1921" s="33">
        <v>15.160622388454099</v>
      </c>
      <c r="R1921" s="33">
        <v>84.839377611545899</v>
      </c>
      <c r="S1921" s="33">
        <v>10.1693651556898</v>
      </c>
      <c r="T1921" s="33">
        <v>89.830634844310197</v>
      </c>
      <c r="U1921" s="33">
        <v>-1.6353260852681</v>
      </c>
      <c r="V1921" s="33">
        <v>9.6897328258086795</v>
      </c>
      <c r="W1921" s="33">
        <v>14.445580246954</v>
      </c>
      <c r="X1921" s="33">
        <v>0.11994933236078099</v>
      </c>
      <c r="Y1921" s="33">
        <v>8.0459002915800396E-2</v>
      </c>
      <c r="Z1921" s="33">
        <v>0.51697065860907998</v>
      </c>
      <c r="AA1921" s="33">
        <v>0.34677094828091998</v>
      </c>
    </row>
    <row r="1922" spans="1:27" x14ac:dyDescent="0.2">
      <c r="A1922" s="37" t="s">
        <v>878</v>
      </c>
      <c r="B1922" s="37">
        <v>5</v>
      </c>
      <c r="C1922" s="37">
        <v>-1.74</v>
      </c>
      <c r="D1922" s="37">
        <v>2.1682999999999999</v>
      </c>
      <c r="E1922" s="33" t="s">
        <v>681</v>
      </c>
      <c r="F1922" s="33">
        <v>0.57471264367816099</v>
      </c>
      <c r="G1922" s="33">
        <v>2.9543570884106698</v>
      </c>
      <c r="H1922" s="33">
        <v>73.3932945514876</v>
      </c>
      <c r="I1922" s="33">
        <v>26.6067054485124</v>
      </c>
      <c r="J1922" s="33">
        <v>-1.46902380417094</v>
      </c>
      <c r="K1922" s="33">
        <v>1.46902380417094</v>
      </c>
      <c r="L1922" s="33">
        <v>-1.7881584122510199</v>
      </c>
      <c r="M1922" s="33">
        <v>4.8158412251018801E-2</v>
      </c>
      <c r="N1922" s="33">
        <v>-49.081306024021899</v>
      </c>
      <c r="O1922" s="33">
        <v>82.152889481512105</v>
      </c>
      <c r="P1922" s="33">
        <v>17.847110518487899</v>
      </c>
      <c r="Q1922" s="33">
        <v>15.160622388454099</v>
      </c>
      <c r="R1922" s="33">
        <v>84.839377611545899</v>
      </c>
      <c r="S1922" s="33">
        <v>10.1693651556898</v>
      </c>
      <c r="T1922" s="33">
        <v>89.830634844310197</v>
      </c>
      <c r="U1922" s="33">
        <v>-1.6353260852681</v>
      </c>
      <c r="V1922" s="33">
        <v>9.6897328258086795</v>
      </c>
      <c r="W1922" s="33">
        <v>14.445580246954</v>
      </c>
      <c r="X1922" s="33">
        <v>0.11994933236078099</v>
      </c>
      <c r="Y1922" s="33">
        <v>8.0459002915800396E-2</v>
      </c>
      <c r="Z1922" s="33">
        <v>0.51697065860907998</v>
      </c>
      <c r="AA1922" s="33">
        <v>0.34677094828091998</v>
      </c>
    </row>
    <row r="1923" spans="1:27" x14ac:dyDescent="0.2">
      <c r="A1923" s="37" t="s">
        <v>878</v>
      </c>
      <c r="B1923" s="37">
        <v>5</v>
      </c>
      <c r="C1923" s="37">
        <v>-1.82</v>
      </c>
      <c r="D1923" s="37">
        <v>2.1450999999999998</v>
      </c>
      <c r="E1923" s="33" t="s">
        <v>681</v>
      </c>
      <c r="F1923" s="33">
        <v>0.54945054945054905</v>
      </c>
      <c r="G1923" s="33">
        <v>2.9543570884106698</v>
      </c>
      <c r="H1923" s="33">
        <v>72.608013716919302</v>
      </c>
      <c r="I1923" s="33">
        <v>27.391986283080701</v>
      </c>
      <c r="J1923" s="33">
        <v>-1.46902380417094</v>
      </c>
      <c r="K1923" s="33">
        <v>1.46902380417094</v>
      </c>
      <c r="L1923" s="33">
        <v>-1.7996976872942401</v>
      </c>
      <c r="M1923" s="33">
        <v>-2.0302312705762899E-2</v>
      </c>
      <c r="N1923" s="33">
        <v>-49.081306024021899</v>
      </c>
      <c r="O1923" s="33">
        <v>81.626142798435794</v>
      </c>
      <c r="P1923" s="33">
        <v>18.373857201564199</v>
      </c>
      <c r="Q1923" s="33">
        <v>15.160622388454099</v>
      </c>
      <c r="R1923" s="33">
        <v>84.839377611545899</v>
      </c>
      <c r="S1923" s="33">
        <v>10.1693651556898</v>
      </c>
      <c r="T1923" s="33">
        <v>89.830634844310197</v>
      </c>
      <c r="U1923" s="33">
        <v>-1.6353260852681</v>
      </c>
      <c r="V1923" s="33">
        <v>9.6897328258086795</v>
      </c>
      <c r="W1923" s="33">
        <v>14.445580246954</v>
      </c>
      <c r="X1923" s="33">
        <v>0.11994933236078099</v>
      </c>
      <c r="Y1923" s="33">
        <v>8.0459002915800396E-2</v>
      </c>
      <c r="Z1923" s="33">
        <v>0.51697065860907998</v>
      </c>
      <c r="AA1923" s="33">
        <v>0.34677094828091998</v>
      </c>
    </row>
    <row r="1924" spans="1:27" x14ac:dyDescent="0.2">
      <c r="A1924" s="37" t="s">
        <v>878</v>
      </c>
      <c r="B1924" s="37">
        <v>5</v>
      </c>
      <c r="C1924" s="37">
        <v>-1.91</v>
      </c>
      <c r="D1924" s="37">
        <v>2.0951</v>
      </c>
      <c r="E1924" s="33" t="s">
        <v>681</v>
      </c>
      <c r="F1924" s="33">
        <v>0.52356020942408399</v>
      </c>
      <c r="G1924" s="33">
        <v>2.9543570884106698</v>
      </c>
      <c r="H1924" s="33">
        <v>70.915598125177198</v>
      </c>
      <c r="I1924" s="33">
        <v>29.084401874822799</v>
      </c>
      <c r="J1924" s="33">
        <v>-1.46902380417094</v>
      </c>
      <c r="K1924" s="33">
        <v>1.46902380417094</v>
      </c>
      <c r="L1924" s="33">
        <v>-1.8250803123543999</v>
      </c>
      <c r="M1924" s="33">
        <v>-8.4919687645604203E-2</v>
      </c>
      <c r="N1924" s="33">
        <v>-49.081306024021899</v>
      </c>
      <c r="O1924" s="33">
        <v>80.490912878012793</v>
      </c>
      <c r="P1924" s="33">
        <v>19.5090871219872</v>
      </c>
      <c r="Q1924" s="33">
        <v>15.160622388454099</v>
      </c>
      <c r="R1924" s="33">
        <v>84.839377611545899</v>
      </c>
      <c r="S1924" s="33">
        <v>10.1693651556898</v>
      </c>
      <c r="T1924" s="33">
        <v>89.830634844310197</v>
      </c>
      <c r="U1924" s="33">
        <v>-1.6353260852681</v>
      </c>
      <c r="V1924" s="33">
        <v>9.6897328258086795</v>
      </c>
      <c r="W1924" s="33">
        <v>14.445580246954</v>
      </c>
      <c r="X1924" s="33">
        <v>0.11994933236078099</v>
      </c>
      <c r="Y1924" s="33">
        <v>8.0459002915800396E-2</v>
      </c>
      <c r="Z1924" s="33">
        <v>0.51697065860907998</v>
      </c>
      <c r="AA1924" s="33">
        <v>0.34677094828091998</v>
      </c>
    </row>
    <row r="1925" spans="1:27" x14ac:dyDescent="0.2">
      <c r="A1925" s="37" t="s">
        <v>878</v>
      </c>
      <c r="B1925" s="37">
        <v>5</v>
      </c>
      <c r="C1925" s="37">
        <v>-1.93</v>
      </c>
      <c r="D1925" s="37">
        <v>1.8048</v>
      </c>
      <c r="E1925" s="33" t="s">
        <v>681</v>
      </c>
      <c r="F1925" s="33">
        <v>0.51813471502590702</v>
      </c>
      <c r="G1925" s="33">
        <v>2.9543570884106698</v>
      </c>
      <c r="H1925" s="33">
        <v>61.089433199522603</v>
      </c>
      <c r="I1925" s="33">
        <v>38.910566800477397</v>
      </c>
      <c r="J1925" s="33">
        <v>-1.46902380417094</v>
      </c>
      <c r="K1925" s="33">
        <v>1.46902380417094</v>
      </c>
      <c r="L1925" s="33">
        <v>-1.9878598332884501</v>
      </c>
      <c r="M1925" s="33">
        <v>5.7859833288452601E-2</v>
      </c>
      <c r="N1925" s="33">
        <v>-49.081306024021899</v>
      </c>
      <c r="O1925" s="33">
        <v>73.899767960036797</v>
      </c>
      <c r="P1925" s="33">
        <v>26.100232039963199</v>
      </c>
      <c r="Q1925" s="33">
        <v>15.160622388454099</v>
      </c>
      <c r="R1925" s="33">
        <v>84.839377611545899</v>
      </c>
      <c r="S1925" s="33">
        <v>10.1693651556898</v>
      </c>
      <c r="T1925" s="33">
        <v>89.830634844310197</v>
      </c>
      <c r="U1925" s="33">
        <v>-1.6353260852681</v>
      </c>
      <c r="V1925" s="33">
        <v>9.6897328258086795</v>
      </c>
      <c r="W1925" s="33">
        <v>14.445580246954</v>
      </c>
      <c r="X1925" s="33">
        <v>0.11994933236078099</v>
      </c>
      <c r="Y1925" s="33">
        <v>8.0459002915800396E-2</v>
      </c>
      <c r="Z1925" s="33">
        <v>0.51697065860907998</v>
      </c>
      <c r="AA1925" s="33">
        <v>0.34677094828091998</v>
      </c>
    </row>
    <row r="1926" spans="1:27" x14ac:dyDescent="0.2">
      <c r="A1926" s="37" t="s">
        <v>878</v>
      </c>
      <c r="B1926" s="37">
        <v>6</v>
      </c>
      <c r="C1926" s="37">
        <v>-0.12</v>
      </c>
      <c r="D1926" s="37">
        <v>4.7069999999999999</v>
      </c>
      <c r="E1926" s="33" t="s">
        <v>682</v>
      </c>
      <c r="F1926" s="33">
        <v>8.3333333333333304</v>
      </c>
      <c r="G1926" s="33">
        <v>4.7483525999870002</v>
      </c>
      <c r="H1926" s="33">
        <v>99.129116907048598</v>
      </c>
      <c r="I1926" s="33">
        <v>0.870883092951374</v>
      </c>
      <c r="J1926" s="33">
        <v>-1.2536835821741199</v>
      </c>
      <c r="K1926" s="33">
        <v>1.2536835821741199</v>
      </c>
      <c r="L1926" s="33">
        <v>-1.2682828673620301</v>
      </c>
      <c r="M1926" s="33">
        <v>1.14828286736203</v>
      </c>
      <c r="N1926" s="33">
        <v>24.343822861926199</v>
      </c>
      <c r="O1926" s="33">
        <v>98.8488936053933</v>
      </c>
      <c r="P1926" s="33">
        <v>1.1511063946067399</v>
      </c>
      <c r="Q1926" s="33">
        <v>6.5848334599821197</v>
      </c>
      <c r="R1926" s="33">
        <v>93.415166540017907</v>
      </c>
      <c r="S1926" s="33">
        <v>8.7036296427780897</v>
      </c>
      <c r="T1926" s="33">
        <v>91.296370357221903</v>
      </c>
      <c r="U1926" s="33">
        <v>-1.37320199835847</v>
      </c>
      <c r="V1926" s="33">
        <v>19.038956562730299</v>
      </c>
      <c r="W1926" s="33">
        <v>14.404146702340199</v>
      </c>
      <c r="X1926" s="33">
        <v>0.10729065161172199</v>
      </c>
      <c r="Y1926" s="33">
        <v>0.14181347203932201</v>
      </c>
      <c r="Z1926" s="33">
        <v>0.219606506800196</v>
      </c>
      <c r="AA1926" s="33">
        <v>0.29026910307589299</v>
      </c>
    </row>
    <row r="1927" spans="1:27" x14ac:dyDescent="0.2">
      <c r="A1927" s="37" t="s">
        <v>878</v>
      </c>
      <c r="B1927" s="37">
        <v>6</v>
      </c>
      <c r="C1927" s="37">
        <v>-0.21</v>
      </c>
      <c r="D1927" s="37">
        <v>4.7057000000000002</v>
      </c>
      <c r="E1927" s="33" t="s">
        <v>682</v>
      </c>
      <c r="F1927" s="33">
        <v>4.7619047619047601</v>
      </c>
      <c r="G1927" s="33">
        <v>4.7483525999870002</v>
      </c>
      <c r="H1927" s="33">
        <v>99.101738990758193</v>
      </c>
      <c r="I1927" s="33">
        <v>0.89826100924180696</v>
      </c>
      <c r="J1927" s="33">
        <v>-1.2536835821741199</v>
      </c>
      <c r="K1927" s="33">
        <v>1.2536835821741199</v>
      </c>
      <c r="L1927" s="33">
        <v>-1.26874733913938</v>
      </c>
      <c r="M1927" s="33">
        <v>1.05874733913938</v>
      </c>
      <c r="N1927" s="33">
        <v>24.343822861926199</v>
      </c>
      <c r="O1927" s="33">
        <v>98.812706320592298</v>
      </c>
      <c r="P1927" s="33">
        <v>1.1872936794076601</v>
      </c>
      <c r="Q1927" s="33">
        <v>6.5848334599821197</v>
      </c>
      <c r="R1927" s="33">
        <v>93.415166540017907</v>
      </c>
      <c r="S1927" s="33">
        <v>8.7036296427780897</v>
      </c>
      <c r="T1927" s="33">
        <v>91.296370357221903</v>
      </c>
      <c r="U1927" s="33">
        <v>-1.37320199835847</v>
      </c>
      <c r="V1927" s="33">
        <v>19.038956562730299</v>
      </c>
      <c r="W1927" s="33">
        <v>14.404146702340199</v>
      </c>
      <c r="X1927" s="33">
        <v>0.10729065161172199</v>
      </c>
      <c r="Y1927" s="33">
        <v>0.14181347203932201</v>
      </c>
      <c r="Z1927" s="33">
        <v>0.219606506800196</v>
      </c>
      <c r="AA1927" s="33">
        <v>0.29026910307589299</v>
      </c>
    </row>
    <row r="1928" spans="1:27" x14ac:dyDescent="0.2">
      <c r="A1928" s="37" t="s">
        <v>878</v>
      </c>
      <c r="B1928" s="37">
        <v>6</v>
      </c>
      <c r="C1928" s="37">
        <v>-0.25</v>
      </c>
      <c r="D1928" s="37">
        <v>4.7046999999999999</v>
      </c>
      <c r="E1928" s="33" t="s">
        <v>682</v>
      </c>
      <c r="F1928" s="33">
        <v>4</v>
      </c>
      <c r="G1928" s="33">
        <v>4.7483525999870002</v>
      </c>
      <c r="H1928" s="33">
        <v>99.0806790551501</v>
      </c>
      <c r="I1928" s="33">
        <v>0.91932094484987203</v>
      </c>
      <c r="J1928" s="33">
        <v>-1.2536835821741199</v>
      </c>
      <c r="K1928" s="33">
        <v>1.2536835821741199</v>
      </c>
      <c r="L1928" s="33">
        <v>-1.2691048566832801</v>
      </c>
      <c r="M1928" s="33">
        <v>1.0191048566832801</v>
      </c>
      <c r="N1928" s="33">
        <v>24.343822861926199</v>
      </c>
      <c r="O1928" s="33">
        <v>98.784869947668497</v>
      </c>
      <c r="P1928" s="33">
        <v>1.2151300523314701</v>
      </c>
      <c r="Q1928" s="33">
        <v>6.5848334599821197</v>
      </c>
      <c r="R1928" s="33">
        <v>93.415166540017907</v>
      </c>
      <c r="S1928" s="33">
        <v>8.7036296427780897</v>
      </c>
      <c r="T1928" s="33">
        <v>91.296370357221903</v>
      </c>
      <c r="U1928" s="33">
        <v>-1.37320199835847</v>
      </c>
      <c r="V1928" s="33">
        <v>19.038956562730299</v>
      </c>
      <c r="W1928" s="33">
        <v>14.404146702340199</v>
      </c>
      <c r="X1928" s="33">
        <v>0.10729065161172199</v>
      </c>
      <c r="Y1928" s="33">
        <v>0.14181347203932201</v>
      </c>
      <c r="Z1928" s="33">
        <v>0.219606506800196</v>
      </c>
      <c r="AA1928" s="33">
        <v>0.29026910307589299</v>
      </c>
    </row>
    <row r="1929" spans="1:27" x14ac:dyDescent="0.2">
      <c r="A1929" s="37" t="s">
        <v>878</v>
      </c>
      <c r="B1929" s="37">
        <v>6</v>
      </c>
      <c r="C1929" s="37">
        <v>-0.31</v>
      </c>
      <c r="D1929" s="37">
        <v>4.6687000000000003</v>
      </c>
      <c r="E1929" s="33" t="s">
        <v>682</v>
      </c>
      <c r="F1929" s="33">
        <v>3.2258064516128999</v>
      </c>
      <c r="G1929" s="33">
        <v>4.7483525999870002</v>
      </c>
      <c r="H1929" s="33">
        <v>98.322521373260699</v>
      </c>
      <c r="I1929" s="33">
        <v>1.67747862673934</v>
      </c>
      <c r="J1929" s="33">
        <v>-1.2536835821741199</v>
      </c>
      <c r="K1929" s="33">
        <v>1.2536835821741199</v>
      </c>
      <c r="L1929" s="33">
        <v>-1.28211105462376</v>
      </c>
      <c r="M1929" s="33">
        <v>0.97211105462376302</v>
      </c>
      <c r="N1929" s="33">
        <v>24.343822861926199</v>
      </c>
      <c r="O1929" s="33">
        <v>97.782760522411905</v>
      </c>
      <c r="P1929" s="33">
        <v>2.2172394775880799</v>
      </c>
      <c r="Q1929" s="33">
        <v>6.5848334599821197</v>
      </c>
      <c r="R1929" s="33">
        <v>93.415166540017907</v>
      </c>
      <c r="S1929" s="33">
        <v>8.7036296427780897</v>
      </c>
      <c r="T1929" s="33">
        <v>91.296370357221903</v>
      </c>
      <c r="U1929" s="33">
        <v>-1.37320199835847</v>
      </c>
      <c r="V1929" s="33">
        <v>19.038956562730299</v>
      </c>
      <c r="W1929" s="33">
        <v>14.404146702340199</v>
      </c>
      <c r="X1929" s="33">
        <v>0.10729065161172199</v>
      </c>
      <c r="Y1929" s="33">
        <v>0.14181347203932201</v>
      </c>
      <c r="Z1929" s="33">
        <v>0.219606506800196</v>
      </c>
      <c r="AA1929" s="33">
        <v>0.29026910307589299</v>
      </c>
    </row>
    <row r="1930" spans="1:27" x14ac:dyDescent="0.2">
      <c r="A1930" s="37" t="s">
        <v>878</v>
      </c>
      <c r="B1930" s="37">
        <v>6</v>
      </c>
      <c r="C1930" s="37">
        <v>-0.43</v>
      </c>
      <c r="D1930" s="37">
        <v>4.6581999999999999</v>
      </c>
      <c r="E1930" s="33" t="s">
        <v>682</v>
      </c>
      <c r="F1930" s="33">
        <v>2.32558139534884</v>
      </c>
      <c r="G1930" s="33">
        <v>4.7483525999870002</v>
      </c>
      <c r="H1930" s="33">
        <v>98.101392049376201</v>
      </c>
      <c r="I1930" s="33">
        <v>1.8986079506237701</v>
      </c>
      <c r="J1930" s="33">
        <v>-1.2536835821741199</v>
      </c>
      <c r="K1930" s="33">
        <v>1.2536835821741199</v>
      </c>
      <c r="L1930" s="33">
        <v>-1.2859548953817601</v>
      </c>
      <c r="M1930" s="33">
        <v>0.85595489538176295</v>
      </c>
      <c r="N1930" s="33">
        <v>24.343822861926199</v>
      </c>
      <c r="O1930" s="33">
        <v>97.490478606712102</v>
      </c>
      <c r="P1930" s="33">
        <v>2.5095213932879301</v>
      </c>
      <c r="Q1930" s="33">
        <v>6.5848334599821197</v>
      </c>
      <c r="R1930" s="33">
        <v>93.415166540017907</v>
      </c>
      <c r="S1930" s="33">
        <v>8.7036296427780897</v>
      </c>
      <c r="T1930" s="33">
        <v>91.296370357221903</v>
      </c>
      <c r="U1930" s="33">
        <v>-1.37320199835847</v>
      </c>
      <c r="V1930" s="33">
        <v>19.038956562730299</v>
      </c>
      <c r="W1930" s="33">
        <v>14.404146702340199</v>
      </c>
      <c r="X1930" s="33">
        <v>0.10729065161172199</v>
      </c>
      <c r="Y1930" s="33">
        <v>0.14181347203932201</v>
      </c>
      <c r="Z1930" s="33">
        <v>0.219606506800196</v>
      </c>
      <c r="AA1930" s="33">
        <v>0.29026910307589299</v>
      </c>
    </row>
    <row r="1931" spans="1:27" x14ac:dyDescent="0.2">
      <c r="A1931" s="37" t="s">
        <v>878</v>
      </c>
      <c r="B1931" s="37">
        <v>6</v>
      </c>
      <c r="C1931" s="37">
        <v>-0.51</v>
      </c>
      <c r="D1931" s="37">
        <v>4.5712999999999999</v>
      </c>
      <c r="E1931" s="33" t="s">
        <v>682</v>
      </c>
      <c r="F1931" s="33">
        <v>1.9607843137254899</v>
      </c>
      <c r="G1931" s="33">
        <v>4.7483525999870002</v>
      </c>
      <c r="H1931" s="33">
        <v>96.271283645037499</v>
      </c>
      <c r="I1931" s="33">
        <v>3.72871635496253</v>
      </c>
      <c r="J1931" s="33">
        <v>-1.2536835821741199</v>
      </c>
      <c r="K1931" s="33">
        <v>1.2536835821741199</v>
      </c>
      <c r="L1931" s="33">
        <v>-1.31867448308882</v>
      </c>
      <c r="M1931" s="33">
        <v>0.80867448308881795</v>
      </c>
      <c r="N1931" s="33">
        <v>24.343822861926199</v>
      </c>
      <c r="O1931" s="33">
        <v>95.071497799634301</v>
      </c>
      <c r="P1931" s="33">
        <v>4.9285022003657</v>
      </c>
      <c r="Q1931" s="33">
        <v>6.5848334599821197</v>
      </c>
      <c r="R1931" s="33">
        <v>93.415166540017907</v>
      </c>
      <c r="S1931" s="33">
        <v>8.7036296427780897</v>
      </c>
      <c r="T1931" s="33">
        <v>91.296370357221903</v>
      </c>
      <c r="U1931" s="33">
        <v>-1.37320199835847</v>
      </c>
      <c r="V1931" s="33">
        <v>19.038956562730299</v>
      </c>
      <c r="W1931" s="33">
        <v>14.404146702340199</v>
      </c>
      <c r="X1931" s="33">
        <v>0.10729065161172199</v>
      </c>
      <c r="Y1931" s="33">
        <v>0.14181347203932201</v>
      </c>
      <c r="Z1931" s="33">
        <v>0.219606506800196</v>
      </c>
      <c r="AA1931" s="33">
        <v>0.29026910307589299</v>
      </c>
    </row>
    <row r="1932" spans="1:27" x14ac:dyDescent="0.2">
      <c r="A1932" s="37" t="s">
        <v>878</v>
      </c>
      <c r="B1932" s="37">
        <v>6</v>
      </c>
      <c r="C1932" s="37">
        <v>-0.77</v>
      </c>
      <c r="D1932" s="37">
        <v>4.4634</v>
      </c>
      <c r="E1932" s="33" t="s">
        <v>682</v>
      </c>
      <c r="F1932" s="33">
        <v>1.2987012987013</v>
      </c>
      <c r="G1932" s="33">
        <v>4.7483525999870002</v>
      </c>
      <c r="H1932" s="33">
        <v>93.998916592929902</v>
      </c>
      <c r="I1932" s="33">
        <v>6.00108340707013</v>
      </c>
      <c r="J1932" s="33">
        <v>-1.2536835821741199</v>
      </c>
      <c r="K1932" s="33">
        <v>1.2536835821741199</v>
      </c>
      <c r="L1932" s="33">
        <v>-1.3616937697959499</v>
      </c>
      <c r="M1932" s="33">
        <v>0.59169376979594701</v>
      </c>
      <c r="N1932" s="33">
        <v>24.343822861926199</v>
      </c>
      <c r="O1932" s="33">
        <v>92.067953161156893</v>
      </c>
      <c r="P1932" s="33">
        <v>7.9320468388431102</v>
      </c>
      <c r="Q1932" s="33">
        <v>6.5848334599821197</v>
      </c>
      <c r="R1932" s="33">
        <v>93.415166540017907</v>
      </c>
      <c r="S1932" s="33">
        <v>8.7036296427780897</v>
      </c>
      <c r="T1932" s="33">
        <v>91.296370357221903</v>
      </c>
      <c r="U1932" s="33">
        <v>-1.37320199835847</v>
      </c>
      <c r="V1932" s="33">
        <v>19.038956562730299</v>
      </c>
      <c r="W1932" s="33">
        <v>14.404146702340199</v>
      </c>
      <c r="X1932" s="33">
        <v>0.10729065161172199</v>
      </c>
      <c r="Y1932" s="33">
        <v>0.14181347203932201</v>
      </c>
      <c r="Z1932" s="33">
        <v>0.219606506800196</v>
      </c>
      <c r="AA1932" s="33">
        <v>0.29026910307589299</v>
      </c>
    </row>
    <row r="1933" spans="1:27" x14ac:dyDescent="0.2">
      <c r="A1933" s="37" t="s">
        <v>878</v>
      </c>
      <c r="B1933" s="37">
        <v>6</v>
      </c>
      <c r="C1933" s="37">
        <v>-1.06</v>
      </c>
      <c r="D1933" s="37">
        <v>4.3064</v>
      </c>
      <c r="E1933" s="33" t="s">
        <v>682</v>
      </c>
      <c r="F1933" s="33">
        <v>0.94339622641509402</v>
      </c>
      <c r="G1933" s="33">
        <v>4.7483525999870002</v>
      </c>
      <c r="H1933" s="33">
        <v>90.692506702467398</v>
      </c>
      <c r="I1933" s="33">
        <v>9.3074932975325595</v>
      </c>
      <c r="J1933" s="33">
        <v>-1.2536835821741199</v>
      </c>
      <c r="K1933" s="33">
        <v>1.2536835821741199</v>
      </c>
      <c r="L1933" s="33">
        <v>-1.42955220326623</v>
      </c>
      <c r="M1933" s="33">
        <v>0.369552203266233</v>
      </c>
      <c r="N1933" s="33">
        <v>24.343822861926199</v>
      </c>
      <c r="O1933" s="33">
        <v>87.697642612121101</v>
      </c>
      <c r="P1933" s="33">
        <v>12.302357387878899</v>
      </c>
      <c r="Q1933" s="33">
        <v>6.5848334599821197</v>
      </c>
      <c r="R1933" s="33">
        <v>93.415166540017907</v>
      </c>
      <c r="S1933" s="33">
        <v>8.7036296427780897</v>
      </c>
      <c r="T1933" s="33">
        <v>91.296370357221903</v>
      </c>
      <c r="U1933" s="33">
        <v>-1.37320199835847</v>
      </c>
      <c r="V1933" s="33">
        <v>19.038956562730299</v>
      </c>
      <c r="W1933" s="33">
        <v>14.404146702340199</v>
      </c>
      <c r="X1933" s="33">
        <v>0.10729065161172199</v>
      </c>
      <c r="Y1933" s="33">
        <v>0.14181347203932201</v>
      </c>
      <c r="Z1933" s="33">
        <v>0.219606506800196</v>
      </c>
      <c r="AA1933" s="33">
        <v>0.29026910307589299</v>
      </c>
    </row>
    <row r="1934" spans="1:27" x14ac:dyDescent="0.2">
      <c r="A1934" s="37" t="s">
        <v>878</v>
      </c>
      <c r="B1934" s="37">
        <v>6</v>
      </c>
      <c r="C1934" s="37">
        <v>-1.31</v>
      </c>
      <c r="D1934" s="37">
        <v>4.1201999999999996</v>
      </c>
      <c r="E1934" s="33" t="s">
        <v>682</v>
      </c>
      <c r="F1934" s="33">
        <v>0.76335877862595403</v>
      </c>
      <c r="G1934" s="33">
        <v>4.7483525999870002</v>
      </c>
      <c r="H1934" s="33">
        <v>86.771146692250198</v>
      </c>
      <c r="I1934" s="33">
        <v>13.2288533077498</v>
      </c>
      <c r="J1934" s="33">
        <v>-1.2536835821741199</v>
      </c>
      <c r="K1934" s="33">
        <v>1.2536835821741199</v>
      </c>
      <c r="L1934" s="33">
        <v>-1.5193492424224</v>
      </c>
      <c r="M1934" s="33">
        <v>0.209349242422397</v>
      </c>
      <c r="N1934" s="33">
        <v>24.343822861926199</v>
      </c>
      <c r="O1934" s="33">
        <v>82.514509973710503</v>
      </c>
      <c r="P1934" s="33">
        <v>17.485490026289501</v>
      </c>
      <c r="Q1934" s="33">
        <v>6.5848334599821197</v>
      </c>
      <c r="R1934" s="33">
        <v>93.415166540017907</v>
      </c>
      <c r="S1934" s="33">
        <v>8.7036296427780897</v>
      </c>
      <c r="T1934" s="33">
        <v>91.296370357221903</v>
      </c>
      <c r="U1934" s="33">
        <v>-1.37320199835847</v>
      </c>
      <c r="V1934" s="33">
        <v>19.038956562730299</v>
      </c>
      <c r="W1934" s="33">
        <v>14.404146702340199</v>
      </c>
      <c r="X1934" s="33">
        <v>0.10729065161172199</v>
      </c>
      <c r="Y1934" s="33">
        <v>0.14181347203932201</v>
      </c>
      <c r="Z1934" s="33">
        <v>0.219606506800196</v>
      </c>
      <c r="AA1934" s="33">
        <v>0.29026910307589299</v>
      </c>
    </row>
    <row r="1935" spans="1:27" x14ac:dyDescent="0.2">
      <c r="A1935" s="37" t="s">
        <v>878</v>
      </c>
      <c r="B1935" s="37">
        <v>6</v>
      </c>
      <c r="C1935" s="37">
        <v>-1.4</v>
      </c>
      <c r="D1935" s="37">
        <v>4.0430999999999999</v>
      </c>
      <c r="E1935" s="33" t="s">
        <v>682</v>
      </c>
      <c r="F1935" s="33">
        <v>0.71428571428571397</v>
      </c>
      <c r="G1935" s="33">
        <v>4.7483525999870002</v>
      </c>
      <c r="H1935" s="33">
        <v>85.147425656870297</v>
      </c>
      <c r="I1935" s="33">
        <v>14.852574343129699</v>
      </c>
      <c r="J1935" s="33">
        <v>-1.2536835821741199</v>
      </c>
      <c r="K1935" s="33">
        <v>1.2536835821741199</v>
      </c>
      <c r="L1935" s="33">
        <v>-1.55992248498715</v>
      </c>
      <c r="M1935" s="33">
        <v>0.15992248498714501</v>
      </c>
      <c r="N1935" s="33">
        <v>24.343822861926199</v>
      </c>
      <c r="O1935" s="33">
        <v>80.368325621285905</v>
      </c>
      <c r="P1935" s="33">
        <v>19.631674378714099</v>
      </c>
      <c r="Q1935" s="33">
        <v>6.5848334599821197</v>
      </c>
      <c r="R1935" s="33">
        <v>93.415166540017907</v>
      </c>
      <c r="S1935" s="33">
        <v>8.7036296427780897</v>
      </c>
      <c r="T1935" s="33">
        <v>91.296370357221903</v>
      </c>
      <c r="U1935" s="33">
        <v>-1.37320199835847</v>
      </c>
      <c r="V1935" s="33">
        <v>19.038956562730299</v>
      </c>
      <c r="W1935" s="33">
        <v>14.404146702340199</v>
      </c>
      <c r="X1935" s="33">
        <v>0.10729065161172199</v>
      </c>
      <c r="Y1935" s="33">
        <v>0.14181347203932201</v>
      </c>
      <c r="Z1935" s="33">
        <v>0.219606506800196</v>
      </c>
      <c r="AA1935" s="33">
        <v>0.29026910307589299</v>
      </c>
    </row>
    <row r="1936" spans="1:27" x14ac:dyDescent="0.2">
      <c r="A1936" s="37" t="s">
        <v>878</v>
      </c>
      <c r="B1936" s="37">
        <v>6</v>
      </c>
      <c r="C1936" s="37">
        <v>-1.48</v>
      </c>
      <c r="D1936" s="37">
        <v>4.0122</v>
      </c>
      <c r="E1936" s="33" t="s">
        <v>682</v>
      </c>
      <c r="F1936" s="33">
        <v>0.67567567567567599</v>
      </c>
      <c r="G1936" s="33">
        <v>4.7483525999870002</v>
      </c>
      <c r="H1936" s="33">
        <v>84.496673646581797</v>
      </c>
      <c r="I1936" s="33">
        <v>15.503326353418201</v>
      </c>
      <c r="J1936" s="33">
        <v>-1.2536835821741199</v>
      </c>
      <c r="K1936" s="33">
        <v>1.2536835821741199</v>
      </c>
      <c r="L1936" s="33">
        <v>-1.57679820541864</v>
      </c>
      <c r="M1936" s="33">
        <v>9.6798205418644506E-2</v>
      </c>
      <c r="N1936" s="33">
        <v>24.343822861926199</v>
      </c>
      <c r="O1936" s="33">
        <v>79.508181697940699</v>
      </c>
      <c r="P1936" s="33">
        <v>20.491818302059301</v>
      </c>
      <c r="Q1936" s="33">
        <v>6.5848334599821197</v>
      </c>
      <c r="R1936" s="33">
        <v>93.415166540017907</v>
      </c>
      <c r="S1936" s="33">
        <v>8.7036296427780897</v>
      </c>
      <c r="T1936" s="33">
        <v>91.296370357221903</v>
      </c>
      <c r="U1936" s="33">
        <v>-1.37320199835847</v>
      </c>
      <c r="V1936" s="33">
        <v>19.038956562730299</v>
      </c>
      <c r="W1936" s="33">
        <v>14.404146702340199</v>
      </c>
      <c r="X1936" s="33">
        <v>0.10729065161172199</v>
      </c>
      <c r="Y1936" s="33">
        <v>0.14181347203932201</v>
      </c>
      <c r="Z1936" s="33">
        <v>0.219606506800196</v>
      </c>
      <c r="AA1936" s="33">
        <v>0.29026910307589299</v>
      </c>
    </row>
    <row r="1937" spans="1:27" x14ac:dyDescent="0.2">
      <c r="A1937" s="37" t="s">
        <v>878</v>
      </c>
      <c r="B1937" s="37">
        <v>6</v>
      </c>
      <c r="C1937" s="37">
        <v>-1.57</v>
      </c>
      <c r="D1937" s="37">
        <v>3.9403000000000001</v>
      </c>
      <c r="E1937" s="33" t="s">
        <v>682</v>
      </c>
      <c r="F1937" s="33">
        <v>0.63694267515923597</v>
      </c>
      <c r="G1937" s="33">
        <v>4.7483525999870002</v>
      </c>
      <c r="H1937" s="33">
        <v>82.982464276363601</v>
      </c>
      <c r="I1937" s="33">
        <v>17.017535723636399</v>
      </c>
      <c r="J1937" s="33">
        <v>-1.2536835821741199</v>
      </c>
      <c r="K1937" s="33">
        <v>1.2536835821741199</v>
      </c>
      <c r="L1937" s="33">
        <v>-1.6175154280553901</v>
      </c>
      <c r="M1937" s="33">
        <v>4.7515428055392897E-2</v>
      </c>
      <c r="N1937" s="33">
        <v>24.343822861926199</v>
      </c>
      <c r="O1937" s="33">
        <v>77.506746484719798</v>
      </c>
      <c r="P1937" s="33">
        <v>22.493253515280198</v>
      </c>
      <c r="Q1937" s="33">
        <v>6.5848334599821197</v>
      </c>
      <c r="R1937" s="33">
        <v>93.415166540017907</v>
      </c>
      <c r="S1937" s="33">
        <v>8.7036296427780897</v>
      </c>
      <c r="T1937" s="33">
        <v>91.296370357221903</v>
      </c>
      <c r="U1937" s="33">
        <v>-1.37320199835847</v>
      </c>
      <c r="V1937" s="33">
        <v>19.038956562730299</v>
      </c>
      <c r="W1937" s="33">
        <v>14.404146702340199</v>
      </c>
      <c r="X1937" s="33">
        <v>0.10729065161172199</v>
      </c>
      <c r="Y1937" s="33">
        <v>0.14181347203932201</v>
      </c>
      <c r="Z1937" s="33">
        <v>0.219606506800196</v>
      </c>
      <c r="AA1937" s="33">
        <v>0.29026910307589299</v>
      </c>
    </row>
    <row r="1938" spans="1:27" x14ac:dyDescent="0.2">
      <c r="A1938" s="37" t="s">
        <v>878</v>
      </c>
      <c r="B1938" s="37">
        <v>6</v>
      </c>
      <c r="C1938" s="37">
        <v>-1.65</v>
      </c>
      <c r="D1938" s="37">
        <v>3.8927</v>
      </c>
      <c r="E1938" s="33" t="s">
        <v>682</v>
      </c>
      <c r="F1938" s="33">
        <v>0.60606060606060597</v>
      </c>
      <c r="G1938" s="33">
        <v>4.7483525999870002</v>
      </c>
      <c r="H1938" s="33">
        <v>81.980011341420905</v>
      </c>
      <c r="I1938" s="33">
        <v>18.019988658579098</v>
      </c>
      <c r="J1938" s="33">
        <v>-1.2536835821741199</v>
      </c>
      <c r="K1938" s="33">
        <v>1.2536835821741199</v>
      </c>
      <c r="L1938" s="33">
        <v>-1.64564850088595</v>
      </c>
      <c r="M1938" s="33">
        <v>-4.3514991140507497E-3</v>
      </c>
      <c r="N1938" s="33">
        <v>24.343822861926199</v>
      </c>
      <c r="O1938" s="33">
        <v>76.181735133547207</v>
      </c>
      <c r="P1938" s="33">
        <v>23.8182648664528</v>
      </c>
      <c r="Q1938" s="33">
        <v>6.5848334599821197</v>
      </c>
      <c r="R1938" s="33">
        <v>93.415166540017907</v>
      </c>
      <c r="S1938" s="33">
        <v>8.7036296427780897</v>
      </c>
      <c r="T1938" s="33">
        <v>91.296370357221903</v>
      </c>
      <c r="U1938" s="33">
        <v>-1.37320199835847</v>
      </c>
      <c r="V1938" s="33">
        <v>19.038956562730299</v>
      </c>
      <c r="W1938" s="33">
        <v>14.404146702340199</v>
      </c>
      <c r="X1938" s="33">
        <v>0.10729065161172199</v>
      </c>
      <c r="Y1938" s="33">
        <v>0.14181347203932201</v>
      </c>
      <c r="Z1938" s="33">
        <v>0.219606506800196</v>
      </c>
      <c r="AA1938" s="33">
        <v>0.29026910307589299</v>
      </c>
    </row>
    <row r="1939" spans="1:27" x14ac:dyDescent="0.2">
      <c r="A1939" s="37" t="s">
        <v>878</v>
      </c>
      <c r="B1939" s="37">
        <v>6</v>
      </c>
      <c r="C1939" s="37">
        <v>-1.72</v>
      </c>
      <c r="D1939" s="37">
        <v>3.7637</v>
      </c>
      <c r="E1939" s="33" t="s">
        <v>682</v>
      </c>
      <c r="F1939" s="33">
        <v>0.581395348837209</v>
      </c>
      <c r="G1939" s="33">
        <v>4.7483525999870002</v>
      </c>
      <c r="H1939" s="33">
        <v>79.263279647983595</v>
      </c>
      <c r="I1939" s="33">
        <v>20.736720352016398</v>
      </c>
      <c r="J1939" s="33">
        <v>-1.2536835821741199</v>
      </c>
      <c r="K1939" s="33">
        <v>1.2536835821741199</v>
      </c>
      <c r="L1939" s="33">
        <v>-1.72705472192762</v>
      </c>
      <c r="M1939" s="33">
        <v>7.0547219276220199E-3</v>
      </c>
      <c r="N1939" s="33">
        <v>24.343822861926199</v>
      </c>
      <c r="O1939" s="33">
        <v>72.590843026377698</v>
      </c>
      <c r="P1939" s="33">
        <v>27.409156973622299</v>
      </c>
      <c r="Q1939" s="33">
        <v>6.5848334599821197</v>
      </c>
      <c r="R1939" s="33">
        <v>93.415166540017907</v>
      </c>
      <c r="S1939" s="33">
        <v>8.7036296427780897</v>
      </c>
      <c r="T1939" s="33">
        <v>91.296370357221903</v>
      </c>
      <c r="U1939" s="33">
        <v>-1.37320199835847</v>
      </c>
      <c r="V1939" s="33">
        <v>19.038956562730299</v>
      </c>
      <c r="W1939" s="33">
        <v>14.404146702340199</v>
      </c>
      <c r="X1939" s="33">
        <v>0.10729065161172199</v>
      </c>
      <c r="Y1939" s="33">
        <v>0.14181347203932201</v>
      </c>
      <c r="Z1939" s="33">
        <v>0.219606506800196</v>
      </c>
      <c r="AA1939" s="33">
        <v>0.29026910307589299</v>
      </c>
    </row>
    <row r="1940" spans="1:27" x14ac:dyDescent="0.2">
      <c r="A1940" s="37" t="s">
        <v>878</v>
      </c>
      <c r="B1940" s="37">
        <v>6</v>
      </c>
      <c r="C1940" s="37">
        <v>-1.8</v>
      </c>
      <c r="D1940" s="37">
        <v>3.6421999999999999</v>
      </c>
      <c r="E1940" s="33" t="s">
        <v>682</v>
      </c>
      <c r="F1940" s="33">
        <v>0.55555555555555602</v>
      </c>
      <c r="G1940" s="33">
        <v>4.7483525999870002</v>
      </c>
      <c r="H1940" s="33">
        <v>76.704497471606601</v>
      </c>
      <c r="I1940" s="33">
        <v>23.295502528393399</v>
      </c>
      <c r="J1940" s="33">
        <v>-1.2536835821741199</v>
      </c>
      <c r="K1940" s="33">
        <v>1.2536835821741199</v>
      </c>
      <c r="L1940" s="33">
        <v>-1.8114531158184299</v>
      </c>
      <c r="M1940" s="33">
        <v>1.14531158184277E-2</v>
      </c>
      <c r="N1940" s="33">
        <v>24.343822861926199</v>
      </c>
      <c r="O1940" s="33">
        <v>69.208723716136603</v>
      </c>
      <c r="P1940" s="33">
        <v>30.7912762838634</v>
      </c>
      <c r="Q1940" s="33">
        <v>6.5848334599821197</v>
      </c>
      <c r="R1940" s="33">
        <v>93.415166540017907</v>
      </c>
      <c r="S1940" s="33">
        <v>8.7036296427780897</v>
      </c>
      <c r="T1940" s="33">
        <v>91.296370357221903</v>
      </c>
      <c r="U1940" s="33">
        <v>-1.37320199835847</v>
      </c>
      <c r="V1940" s="33">
        <v>19.038956562730299</v>
      </c>
      <c r="W1940" s="33">
        <v>14.404146702340199</v>
      </c>
      <c r="X1940" s="33">
        <v>0.10729065161172199</v>
      </c>
      <c r="Y1940" s="33">
        <v>0.14181347203932201</v>
      </c>
      <c r="Z1940" s="33">
        <v>0.219606506800196</v>
      </c>
      <c r="AA1940" s="33">
        <v>0.29026910307589299</v>
      </c>
    </row>
    <row r="1941" spans="1:27" x14ac:dyDescent="0.2">
      <c r="A1941" s="37" t="s">
        <v>878</v>
      </c>
      <c r="B1941" s="37">
        <v>6</v>
      </c>
      <c r="C1941" s="37">
        <v>-1.83</v>
      </c>
      <c r="D1941" s="37">
        <v>3.6362999999999999</v>
      </c>
      <c r="E1941" s="33" t="s">
        <v>682</v>
      </c>
      <c r="F1941" s="33">
        <v>0.54644808743169404</v>
      </c>
      <c r="G1941" s="33">
        <v>4.7483525999870002</v>
      </c>
      <c r="H1941" s="33">
        <v>76.580243851519199</v>
      </c>
      <c r="I1941" s="33">
        <v>23.419756148480801</v>
      </c>
      <c r="J1941" s="33">
        <v>-1.2536835821741199</v>
      </c>
      <c r="K1941" s="33">
        <v>1.2536835821741199</v>
      </c>
      <c r="L1941" s="33">
        <v>-1.8157619793085999</v>
      </c>
      <c r="M1941" s="33">
        <v>-1.42380206914037E-2</v>
      </c>
      <c r="N1941" s="33">
        <v>24.343822861926199</v>
      </c>
      <c r="O1941" s="33">
        <v>69.044489115886194</v>
      </c>
      <c r="P1941" s="33">
        <v>30.955510884113799</v>
      </c>
      <c r="Q1941" s="33">
        <v>6.5848334599821197</v>
      </c>
      <c r="R1941" s="33">
        <v>93.415166540017907</v>
      </c>
      <c r="S1941" s="33">
        <v>8.7036296427780897</v>
      </c>
      <c r="T1941" s="33">
        <v>91.296370357221903</v>
      </c>
      <c r="U1941" s="33">
        <v>-1.37320199835847</v>
      </c>
      <c r="V1941" s="33">
        <v>19.038956562730299</v>
      </c>
      <c r="W1941" s="33">
        <v>14.404146702340199</v>
      </c>
      <c r="X1941" s="33">
        <v>0.10729065161172199</v>
      </c>
      <c r="Y1941" s="33">
        <v>0.14181347203932201</v>
      </c>
      <c r="Z1941" s="33">
        <v>0.219606506800196</v>
      </c>
      <c r="AA1941" s="33">
        <v>0.29026910307589299</v>
      </c>
    </row>
    <row r="1942" spans="1:27" x14ac:dyDescent="0.2">
      <c r="A1942" s="37" t="s">
        <v>879</v>
      </c>
      <c r="B1942" s="37">
        <v>1</v>
      </c>
      <c r="C1942" s="37">
        <v>-0.249</v>
      </c>
      <c r="D1942" s="37">
        <v>3.59361</v>
      </c>
      <c r="E1942" s="33" t="s">
        <v>683</v>
      </c>
      <c r="F1942" s="33">
        <v>4.01606425702811</v>
      </c>
      <c r="G1942" s="33">
        <v>3.62575414318888</v>
      </c>
      <c r="H1942" s="33">
        <v>99.113449453012095</v>
      </c>
      <c r="I1942" s="33">
        <v>0.88655054698793401</v>
      </c>
      <c r="J1942" s="33">
        <v>-1.75926186360765</v>
      </c>
      <c r="K1942" s="33">
        <v>1.75926186360765</v>
      </c>
      <c r="L1942" s="33">
        <v>-1.7783577387009899</v>
      </c>
      <c r="M1942" s="33">
        <v>1.52935773870099</v>
      </c>
      <c r="N1942" s="33">
        <v>17.437456085204602</v>
      </c>
      <c r="O1942" s="33">
        <v>98.926207327256193</v>
      </c>
      <c r="P1942" s="33">
        <v>1.0737926727437801</v>
      </c>
      <c r="Q1942" s="33">
        <v>6.9409168272438899</v>
      </c>
      <c r="R1942" s="33">
        <v>93.059083172756104</v>
      </c>
      <c r="S1942" s="33">
        <v>8.4068592101606292</v>
      </c>
      <c r="T1942" s="33">
        <v>91.593140789839396</v>
      </c>
      <c r="U1942" s="33">
        <v>-1.9207353830613501</v>
      </c>
      <c r="V1942" s="33">
        <v>25.346246142906399</v>
      </c>
      <c r="W1942" s="33">
        <v>20.9265056024892</v>
      </c>
      <c r="X1942" s="33">
        <v>4.2179619404709399E-2</v>
      </c>
      <c r="Y1942" s="33">
        <v>5.1088081113681301E-2</v>
      </c>
      <c r="Z1942" s="33">
        <v>0.20328947481971599</v>
      </c>
      <c r="AA1942" s="33">
        <v>0.24622481961010201</v>
      </c>
    </row>
    <row r="1943" spans="1:27" x14ac:dyDescent="0.2">
      <c r="A1943" s="37" t="s">
        <v>879</v>
      </c>
      <c r="B1943" s="37">
        <v>1</v>
      </c>
      <c r="C1943" s="37">
        <v>-0.64300000000000002</v>
      </c>
      <c r="D1943" s="37">
        <v>3.5329000000000002</v>
      </c>
      <c r="E1943" s="33" t="s">
        <v>683</v>
      </c>
      <c r="F1943" s="33">
        <v>1.5552099533437</v>
      </c>
      <c r="G1943" s="33">
        <v>3.62575414318888</v>
      </c>
      <c r="H1943" s="33">
        <v>97.439039175799905</v>
      </c>
      <c r="I1943" s="33">
        <v>2.5609608242000901</v>
      </c>
      <c r="J1943" s="33">
        <v>-1.75926186360765</v>
      </c>
      <c r="K1943" s="33">
        <v>1.75926186360765</v>
      </c>
      <c r="L1943" s="33">
        <v>-1.81557825808582</v>
      </c>
      <c r="M1943" s="33">
        <v>1.1725782580858199</v>
      </c>
      <c r="N1943" s="33">
        <v>17.437456085204602</v>
      </c>
      <c r="O1943" s="33">
        <v>96.898156594056701</v>
      </c>
      <c r="P1943" s="33">
        <v>3.10184340594326</v>
      </c>
      <c r="Q1943" s="33">
        <v>6.9409168272438899</v>
      </c>
      <c r="R1943" s="33">
        <v>93.059083172756104</v>
      </c>
      <c r="S1943" s="33">
        <v>8.4068592101606292</v>
      </c>
      <c r="T1943" s="33">
        <v>91.593140789839396</v>
      </c>
      <c r="U1943" s="33">
        <v>-1.9207353830613501</v>
      </c>
      <c r="V1943" s="33">
        <v>25.346246142906399</v>
      </c>
      <c r="W1943" s="33">
        <v>20.9265056024892</v>
      </c>
      <c r="X1943" s="33">
        <v>4.2179619404709399E-2</v>
      </c>
      <c r="Y1943" s="33">
        <v>5.1088081113681301E-2</v>
      </c>
      <c r="Z1943" s="33">
        <v>0.20328947481971599</v>
      </c>
      <c r="AA1943" s="33">
        <v>0.24622481961010201</v>
      </c>
    </row>
    <row r="1944" spans="1:27" x14ac:dyDescent="0.2">
      <c r="A1944" s="37" t="s">
        <v>879</v>
      </c>
      <c r="B1944" s="37">
        <v>1</v>
      </c>
      <c r="C1944" s="37">
        <v>-1.3480000000000001</v>
      </c>
      <c r="D1944" s="37">
        <v>3.4712399999999999</v>
      </c>
      <c r="E1944" s="33" t="s">
        <v>683</v>
      </c>
      <c r="F1944" s="33">
        <v>0.74183976261127604</v>
      </c>
      <c r="G1944" s="33">
        <v>3.62575414318888</v>
      </c>
      <c r="H1944" s="33">
        <v>95.738427452971706</v>
      </c>
      <c r="I1944" s="33">
        <v>4.2615725470283197</v>
      </c>
      <c r="J1944" s="33">
        <v>-1.75926186360765</v>
      </c>
      <c r="K1944" s="33">
        <v>1.75926186360765</v>
      </c>
      <c r="L1944" s="33">
        <v>-1.85501063823997</v>
      </c>
      <c r="M1944" s="33">
        <v>0.50701063823996695</v>
      </c>
      <c r="N1944" s="33">
        <v>17.437456085204602</v>
      </c>
      <c r="O1944" s="33">
        <v>94.838370591601105</v>
      </c>
      <c r="P1944" s="33">
        <v>5.1616294083988796</v>
      </c>
      <c r="Q1944" s="33">
        <v>6.9409168272438899</v>
      </c>
      <c r="R1944" s="33">
        <v>93.059083172756104</v>
      </c>
      <c r="S1944" s="33">
        <v>8.4068592101606292</v>
      </c>
      <c r="T1944" s="33">
        <v>91.593140789839396</v>
      </c>
      <c r="U1944" s="33">
        <v>-1.9207353830613501</v>
      </c>
      <c r="V1944" s="33">
        <v>25.346246142906399</v>
      </c>
      <c r="W1944" s="33">
        <v>20.9265056024892</v>
      </c>
      <c r="X1944" s="33">
        <v>4.2179619404709399E-2</v>
      </c>
      <c r="Y1944" s="33">
        <v>5.1088081113681301E-2</v>
      </c>
      <c r="Z1944" s="33">
        <v>0.20328947481971599</v>
      </c>
      <c r="AA1944" s="33">
        <v>0.24622481961010201</v>
      </c>
    </row>
    <row r="1945" spans="1:27" x14ac:dyDescent="0.2">
      <c r="A1945" s="37" t="s">
        <v>879</v>
      </c>
      <c r="B1945" s="37">
        <v>1</v>
      </c>
      <c r="C1945" s="37">
        <v>-1.5009999999999999</v>
      </c>
      <c r="D1945" s="37">
        <v>3.4138299999999999</v>
      </c>
      <c r="E1945" s="33" t="s">
        <v>683</v>
      </c>
      <c r="F1945" s="33">
        <v>0.66622251832111901</v>
      </c>
      <c r="G1945" s="33">
        <v>3.62575414318888</v>
      </c>
      <c r="H1945" s="33">
        <v>94.155032723689004</v>
      </c>
      <c r="I1945" s="33">
        <v>5.8449672763109799</v>
      </c>
      <c r="J1945" s="33">
        <v>-1.75926186360765</v>
      </c>
      <c r="K1945" s="33">
        <v>1.75926186360765</v>
      </c>
      <c r="L1945" s="33">
        <v>-1.89329670247781</v>
      </c>
      <c r="M1945" s="33">
        <v>0.39229670247780701</v>
      </c>
      <c r="N1945" s="33">
        <v>17.437456085204602</v>
      </c>
      <c r="O1945" s="33">
        <v>92.920558162133403</v>
      </c>
      <c r="P1945" s="33">
        <v>7.07944183786657</v>
      </c>
      <c r="Q1945" s="33">
        <v>6.9409168272438899</v>
      </c>
      <c r="R1945" s="33">
        <v>93.059083172756104</v>
      </c>
      <c r="S1945" s="33">
        <v>8.4068592101606292</v>
      </c>
      <c r="T1945" s="33">
        <v>91.593140789839396</v>
      </c>
      <c r="U1945" s="33">
        <v>-1.9207353830613501</v>
      </c>
      <c r="V1945" s="33">
        <v>25.346246142906399</v>
      </c>
      <c r="W1945" s="33">
        <v>20.9265056024892</v>
      </c>
      <c r="X1945" s="33">
        <v>4.2179619404709399E-2</v>
      </c>
      <c r="Y1945" s="33">
        <v>5.1088081113681301E-2</v>
      </c>
      <c r="Z1945" s="33">
        <v>0.20328947481971599</v>
      </c>
      <c r="AA1945" s="33">
        <v>0.24622481961010201</v>
      </c>
    </row>
    <row r="1946" spans="1:27" x14ac:dyDescent="0.2">
      <c r="A1946" s="37" t="s">
        <v>879</v>
      </c>
      <c r="B1946" s="37">
        <v>1</v>
      </c>
      <c r="C1946" s="37">
        <v>-1.752</v>
      </c>
      <c r="D1946" s="37">
        <v>3.3491900000000001</v>
      </c>
      <c r="E1946" s="33" t="s">
        <v>683</v>
      </c>
      <c r="F1946" s="33">
        <v>0.57077625570776302</v>
      </c>
      <c r="G1946" s="33">
        <v>3.62575414318888</v>
      </c>
      <c r="H1946" s="33">
        <v>92.372231203033607</v>
      </c>
      <c r="I1946" s="33">
        <v>7.6277687969664401</v>
      </c>
      <c r="J1946" s="33">
        <v>-1.75926186360765</v>
      </c>
      <c r="K1946" s="33">
        <v>1.75926186360765</v>
      </c>
      <c r="L1946" s="33">
        <v>-1.9383408389941601</v>
      </c>
      <c r="M1946" s="33">
        <v>0.18634083899415599</v>
      </c>
      <c r="N1946" s="33">
        <v>17.437456085204602</v>
      </c>
      <c r="O1946" s="33">
        <v>90.761223630853394</v>
      </c>
      <c r="P1946" s="33">
        <v>9.2387763691466294</v>
      </c>
      <c r="Q1946" s="33">
        <v>6.9409168272438899</v>
      </c>
      <c r="R1946" s="33">
        <v>93.059083172756104</v>
      </c>
      <c r="S1946" s="33">
        <v>8.4068592101606292</v>
      </c>
      <c r="T1946" s="33">
        <v>91.593140789839396</v>
      </c>
      <c r="U1946" s="33">
        <v>-1.9207353830613501</v>
      </c>
      <c r="V1946" s="33">
        <v>25.346246142906399</v>
      </c>
      <c r="W1946" s="33">
        <v>20.9265056024892</v>
      </c>
      <c r="X1946" s="33">
        <v>4.2179619404709399E-2</v>
      </c>
      <c r="Y1946" s="33">
        <v>5.1088081113681301E-2</v>
      </c>
      <c r="Z1946" s="33">
        <v>0.20328947481971599</v>
      </c>
      <c r="AA1946" s="33">
        <v>0.24622481961010201</v>
      </c>
    </row>
    <row r="1947" spans="1:27" x14ac:dyDescent="0.2">
      <c r="A1947" s="37" t="s">
        <v>879</v>
      </c>
      <c r="B1947" s="37">
        <v>1</v>
      </c>
      <c r="C1947" s="37">
        <v>-2.1059999999999999</v>
      </c>
      <c r="D1947" s="37">
        <v>3.20343</v>
      </c>
      <c r="E1947" s="33" t="s">
        <v>683</v>
      </c>
      <c r="F1947" s="33">
        <v>0.47483380816714199</v>
      </c>
      <c r="G1947" s="33">
        <v>3.62575414318888</v>
      </c>
      <c r="H1947" s="33">
        <v>88.352102031456496</v>
      </c>
      <c r="I1947" s="33">
        <v>11.6478979685435</v>
      </c>
      <c r="J1947" s="33">
        <v>-1.75926186360765</v>
      </c>
      <c r="K1947" s="33">
        <v>1.75926186360765</v>
      </c>
      <c r="L1947" s="33">
        <v>-2.0482247768933299</v>
      </c>
      <c r="M1947" s="33">
        <v>-5.7775223106673899E-2</v>
      </c>
      <c r="N1947" s="33">
        <v>17.437456085204602</v>
      </c>
      <c r="O1947" s="33">
        <v>85.892031160565793</v>
      </c>
      <c r="P1947" s="33">
        <v>14.1079688394342</v>
      </c>
      <c r="Q1947" s="33">
        <v>6.9409168272438899</v>
      </c>
      <c r="R1947" s="33">
        <v>93.059083172756104</v>
      </c>
      <c r="S1947" s="33">
        <v>8.4068592101606292</v>
      </c>
      <c r="T1947" s="33">
        <v>91.593140789839396</v>
      </c>
      <c r="U1947" s="33">
        <v>-1.9207353830613501</v>
      </c>
      <c r="V1947" s="33">
        <v>25.346246142906399</v>
      </c>
      <c r="W1947" s="33">
        <v>20.9265056024892</v>
      </c>
      <c r="X1947" s="33">
        <v>4.2179619404709399E-2</v>
      </c>
      <c r="Y1947" s="33">
        <v>5.1088081113681301E-2</v>
      </c>
      <c r="Z1947" s="33">
        <v>0.20328947481971599</v>
      </c>
      <c r="AA1947" s="33">
        <v>0.24622481961010201</v>
      </c>
    </row>
    <row r="1948" spans="1:27" x14ac:dyDescent="0.2">
      <c r="A1948" s="37" t="s">
        <v>879</v>
      </c>
      <c r="B1948" s="37">
        <v>1</v>
      </c>
      <c r="C1948" s="37">
        <v>-2.1629999999999998</v>
      </c>
      <c r="D1948" s="37">
        <v>2.99871</v>
      </c>
      <c r="E1948" s="33" t="s">
        <v>683</v>
      </c>
      <c r="F1948" s="33">
        <v>0.46232085067036499</v>
      </c>
      <c r="G1948" s="33">
        <v>3.62575414318888</v>
      </c>
      <c r="H1948" s="33">
        <v>82.705828403539002</v>
      </c>
      <c r="I1948" s="33">
        <v>17.294171596460998</v>
      </c>
      <c r="J1948" s="33">
        <v>-1.75926186360765</v>
      </c>
      <c r="K1948" s="33">
        <v>1.75926186360765</v>
      </c>
      <c r="L1948" s="33">
        <v>-2.2254137756539301</v>
      </c>
      <c r="M1948" s="33">
        <v>6.2413775653930199E-2</v>
      </c>
      <c r="N1948" s="33">
        <v>17.437456085204602</v>
      </c>
      <c r="O1948" s="33">
        <v>79.053247663603202</v>
      </c>
      <c r="P1948" s="33">
        <v>20.946752336396798</v>
      </c>
      <c r="Q1948" s="33">
        <v>6.9409168272438899</v>
      </c>
      <c r="R1948" s="33">
        <v>93.059083172756104</v>
      </c>
      <c r="S1948" s="33">
        <v>8.4068592101606292</v>
      </c>
      <c r="T1948" s="33">
        <v>91.593140789839396</v>
      </c>
      <c r="U1948" s="33">
        <v>-1.9207353830613501</v>
      </c>
      <c r="V1948" s="33">
        <v>25.346246142906399</v>
      </c>
      <c r="W1948" s="33">
        <v>20.9265056024892</v>
      </c>
      <c r="X1948" s="33">
        <v>4.2179619404709399E-2</v>
      </c>
      <c r="Y1948" s="33">
        <v>5.1088081113681301E-2</v>
      </c>
      <c r="Z1948" s="33">
        <v>0.20328947481971599</v>
      </c>
      <c r="AA1948" s="33">
        <v>0.24622481961010201</v>
      </c>
    </row>
    <row r="1949" spans="1:27" x14ac:dyDescent="0.2">
      <c r="A1949" s="37" t="s">
        <v>879</v>
      </c>
      <c r="B1949" s="37">
        <v>1</v>
      </c>
      <c r="C1949" s="37">
        <v>-2.4119999999999999</v>
      </c>
      <c r="D1949" s="37">
        <v>2.7962199999999999</v>
      </c>
      <c r="E1949" s="33" t="s">
        <v>683</v>
      </c>
      <c r="F1949" s="33">
        <v>0.41459369817578801</v>
      </c>
      <c r="G1949" s="33">
        <v>3.62575414318888</v>
      </c>
      <c r="H1949" s="33">
        <v>77.121059221646604</v>
      </c>
      <c r="I1949" s="33">
        <v>22.8789407783534</v>
      </c>
      <c r="J1949" s="33">
        <v>-1.75926186360765</v>
      </c>
      <c r="K1949" s="33">
        <v>1.75926186360765</v>
      </c>
      <c r="L1949" s="33">
        <v>-2.4336522468269699</v>
      </c>
      <c r="M1949" s="33">
        <v>2.1652246826966901E-2</v>
      </c>
      <c r="N1949" s="33">
        <v>17.437456085204602</v>
      </c>
      <c r="O1949" s="33">
        <v>72.288958535526106</v>
      </c>
      <c r="P1949" s="33">
        <v>27.711041464473901</v>
      </c>
      <c r="Q1949" s="33">
        <v>6.9409168272438899</v>
      </c>
      <c r="R1949" s="33">
        <v>93.059083172756104</v>
      </c>
      <c r="S1949" s="33">
        <v>8.4068592101606292</v>
      </c>
      <c r="T1949" s="33">
        <v>91.593140789839396</v>
      </c>
      <c r="U1949" s="33">
        <v>-1.9207353830613501</v>
      </c>
      <c r="V1949" s="33">
        <v>25.346246142906399</v>
      </c>
      <c r="W1949" s="33">
        <v>20.9265056024892</v>
      </c>
      <c r="X1949" s="33">
        <v>4.2179619404709399E-2</v>
      </c>
      <c r="Y1949" s="33">
        <v>5.1088081113681301E-2</v>
      </c>
      <c r="Z1949" s="33">
        <v>0.20328947481971599</v>
      </c>
      <c r="AA1949" s="33">
        <v>0.24622481961010201</v>
      </c>
    </row>
    <row r="1950" spans="1:27" x14ac:dyDescent="0.2">
      <c r="A1950" s="37" t="s">
        <v>879</v>
      </c>
      <c r="B1950" s="37">
        <v>1</v>
      </c>
      <c r="C1950" s="37">
        <v>-3.3340000000000001</v>
      </c>
      <c r="D1950" s="37">
        <v>2.2290100000000002</v>
      </c>
      <c r="E1950" s="33" t="s">
        <v>683</v>
      </c>
      <c r="F1950" s="33">
        <v>0.29994001199760001</v>
      </c>
      <c r="G1950" s="33">
        <v>3.62575414318888</v>
      </c>
      <c r="H1950" s="33">
        <v>61.477141360709297</v>
      </c>
      <c r="I1950" s="33">
        <v>38.522858639290703</v>
      </c>
      <c r="J1950" s="33">
        <v>-1.75926186360765</v>
      </c>
      <c r="K1950" s="33">
        <v>1.75926186360765</v>
      </c>
      <c r="L1950" s="33">
        <v>-3.2981419817847799</v>
      </c>
      <c r="M1950" s="33">
        <v>-3.5858018215218397E-2</v>
      </c>
      <c r="N1950" s="33">
        <v>17.437456085204602</v>
      </c>
      <c r="O1950" s="33">
        <v>53.340998456822803</v>
      </c>
      <c r="P1950" s="33">
        <v>46.659001543177197</v>
      </c>
      <c r="Q1950" s="33">
        <v>6.9409168272438899</v>
      </c>
      <c r="R1950" s="33">
        <v>93.059083172756104</v>
      </c>
      <c r="S1950" s="33">
        <v>8.4068592101606292</v>
      </c>
      <c r="T1950" s="33">
        <v>91.593140789839396</v>
      </c>
      <c r="U1950" s="33">
        <v>-1.9207353830613501</v>
      </c>
      <c r="V1950" s="33">
        <v>25.346246142906399</v>
      </c>
      <c r="W1950" s="33">
        <v>20.9265056024892</v>
      </c>
      <c r="X1950" s="33">
        <v>4.2179619404709399E-2</v>
      </c>
      <c r="Y1950" s="33">
        <v>5.1088081113681301E-2</v>
      </c>
      <c r="Z1950" s="33">
        <v>0.20328947481971599</v>
      </c>
      <c r="AA1950" s="33">
        <v>0.24622481961010201</v>
      </c>
    </row>
    <row r="1951" spans="1:27" x14ac:dyDescent="0.2">
      <c r="A1951" s="37" t="s">
        <v>879</v>
      </c>
      <c r="B1951" s="37">
        <v>2</v>
      </c>
      <c r="C1951" s="37">
        <v>-0.48</v>
      </c>
      <c r="D1951" s="37">
        <v>1.1237200000000001</v>
      </c>
      <c r="E1951" s="33" t="s">
        <v>684</v>
      </c>
      <c r="F1951" s="33">
        <v>2.0833333333333299</v>
      </c>
      <c r="G1951" s="33">
        <v>1.17529593668772</v>
      </c>
      <c r="H1951" s="33">
        <v>95.611663830551805</v>
      </c>
      <c r="I1951" s="33">
        <v>4.3883361694481904</v>
      </c>
      <c r="J1951" s="33">
        <v>-1.7507505118795901</v>
      </c>
      <c r="K1951" s="33">
        <v>1.7507505118795901</v>
      </c>
      <c r="L1951" s="33">
        <v>-1.8240838267616499</v>
      </c>
      <c r="M1951" s="33">
        <v>1.3440838267616499</v>
      </c>
      <c r="N1951" s="33">
        <v>-9.1549324608695297</v>
      </c>
      <c r="O1951" s="33">
        <v>95.979717938058997</v>
      </c>
      <c r="P1951" s="33">
        <v>4.02028206194103</v>
      </c>
      <c r="Q1951" s="33">
        <v>14.350064290438199</v>
      </c>
      <c r="R1951" s="33">
        <v>85.649935709561802</v>
      </c>
      <c r="S1951" s="33">
        <v>13.1465101639658</v>
      </c>
      <c r="T1951" s="33">
        <v>86.8534898360342</v>
      </c>
      <c r="U1951" s="33">
        <v>-2.01575148584672</v>
      </c>
      <c r="V1951" s="33">
        <v>12.200297339755799</v>
      </c>
      <c r="W1951" s="33">
        <v>13.317226321235699</v>
      </c>
      <c r="X1951" s="33">
        <v>7.1609330468344598E-2</v>
      </c>
      <c r="Y1951" s="33">
        <v>6.5603384889652699E-2</v>
      </c>
      <c r="Z1951" s="33">
        <v>0.224893387579711</v>
      </c>
      <c r="AA1951" s="33">
        <v>0.20603135608217399</v>
      </c>
    </row>
    <row r="1952" spans="1:27" x14ac:dyDescent="0.2">
      <c r="A1952" s="37" t="s">
        <v>879</v>
      </c>
      <c r="B1952" s="37">
        <v>2</v>
      </c>
      <c r="C1952" s="37">
        <v>-1.4610000000000001</v>
      </c>
      <c r="D1952" s="37">
        <v>1.0768899999999999</v>
      </c>
      <c r="E1952" s="33" t="s">
        <v>684</v>
      </c>
      <c r="F1952" s="33">
        <v>0.68446269678302496</v>
      </c>
      <c r="G1952" s="33">
        <v>1.17529593668772</v>
      </c>
      <c r="H1952" s="33">
        <v>91.627135463000499</v>
      </c>
      <c r="I1952" s="33">
        <v>8.3728645369994901</v>
      </c>
      <c r="J1952" s="33">
        <v>-1.7507505118795901</v>
      </c>
      <c r="K1952" s="33">
        <v>1.7507505118795901</v>
      </c>
      <c r="L1952" s="33">
        <v>-1.89620095932549</v>
      </c>
      <c r="M1952" s="33">
        <v>0.43520095932549002</v>
      </c>
      <c r="N1952" s="33">
        <v>-9.1549324608695297</v>
      </c>
      <c r="O1952" s="33">
        <v>92.329375917115797</v>
      </c>
      <c r="P1952" s="33">
        <v>7.6706240828842303</v>
      </c>
      <c r="Q1952" s="33">
        <v>14.350064290438199</v>
      </c>
      <c r="R1952" s="33">
        <v>85.649935709561802</v>
      </c>
      <c r="S1952" s="33">
        <v>13.1465101639658</v>
      </c>
      <c r="T1952" s="33">
        <v>86.8534898360342</v>
      </c>
      <c r="U1952" s="33">
        <v>-2.01575148584672</v>
      </c>
      <c r="V1952" s="33">
        <v>12.200297339755799</v>
      </c>
      <c r="W1952" s="33">
        <v>13.317226321235699</v>
      </c>
      <c r="X1952" s="33">
        <v>7.1609330468344598E-2</v>
      </c>
      <c r="Y1952" s="33">
        <v>6.5603384889652699E-2</v>
      </c>
      <c r="Z1952" s="33">
        <v>0.224893387579711</v>
      </c>
      <c r="AA1952" s="33">
        <v>0.20603135608217399</v>
      </c>
    </row>
    <row r="1953" spans="1:27" x14ac:dyDescent="0.2">
      <c r="A1953" s="37" t="s">
        <v>879</v>
      </c>
      <c r="B1953" s="37">
        <v>2</v>
      </c>
      <c r="C1953" s="37">
        <v>-1.5509999999999999</v>
      </c>
      <c r="D1953" s="37">
        <v>1.0481</v>
      </c>
      <c r="E1953" s="33" t="s">
        <v>684</v>
      </c>
      <c r="F1953" s="33">
        <v>0.64474532559638897</v>
      </c>
      <c r="G1953" s="33">
        <v>1.17529593668772</v>
      </c>
      <c r="H1953" s="33">
        <v>89.177539654719496</v>
      </c>
      <c r="I1953" s="33">
        <v>10.822460345280501</v>
      </c>
      <c r="J1953" s="33">
        <v>-1.7507505118795901</v>
      </c>
      <c r="K1953" s="33">
        <v>1.7507505118795901</v>
      </c>
      <c r="L1953" s="33">
        <v>-1.9434379078297701</v>
      </c>
      <c r="M1953" s="33">
        <v>0.39243790782976601</v>
      </c>
      <c r="N1953" s="33">
        <v>-9.1549324608695297</v>
      </c>
      <c r="O1953" s="33">
        <v>90.085230139132506</v>
      </c>
      <c r="P1953" s="33">
        <v>9.9147698608674695</v>
      </c>
      <c r="Q1953" s="33">
        <v>14.350064290438199</v>
      </c>
      <c r="R1953" s="33">
        <v>85.649935709561802</v>
      </c>
      <c r="S1953" s="33">
        <v>13.1465101639658</v>
      </c>
      <c r="T1953" s="33">
        <v>86.8534898360342</v>
      </c>
      <c r="U1953" s="33">
        <v>-2.01575148584672</v>
      </c>
      <c r="V1953" s="33">
        <v>12.200297339755799</v>
      </c>
      <c r="W1953" s="33">
        <v>13.317226321235699</v>
      </c>
      <c r="X1953" s="33">
        <v>7.1609330468344598E-2</v>
      </c>
      <c r="Y1953" s="33">
        <v>6.5603384889652699E-2</v>
      </c>
      <c r="Z1953" s="33">
        <v>0.224893387579711</v>
      </c>
      <c r="AA1953" s="33">
        <v>0.20603135608217399</v>
      </c>
    </row>
    <row r="1954" spans="1:27" x14ac:dyDescent="0.2">
      <c r="A1954" s="37" t="s">
        <v>879</v>
      </c>
      <c r="B1954" s="37">
        <v>2</v>
      </c>
      <c r="C1954" s="37">
        <v>-1.7729999999999999</v>
      </c>
      <c r="D1954" s="37">
        <v>1.00936</v>
      </c>
      <c r="E1954" s="33" t="s">
        <v>684</v>
      </c>
      <c r="F1954" s="33">
        <v>0.56401579244218802</v>
      </c>
      <c r="G1954" s="33">
        <v>1.17529593668772</v>
      </c>
      <c r="H1954" s="33">
        <v>85.881348560144701</v>
      </c>
      <c r="I1954" s="33">
        <v>14.1186514398553</v>
      </c>
      <c r="J1954" s="33">
        <v>-1.7507505118795901</v>
      </c>
      <c r="K1954" s="33">
        <v>1.7507505118795901</v>
      </c>
      <c r="L1954" s="33">
        <v>-2.0108431414502901</v>
      </c>
      <c r="M1954" s="33">
        <v>0.23784314145029301</v>
      </c>
      <c r="N1954" s="33">
        <v>-9.1549324608695297</v>
      </c>
      <c r="O1954" s="33">
        <v>87.065493861290605</v>
      </c>
      <c r="P1954" s="33">
        <v>12.9345061387094</v>
      </c>
      <c r="Q1954" s="33">
        <v>14.350064290438199</v>
      </c>
      <c r="R1954" s="33">
        <v>85.649935709561802</v>
      </c>
      <c r="S1954" s="33">
        <v>13.1465101639658</v>
      </c>
      <c r="T1954" s="33">
        <v>86.8534898360342</v>
      </c>
      <c r="U1954" s="33">
        <v>-2.01575148584672</v>
      </c>
      <c r="V1954" s="33">
        <v>12.200297339755799</v>
      </c>
      <c r="W1954" s="33">
        <v>13.317226321235699</v>
      </c>
      <c r="X1954" s="33">
        <v>7.1609330468344598E-2</v>
      </c>
      <c r="Y1954" s="33">
        <v>6.5603384889652699E-2</v>
      </c>
      <c r="Z1954" s="33">
        <v>0.224893387579711</v>
      </c>
      <c r="AA1954" s="33">
        <v>0.20603135608217399</v>
      </c>
    </row>
    <row r="1955" spans="1:27" x14ac:dyDescent="0.2">
      <c r="A1955" s="37" t="s">
        <v>879</v>
      </c>
      <c r="B1955" s="37">
        <v>2</v>
      </c>
      <c r="C1955" s="37">
        <v>-2.2010000000000001</v>
      </c>
      <c r="D1955" s="37">
        <v>0.93562999999999996</v>
      </c>
      <c r="E1955" s="33" t="s">
        <v>684</v>
      </c>
      <c r="F1955" s="33">
        <v>0.45433893684688798</v>
      </c>
      <c r="G1955" s="33">
        <v>1.17529593668772</v>
      </c>
      <c r="H1955" s="33">
        <v>79.608034946231498</v>
      </c>
      <c r="I1955" s="33">
        <v>20.391965053768502</v>
      </c>
      <c r="J1955" s="33">
        <v>-1.7507505118795901</v>
      </c>
      <c r="K1955" s="33">
        <v>1.7507505118795901</v>
      </c>
      <c r="L1955" s="33">
        <v>-2.1529592741483898</v>
      </c>
      <c r="M1955" s="33">
        <v>-4.8040725851612502E-2</v>
      </c>
      <c r="N1955" s="33">
        <v>-9.1549324608695297</v>
      </c>
      <c r="O1955" s="33">
        <v>81.318329282940297</v>
      </c>
      <c r="P1955" s="33">
        <v>18.681670717059699</v>
      </c>
      <c r="Q1955" s="33">
        <v>14.350064290438199</v>
      </c>
      <c r="R1955" s="33">
        <v>85.649935709561802</v>
      </c>
      <c r="S1955" s="33">
        <v>13.1465101639658</v>
      </c>
      <c r="T1955" s="33">
        <v>86.8534898360342</v>
      </c>
      <c r="U1955" s="33">
        <v>-2.01575148584672</v>
      </c>
      <c r="V1955" s="33">
        <v>12.200297339755799</v>
      </c>
      <c r="W1955" s="33">
        <v>13.317226321235699</v>
      </c>
      <c r="X1955" s="33">
        <v>7.1609330468344598E-2</v>
      </c>
      <c r="Y1955" s="33">
        <v>6.5603384889652699E-2</v>
      </c>
      <c r="Z1955" s="33">
        <v>0.224893387579711</v>
      </c>
      <c r="AA1955" s="33">
        <v>0.20603135608217399</v>
      </c>
    </row>
    <row r="1956" spans="1:27" x14ac:dyDescent="0.2">
      <c r="A1956" s="37" t="s">
        <v>879</v>
      </c>
      <c r="B1956" s="37">
        <v>2</v>
      </c>
      <c r="C1956" s="37">
        <v>-2.3130000000000002</v>
      </c>
      <c r="D1956" s="37">
        <v>0.84753000000000001</v>
      </c>
      <c r="E1956" s="33" t="s">
        <v>684</v>
      </c>
      <c r="F1956" s="33">
        <v>0.43233895373973202</v>
      </c>
      <c r="G1956" s="33">
        <v>1.17529593668772</v>
      </c>
      <c r="H1956" s="33">
        <v>72.112050552012604</v>
      </c>
      <c r="I1956" s="33">
        <v>27.887949447987399</v>
      </c>
      <c r="J1956" s="33">
        <v>-1.7507505118795901</v>
      </c>
      <c r="K1956" s="33">
        <v>1.7507505118795901</v>
      </c>
      <c r="L1956" s="33">
        <v>-2.3515460620674999</v>
      </c>
      <c r="M1956" s="33">
        <v>3.8546062067496202E-2</v>
      </c>
      <c r="N1956" s="33">
        <v>-9.1549324608695297</v>
      </c>
      <c r="O1956" s="33">
        <v>74.451040535447305</v>
      </c>
      <c r="P1956" s="33">
        <v>25.548959464552699</v>
      </c>
      <c r="Q1956" s="33">
        <v>14.350064290438199</v>
      </c>
      <c r="R1956" s="33">
        <v>85.649935709561802</v>
      </c>
      <c r="S1956" s="33">
        <v>13.1465101639658</v>
      </c>
      <c r="T1956" s="33">
        <v>86.8534898360342</v>
      </c>
      <c r="U1956" s="33">
        <v>-2.01575148584672</v>
      </c>
      <c r="V1956" s="33">
        <v>12.200297339755799</v>
      </c>
      <c r="W1956" s="33">
        <v>13.317226321235699</v>
      </c>
      <c r="X1956" s="33">
        <v>7.1609330468344598E-2</v>
      </c>
      <c r="Y1956" s="33">
        <v>6.5603384889652699E-2</v>
      </c>
      <c r="Z1956" s="33">
        <v>0.224893387579711</v>
      </c>
      <c r="AA1956" s="33">
        <v>0.20603135608217399</v>
      </c>
    </row>
    <row r="1957" spans="1:27" x14ac:dyDescent="0.2">
      <c r="A1957" s="37" t="s">
        <v>879</v>
      </c>
      <c r="B1957" s="37">
        <v>2</v>
      </c>
      <c r="C1957" s="37">
        <v>-2.5640000000000001</v>
      </c>
      <c r="D1957" s="37">
        <v>0.77639000000000002</v>
      </c>
      <c r="E1957" s="33" t="s">
        <v>684</v>
      </c>
      <c r="F1957" s="33">
        <v>0.39001560062402502</v>
      </c>
      <c r="G1957" s="33">
        <v>1.17529593668772</v>
      </c>
      <c r="H1957" s="33">
        <v>66.059106967395905</v>
      </c>
      <c r="I1957" s="33">
        <v>33.940893032604102</v>
      </c>
      <c r="J1957" s="33">
        <v>-1.7507505118795901</v>
      </c>
      <c r="K1957" s="33">
        <v>1.7507505118795901</v>
      </c>
      <c r="L1957" s="33">
        <v>-2.5407896628436202</v>
      </c>
      <c r="M1957" s="33">
        <v>-2.32103371563834E-2</v>
      </c>
      <c r="N1957" s="33">
        <v>-9.1549324608695297</v>
      </c>
      <c r="O1957" s="33">
        <v>68.905763333442195</v>
      </c>
      <c r="P1957" s="33">
        <v>31.094236666557801</v>
      </c>
      <c r="Q1957" s="33">
        <v>14.350064290438199</v>
      </c>
      <c r="R1957" s="33">
        <v>85.649935709561802</v>
      </c>
      <c r="S1957" s="33">
        <v>13.1465101639658</v>
      </c>
      <c r="T1957" s="33">
        <v>86.8534898360342</v>
      </c>
      <c r="U1957" s="33">
        <v>-2.01575148584672</v>
      </c>
      <c r="V1957" s="33">
        <v>12.200297339755799</v>
      </c>
      <c r="W1957" s="33">
        <v>13.317226321235699</v>
      </c>
      <c r="X1957" s="33">
        <v>7.1609330468344598E-2</v>
      </c>
      <c r="Y1957" s="33">
        <v>6.5603384889652699E-2</v>
      </c>
      <c r="Z1957" s="33">
        <v>0.224893387579711</v>
      </c>
      <c r="AA1957" s="33">
        <v>0.20603135608217399</v>
      </c>
    </row>
    <row r="1958" spans="1:27" x14ac:dyDescent="0.2">
      <c r="A1958" s="37" t="s">
        <v>879</v>
      </c>
      <c r="B1958" s="37">
        <v>2</v>
      </c>
      <c r="C1958" s="37">
        <v>-3.762</v>
      </c>
      <c r="D1958" s="37">
        <v>0.54615999999999998</v>
      </c>
      <c r="E1958" s="33" t="s">
        <v>684</v>
      </c>
      <c r="F1958" s="33">
        <v>0.26581605528974001</v>
      </c>
      <c r="G1958" s="33">
        <v>1.17529593668772</v>
      </c>
      <c r="H1958" s="33">
        <v>46.469998146953102</v>
      </c>
      <c r="I1958" s="33">
        <v>53.530001853046898</v>
      </c>
      <c r="J1958" s="33">
        <v>-1.7507505118795901</v>
      </c>
      <c r="K1958" s="33">
        <v>1.7507505118795901</v>
      </c>
      <c r="L1958" s="33">
        <v>-3.4355648050583598</v>
      </c>
      <c r="M1958" s="33">
        <v>-0.32643519494163797</v>
      </c>
      <c r="N1958" s="33">
        <v>-9.1549324608695297</v>
      </c>
      <c r="O1958" s="33">
        <v>50.959612501032296</v>
      </c>
      <c r="P1958" s="33">
        <v>49.040387498967704</v>
      </c>
      <c r="Q1958" s="33">
        <v>14.350064290438199</v>
      </c>
      <c r="R1958" s="33">
        <v>85.649935709561802</v>
      </c>
      <c r="S1958" s="33">
        <v>13.1465101639658</v>
      </c>
      <c r="T1958" s="33">
        <v>86.8534898360342</v>
      </c>
      <c r="U1958" s="33">
        <v>-2.01575148584672</v>
      </c>
      <c r="V1958" s="33">
        <v>12.200297339755799</v>
      </c>
      <c r="W1958" s="33">
        <v>13.317226321235699</v>
      </c>
      <c r="X1958" s="33">
        <v>7.1609330468344598E-2</v>
      </c>
      <c r="Y1958" s="33">
        <v>6.5603384889652699E-2</v>
      </c>
      <c r="Z1958" s="33">
        <v>0.224893387579711</v>
      </c>
      <c r="AA1958" s="33">
        <v>0.20603135608217399</v>
      </c>
    </row>
    <row r="1959" spans="1:27" x14ac:dyDescent="0.2">
      <c r="A1959" s="37" t="s">
        <v>879</v>
      </c>
      <c r="B1959" s="37">
        <v>2</v>
      </c>
      <c r="C1959" s="37">
        <v>-3.863</v>
      </c>
      <c r="D1959" s="37">
        <v>0.42501</v>
      </c>
      <c r="E1959" s="33" t="s">
        <v>684</v>
      </c>
      <c r="F1959" s="33">
        <v>0.25886616619207897</v>
      </c>
      <c r="G1959" s="33">
        <v>1.17529593668772</v>
      </c>
      <c r="H1959" s="33">
        <v>36.161956042984698</v>
      </c>
      <c r="I1959" s="33">
        <v>63.838043957015302</v>
      </c>
      <c r="J1959" s="33">
        <v>-1.7507505118795901</v>
      </c>
      <c r="K1959" s="33">
        <v>1.7507505118795901</v>
      </c>
      <c r="L1959" s="33">
        <v>-4.2170382872556598</v>
      </c>
      <c r="M1959" s="33">
        <v>0.354038287255657</v>
      </c>
      <c r="N1959" s="33">
        <v>-9.1549324608695297</v>
      </c>
      <c r="O1959" s="33">
        <v>41.516116113305003</v>
      </c>
      <c r="P1959" s="33">
        <v>58.483883886694997</v>
      </c>
      <c r="Q1959" s="33">
        <v>14.350064290438199</v>
      </c>
      <c r="R1959" s="33">
        <v>85.649935709561802</v>
      </c>
      <c r="S1959" s="33">
        <v>13.1465101639658</v>
      </c>
      <c r="T1959" s="33">
        <v>86.8534898360342</v>
      </c>
      <c r="U1959" s="33">
        <v>-2.01575148584672</v>
      </c>
      <c r="V1959" s="33">
        <v>12.200297339755799</v>
      </c>
      <c r="W1959" s="33">
        <v>13.317226321235699</v>
      </c>
      <c r="X1959" s="33">
        <v>7.1609330468344598E-2</v>
      </c>
      <c r="Y1959" s="33">
        <v>6.5603384889652699E-2</v>
      </c>
      <c r="Z1959" s="33">
        <v>0.224893387579711</v>
      </c>
      <c r="AA1959" s="33">
        <v>0.20603135608217399</v>
      </c>
    </row>
    <row r="1960" spans="1:27" x14ac:dyDescent="0.2">
      <c r="A1960" s="37" t="s">
        <v>879</v>
      </c>
      <c r="B1960" s="37">
        <v>3</v>
      </c>
      <c r="C1960" s="37">
        <v>-0.35099999999999998</v>
      </c>
      <c r="D1960" s="37">
        <v>3.8004899999999999</v>
      </c>
      <c r="E1960" s="33" t="s">
        <v>685</v>
      </c>
      <c r="F1960" s="33">
        <v>2.8490028490028498</v>
      </c>
      <c r="G1960" s="33">
        <v>3.9544499794382402</v>
      </c>
      <c r="H1960" s="33">
        <v>96.106665143350298</v>
      </c>
      <c r="I1960" s="33">
        <v>3.8933348566496901</v>
      </c>
      <c r="J1960" s="33">
        <v>-1.8392574738348899</v>
      </c>
      <c r="K1960" s="33">
        <v>1.8392574738348899</v>
      </c>
      <c r="L1960" s="33">
        <v>-1.88593024385535</v>
      </c>
      <c r="M1960" s="33">
        <v>1.53493024385535</v>
      </c>
      <c r="N1960" s="33">
        <v>-57.319952348961401</v>
      </c>
      <c r="O1960" s="33">
        <v>97.525212283300405</v>
      </c>
      <c r="P1960" s="33">
        <v>2.47478771669955</v>
      </c>
      <c r="Q1960" s="33">
        <v>16.5326285438905</v>
      </c>
      <c r="R1960" s="33">
        <v>83.467371456109504</v>
      </c>
      <c r="S1960" s="33">
        <v>10.5089203861558</v>
      </c>
      <c r="T1960" s="33">
        <v>89.491079613844207</v>
      </c>
      <c r="U1960" s="33">
        <v>-2.0552411276870499</v>
      </c>
      <c r="V1960" s="33">
        <v>11.125015413925601</v>
      </c>
      <c r="W1960" s="33">
        <v>17.5018689480024</v>
      </c>
      <c r="X1960" s="33">
        <v>4.9643327835310599E-2</v>
      </c>
      <c r="Y1960" s="33">
        <v>3.1555646371665302E-2</v>
      </c>
      <c r="Z1960" s="33">
        <v>0.36447931387187099</v>
      </c>
      <c r="AA1960" s="33">
        <v>0.23168028494147799</v>
      </c>
    </row>
    <row r="1961" spans="1:27" x14ac:dyDescent="0.2">
      <c r="A1961" s="37" t="s">
        <v>879</v>
      </c>
      <c r="B1961" s="37">
        <v>3</v>
      </c>
      <c r="C1961" s="37">
        <v>-1.1970000000000001</v>
      </c>
      <c r="D1961" s="37">
        <v>3.6344099999999999</v>
      </c>
      <c r="E1961" s="33" t="s">
        <v>685</v>
      </c>
      <c r="F1961" s="33">
        <v>0.83542188805346695</v>
      </c>
      <c r="G1961" s="33">
        <v>3.9544499794382402</v>
      </c>
      <c r="H1961" s="33">
        <v>91.906839608482997</v>
      </c>
      <c r="I1961" s="33">
        <v>8.0931603915169603</v>
      </c>
      <c r="J1961" s="33">
        <v>-1.8392574738348899</v>
      </c>
      <c r="K1961" s="33">
        <v>1.8392574738348899</v>
      </c>
      <c r="L1961" s="33">
        <v>-1.9390076965783201</v>
      </c>
      <c r="M1961" s="33">
        <v>0.742007696578318</v>
      </c>
      <c r="N1961" s="33">
        <v>-57.319952348961401</v>
      </c>
      <c r="O1961" s="33">
        <v>94.855604600257607</v>
      </c>
      <c r="P1961" s="33">
        <v>5.1443953997424403</v>
      </c>
      <c r="Q1961" s="33">
        <v>16.5326285438905</v>
      </c>
      <c r="R1961" s="33">
        <v>83.467371456109504</v>
      </c>
      <c r="S1961" s="33">
        <v>10.5089203861558</v>
      </c>
      <c r="T1961" s="33">
        <v>89.491079613844207</v>
      </c>
      <c r="U1961" s="33">
        <v>-2.0552411276870499</v>
      </c>
      <c r="V1961" s="33">
        <v>11.125015413925601</v>
      </c>
      <c r="W1961" s="33">
        <v>17.5018689480024</v>
      </c>
      <c r="X1961" s="33">
        <v>4.9643327835310599E-2</v>
      </c>
      <c r="Y1961" s="33">
        <v>3.1555646371665302E-2</v>
      </c>
      <c r="Z1961" s="33">
        <v>0.36447931387187099</v>
      </c>
      <c r="AA1961" s="33">
        <v>0.23168028494147799</v>
      </c>
    </row>
    <row r="1962" spans="1:27" x14ac:dyDescent="0.2">
      <c r="A1962" s="37" t="s">
        <v>879</v>
      </c>
      <c r="B1962" s="37">
        <v>3</v>
      </c>
      <c r="C1962" s="37">
        <v>-2.0720000000000001</v>
      </c>
      <c r="D1962" s="37">
        <v>3.3323800000000001</v>
      </c>
      <c r="E1962" s="33" t="s">
        <v>685</v>
      </c>
      <c r="F1962" s="33">
        <v>0.48262548262548299</v>
      </c>
      <c r="G1962" s="33">
        <v>3.9544499794382402</v>
      </c>
      <c r="H1962" s="33">
        <v>84.269114980015104</v>
      </c>
      <c r="I1962" s="33">
        <v>15.7308850199849</v>
      </c>
      <c r="J1962" s="33">
        <v>-1.8392574738348899</v>
      </c>
      <c r="K1962" s="33">
        <v>1.8392574738348899</v>
      </c>
      <c r="L1962" s="33">
        <v>-2.04360339113527</v>
      </c>
      <c r="M1962" s="33">
        <v>-2.83966088647323E-2</v>
      </c>
      <c r="N1962" s="33">
        <v>-57.319952348961401</v>
      </c>
      <c r="O1962" s="33">
        <v>90.000705705089999</v>
      </c>
      <c r="P1962" s="33">
        <v>9.9992942949100208</v>
      </c>
      <c r="Q1962" s="33">
        <v>16.5326285438905</v>
      </c>
      <c r="R1962" s="33">
        <v>83.467371456109504</v>
      </c>
      <c r="S1962" s="33">
        <v>10.5089203861558</v>
      </c>
      <c r="T1962" s="33">
        <v>89.491079613844207</v>
      </c>
      <c r="U1962" s="33">
        <v>-2.0552411276870499</v>
      </c>
      <c r="V1962" s="33">
        <v>11.125015413925601</v>
      </c>
      <c r="W1962" s="33">
        <v>17.5018689480024</v>
      </c>
      <c r="X1962" s="33">
        <v>4.9643327835310599E-2</v>
      </c>
      <c r="Y1962" s="33">
        <v>3.1555646371665302E-2</v>
      </c>
      <c r="Z1962" s="33">
        <v>0.36447931387187099</v>
      </c>
      <c r="AA1962" s="33">
        <v>0.23168028494147799</v>
      </c>
    </row>
    <row r="1963" spans="1:27" x14ac:dyDescent="0.2">
      <c r="A1963" s="37" t="s">
        <v>879</v>
      </c>
      <c r="B1963" s="37">
        <v>3</v>
      </c>
      <c r="C1963" s="37">
        <v>-2.1339999999999999</v>
      </c>
      <c r="D1963" s="37">
        <v>3.2189000000000001</v>
      </c>
      <c r="E1963" s="33" t="s">
        <v>685</v>
      </c>
      <c r="F1963" s="33">
        <v>0.46860356138706699</v>
      </c>
      <c r="G1963" s="33">
        <v>3.9544499794382402</v>
      </c>
      <c r="H1963" s="33">
        <v>81.399436501590699</v>
      </c>
      <c r="I1963" s="33">
        <v>18.600563498409301</v>
      </c>
      <c r="J1963" s="33">
        <v>-1.8392574738348899</v>
      </c>
      <c r="K1963" s="33">
        <v>1.8392574738348899</v>
      </c>
      <c r="L1963" s="33">
        <v>-2.0858792742585299</v>
      </c>
      <c r="M1963" s="33">
        <v>-4.81207257414717E-2</v>
      </c>
      <c r="N1963" s="33">
        <v>-57.319952348961401</v>
      </c>
      <c r="O1963" s="33">
        <v>88.176602382163097</v>
      </c>
      <c r="P1963" s="33">
        <v>11.8233976178369</v>
      </c>
      <c r="Q1963" s="33">
        <v>16.5326285438905</v>
      </c>
      <c r="R1963" s="33">
        <v>83.467371456109504</v>
      </c>
      <c r="S1963" s="33">
        <v>10.5089203861558</v>
      </c>
      <c r="T1963" s="33">
        <v>89.491079613844207</v>
      </c>
      <c r="U1963" s="33">
        <v>-2.0552411276870499</v>
      </c>
      <c r="V1963" s="33">
        <v>11.125015413925601</v>
      </c>
      <c r="W1963" s="33">
        <v>17.5018689480024</v>
      </c>
      <c r="X1963" s="33">
        <v>4.9643327835310599E-2</v>
      </c>
      <c r="Y1963" s="33">
        <v>3.1555646371665302E-2</v>
      </c>
      <c r="Z1963" s="33">
        <v>0.36447931387187099</v>
      </c>
      <c r="AA1963" s="33">
        <v>0.23168028494147799</v>
      </c>
    </row>
    <row r="1964" spans="1:27" x14ac:dyDescent="0.2">
      <c r="A1964" s="37" t="s">
        <v>879</v>
      </c>
      <c r="B1964" s="37">
        <v>3</v>
      </c>
      <c r="C1964" s="37">
        <v>-2.4279999999999999</v>
      </c>
      <c r="D1964" s="37">
        <v>3.0452499999999998</v>
      </c>
      <c r="E1964" s="33" t="s">
        <v>685</v>
      </c>
      <c r="F1964" s="33">
        <v>0.411861614497529</v>
      </c>
      <c r="G1964" s="33">
        <v>3.9544499794382402</v>
      </c>
      <c r="H1964" s="33">
        <v>77.008181057649793</v>
      </c>
      <c r="I1964" s="33">
        <v>22.9918189423502</v>
      </c>
      <c r="J1964" s="33">
        <v>-1.8392574738348899</v>
      </c>
      <c r="K1964" s="33">
        <v>1.8392574738348899</v>
      </c>
      <c r="L1964" s="33">
        <v>-2.1540677355004099</v>
      </c>
      <c r="M1964" s="33">
        <v>-0.27393226449958902</v>
      </c>
      <c r="N1964" s="33">
        <v>-57.319952348961401</v>
      </c>
      <c r="O1964" s="33">
        <v>85.385312797864003</v>
      </c>
      <c r="P1964" s="33">
        <v>14.614687202136</v>
      </c>
      <c r="Q1964" s="33">
        <v>16.5326285438905</v>
      </c>
      <c r="R1964" s="33">
        <v>83.467371456109504</v>
      </c>
      <c r="S1964" s="33">
        <v>10.5089203861558</v>
      </c>
      <c r="T1964" s="33">
        <v>89.491079613844207</v>
      </c>
      <c r="U1964" s="33">
        <v>-2.0552411276870499</v>
      </c>
      <c r="V1964" s="33">
        <v>11.125015413925601</v>
      </c>
      <c r="W1964" s="33">
        <v>17.5018689480024</v>
      </c>
      <c r="X1964" s="33">
        <v>4.9643327835310599E-2</v>
      </c>
      <c r="Y1964" s="33">
        <v>3.1555646371665302E-2</v>
      </c>
      <c r="Z1964" s="33">
        <v>0.36447931387187099</v>
      </c>
      <c r="AA1964" s="33">
        <v>0.23168028494147799</v>
      </c>
    </row>
    <row r="1965" spans="1:27" x14ac:dyDescent="0.2">
      <c r="A1965" s="37" t="s">
        <v>879</v>
      </c>
      <c r="B1965" s="37">
        <v>3</v>
      </c>
      <c r="C1965" s="37">
        <v>-2.556</v>
      </c>
      <c r="D1965" s="37">
        <v>2.3216100000000002</v>
      </c>
      <c r="E1965" s="33" t="s">
        <v>685</v>
      </c>
      <c r="F1965" s="33">
        <v>0.39123630672926402</v>
      </c>
      <c r="G1965" s="33">
        <v>3.9544499794382402</v>
      </c>
      <c r="H1965" s="33">
        <v>58.708796724489098</v>
      </c>
      <c r="I1965" s="33">
        <v>41.291203275510902</v>
      </c>
      <c r="J1965" s="33">
        <v>-1.8392574738348899</v>
      </c>
      <c r="K1965" s="33">
        <v>1.8392574738348899</v>
      </c>
      <c r="L1965" s="33">
        <v>-2.49379486077201</v>
      </c>
      <c r="M1965" s="33">
        <v>-6.2205139227986997E-2</v>
      </c>
      <c r="N1965" s="33">
        <v>-57.319952348961401</v>
      </c>
      <c r="O1965" s="33">
        <v>73.753358897592193</v>
      </c>
      <c r="P1965" s="33">
        <v>26.2466411024078</v>
      </c>
      <c r="Q1965" s="33">
        <v>16.5326285438905</v>
      </c>
      <c r="R1965" s="33">
        <v>83.467371456109504</v>
      </c>
      <c r="S1965" s="33">
        <v>10.5089203861558</v>
      </c>
      <c r="T1965" s="33">
        <v>89.491079613844207</v>
      </c>
      <c r="U1965" s="33">
        <v>-2.0552411276870499</v>
      </c>
      <c r="V1965" s="33">
        <v>11.125015413925601</v>
      </c>
      <c r="W1965" s="33">
        <v>17.5018689480024</v>
      </c>
      <c r="X1965" s="33">
        <v>4.9643327835310599E-2</v>
      </c>
      <c r="Y1965" s="33">
        <v>3.1555646371665302E-2</v>
      </c>
      <c r="Z1965" s="33">
        <v>0.36447931387187099</v>
      </c>
      <c r="AA1965" s="33">
        <v>0.23168028494147799</v>
      </c>
    </row>
    <row r="1966" spans="1:27" x14ac:dyDescent="0.2">
      <c r="A1966" s="37" t="s">
        <v>879</v>
      </c>
      <c r="B1966" s="37">
        <v>3</v>
      </c>
      <c r="C1966" s="37">
        <v>-2.742</v>
      </c>
      <c r="D1966" s="37">
        <v>1.6803300000000001</v>
      </c>
      <c r="E1966" s="33" t="s">
        <v>685</v>
      </c>
      <c r="F1966" s="33">
        <v>0.36469730123997102</v>
      </c>
      <c r="G1966" s="33">
        <v>3.9544499794382402</v>
      </c>
      <c r="H1966" s="33">
        <v>42.492129341302302</v>
      </c>
      <c r="I1966" s="33">
        <v>57.507870658697698</v>
      </c>
      <c r="J1966" s="33">
        <v>-1.8392574738348899</v>
      </c>
      <c r="K1966" s="33">
        <v>1.8392574738348899</v>
      </c>
      <c r="L1966" s="33">
        <v>-2.8989666705789299</v>
      </c>
      <c r="M1966" s="33">
        <v>0.15696667057893299</v>
      </c>
      <c r="N1966" s="33">
        <v>-57.319952348961401</v>
      </c>
      <c r="O1966" s="33">
        <v>63.4452783642244</v>
      </c>
      <c r="P1966" s="33">
        <v>36.5547216357756</v>
      </c>
      <c r="Q1966" s="33">
        <v>16.5326285438905</v>
      </c>
      <c r="R1966" s="33">
        <v>83.467371456109504</v>
      </c>
      <c r="S1966" s="33">
        <v>10.5089203861558</v>
      </c>
      <c r="T1966" s="33">
        <v>89.491079613844207</v>
      </c>
      <c r="U1966" s="33">
        <v>-2.0552411276870499</v>
      </c>
      <c r="V1966" s="33">
        <v>11.125015413925601</v>
      </c>
      <c r="W1966" s="33">
        <v>17.5018689480024</v>
      </c>
      <c r="X1966" s="33">
        <v>4.9643327835310599E-2</v>
      </c>
      <c r="Y1966" s="33">
        <v>3.1555646371665302E-2</v>
      </c>
      <c r="Z1966" s="33">
        <v>0.36447931387187099</v>
      </c>
      <c r="AA1966" s="33">
        <v>0.23168028494147799</v>
      </c>
    </row>
    <row r="1967" spans="1:27" x14ac:dyDescent="0.2">
      <c r="A1967" s="37" t="s">
        <v>879</v>
      </c>
      <c r="B1967" s="37">
        <v>3</v>
      </c>
      <c r="C1967" s="37">
        <v>-3.2320000000000002</v>
      </c>
      <c r="D1967" s="37">
        <v>1.38801</v>
      </c>
      <c r="E1967" s="33" t="s">
        <v>685</v>
      </c>
      <c r="F1967" s="33">
        <v>0.30940594059405901</v>
      </c>
      <c r="G1967" s="33">
        <v>3.9544499794382402</v>
      </c>
      <c r="H1967" s="33">
        <v>35.0999508709724</v>
      </c>
      <c r="I1967" s="33">
        <v>64.900049129027593</v>
      </c>
      <c r="J1967" s="33">
        <v>-1.8392574738348899</v>
      </c>
      <c r="K1967" s="33">
        <v>1.8392574738348899</v>
      </c>
      <c r="L1967" s="33">
        <v>-3.1308396574772299</v>
      </c>
      <c r="M1967" s="33">
        <v>-0.10116034252276999</v>
      </c>
      <c r="N1967" s="33">
        <v>-57.319952348961401</v>
      </c>
      <c r="O1967" s="33">
        <v>58.746460216903301</v>
      </c>
      <c r="P1967" s="33">
        <v>41.253539783096699</v>
      </c>
      <c r="Q1967" s="33">
        <v>16.5326285438905</v>
      </c>
      <c r="R1967" s="33">
        <v>83.467371456109504</v>
      </c>
      <c r="S1967" s="33">
        <v>10.5089203861558</v>
      </c>
      <c r="T1967" s="33">
        <v>89.491079613844207</v>
      </c>
      <c r="U1967" s="33">
        <v>-2.0552411276870499</v>
      </c>
      <c r="V1967" s="33">
        <v>11.125015413925601</v>
      </c>
      <c r="W1967" s="33">
        <v>17.5018689480024</v>
      </c>
      <c r="X1967" s="33">
        <v>4.9643327835310599E-2</v>
      </c>
      <c r="Y1967" s="33">
        <v>3.1555646371665302E-2</v>
      </c>
      <c r="Z1967" s="33">
        <v>0.36447931387187099</v>
      </c>
      <c r="AA1967" s="33">
        <v>0.23168028494147799</v>
      </c>
    </row>
    <row r="1968" spans="1:27" x14ac:dyDescent="0.2">
      <c r="A1968" s="37" t="s">
        <v>879</v>
      </c>
      <c r="B1968" s="37">
        <v>3</v>
      </c>
      <c r="C1968" s="37">
        <v>-4.2350000000000003</v>
      </c>
      <c r="D1968" s="37">
        <v>0.43503999999999998</v>
      </c>
      <c r="E1968" s="33" t="s">
        <v>685</v>
      </c>
      <c r="F1968" s="33">
        <v>0.23612750885478201</v>
      </c>
      <c r="G1968" s="33">
        <v>3.9544499794382402</v>
      </c>
      <c r="H1968" s="33">
        <v>11.0012770995222</v>
      </c>
      <c r="I1968" s="33">
        <v>88.998722900477802</v>
      </c>
      <c r="J1968" s="33">
        <v>-1.8392574738348899</v>
      </c>
      <c r="K1968" s="33">
        <v>1.8392574738348899</v>
      </c>
      <c r="L1968" s="33">
        <v>-4.23516819701491</v>
      </c>
      <c r="M1968" s="33">
        <v>1.68197014907889E-4</v>
      </c>
      <c r="N1968" s="33">
        <v>-57.319952348961401</v>
      </c>
      <c r="O1968" s="33">
        <v>43.428203751890301</v>
      </c>
      <c r="P1968" s="33">
        <v>56.571796248109699</v>
      </c>
      <c r="Q1968" s="33">
        <v>16.5326285438905</v>
      </c>
      <c r="R1968" s="33">
        <v>83.467371456109504</v>
      </c>
      <c r="S1968" s="33">
        <v>10.5089203861558</v>
      </c>
      <c r="T1968" s="33">
        <v>89.491079613844207</v>
      </c>
      <c r="U1968" s="33">
        <v>-2.0552411276870499</v>
      </c>
      <c r="V1968" s="33">
        <v>11.125015413925601</v>
      </c>
      <c r="W1968" s="33">
        <v>17.5018689480024</v>
      </c>
      <c r="X1968" s="33">
        <v>4.9643327835310599E-2</v>
      </c>
      <c r="Y1968" s="33">
        <v>3.1555646371665302E-2</v>
      </c>
      <c r="Z1968" s="33">
        <v>0.36447931387187099</v>
      </c>
      <c r="AA1968" s="33">
        <v>0.23168028494147799</v>
      </c>
    </row>
    <row r="1969" spans="1:27" x14ac:dyDescent="0.2">
      <c r="A1969" s="37" t="s">
        <v>879</v>
      </c>
      <c r="B1969" s="37">
        <v>4</v>
      </c>
      <c r="C1969" s="37">
        <v>-0.20699999999999999</v>
      </c>
      <c r="D1969" s="37">
        <v>1.90944</v>
      </c>
      <c r="E1969" s="33" t="s">
        <v>686</v>
      </c>
      <c r="F1969" s="33">
        <v>4.8309178743961398</v>
      </c>
      <c r="G1969" s="33">
        <v>1.94103967287155</v>
      </c>
      <c r="H1969" s="33">
        <v>98.372023338152303</v>
      </c>
      <c r="I1969" s="33">
        <v>1.6279766618476701</v>
      </c>
      <c r="J1969" s="33">
        <v>-1.5894406077412799</v>
      </c>
      <c r="K1969" s="33">
        <v>1.5894406077412799</v>
      </c>
      <c r="L1969" s="33">
        <v>-1.6169156725671801</v>
      </c>
      <c r="M1969" s="33">
        <v>1.40991567256718</v>
      </c>
      <c r="N1969" s="33">
        <v>4.1930930538044899</v>
      </c>
      <c r="O1969" s="33">
        <v>98.300773176236703</v>
      </c>
      <c r="P1969" s="33">
        <v>1.6992268237632699</v>
      </c>
      <c r="Q1969" s="33">
        <v>13.687083504008999</v>
      </c>
      <c r="R1969" s="33">
        <v>86.312916495991004</v>
      </c>
      <c r="S1969" s="33">
        <v>14.2861135384483</v>
      </c>
      <c r="T1969" s="33">
        <v>85.713886461551695</v>
      </c>
      <c r="U1969" s="33">
        <v>-1.8543560131930901</v>
      </c>
      <c r="V1969" s="33">
        <v>11.612704834274799</v>
      </c>
      <c r="W1969" s="33">
        <v>11.125773314510001</v>
      </c>
      <c r="X1969" s="33">
        <v>7.4147912869578905E-2</v>
      </c>
      <c r="Y1969" s="33">
        <v>7.7393076588120904E-2</v>
      </c>
      <c r="Z1969" s="33">
        <v>0.144596578849219</v>
      </c>
      <c r="AA1969" s="33">
        <v>0.15092500473940099</v>
      </c>
    </row>
    <row r="1970" spans="1:27" x14ac:dyDescent="0.2">
      <c r="A1970" s="37" t="s">
        <v>879</v>
      </c>
      <c r="B1970" s="37">
        <v>4</v>
      </c>
      <c r="C1970" s="37">
        <v>-0.625</v>
      </c>
      <c r="D1970" s="37">
        <v>1.83494</v>
      </c>
      <c r="E1970" s="33" t="s">
        <v>686</v>
      </c>
      <c r="F1970" s="33">
        <v>1.6</v>
      </c>
      <c r="G1970" s="33">
        <v>1.94103967287155</v>
      </c>
      <c r="H1970" s="33">
        <v>94.533874069941604</v>
      </c>
      <c r="I1970" s="33">
        <v>5.4661259300584399</v>
      </c>
      <c r="J1970" s="33">
        <v>-1.5894406077412799</v>
      </c>
      <c r="K1970" s="33">
        <v>1.5894406077412799</v>
      </c>
      <c r="L1970" s="33">
        <v>-1.68561071411562</v>
      </c>
      <c r="M1970" s="33">
        <v>1.06061071411562</v>
      </c>
      <c r="N1970" s="33">
        <v>4.1930930538044899</v>
      </c>
      <c r="O1970" s="33">
        <v>94.294643148089307</v>
      </c>
      <c r="P1970" s="33">
        <v>5.7053568519106603</v>
      </c>
      <c r="Q1970" s="33">
        <v>13.687083504008999</v>
      </c>
      <c r="R1970" s="33">
        <v>86.312916495991004</v>
      </c>
      <c r="S1970" s="33">
        <v>14.2861135384483</v>
      </c>
      <c r="T1970" s="33">
        <v>85.713886461551695</v>
      </c>
      <c r="U1970" s="33">
        <v>-1.8543560131930901</v>
      </c>
      <c r="V1970" s="33">
        <v>11.612704834274799</v>
      </c>
      <c r="W1970" s="33">
        <v>11.125773314510001</v>
      </c>
      <c r="X1970" s="33">
        <v>7.4147912869578905E-2</v>
      </c>
      <c r="Y1970" s="33">
        <v>7.7393076588120904E-2</v>
      </c>
      <c r="Z1970" s="33">
        <v>0.144596578849219</v>
      </c>
      <c r="AA1970" s="33">
        <v>0.15092500473940099</v>
      </c>
    </row>
    <row r="1971" spans="1:27" x14ac:dyDescent="0.2">
      <c r="A1971" s="37" t="s">
        <v>879</v>
      </c>
      <c r="B1971" s="37">
        <v>4</v>
      </c>
      <c r="C1971" s="37">
        <v>-1.5960000000000001</v>
      </c>
      <c r="D1971" s="37">
        <v>1.75926</v>
      </c>
      <c r="E1971" s="33" t="s">
        <v>686</v>
      </c>
      <c r="F1971" s="33">
        <v>0.62656641604009999</v>
      </c>
      <c r="G1971" s="33">
        <v>1.94103967287155</v>
      </c>
      <c r="H1971" s="33">
        <v>90.634932638824907</v>
      </c>
      <c r="I1971" s="33">
        <v>9.3650673611750506</v>
      </c>
      <c r="J1971" s="33">
        <v>-1.5894406077412799</v>
      </c>
      <c r="K1971" s="33">
        <v>1.5894406077412799</v>
      </c>
      <c r="L1971" s="33">
        <v>-1.76163983938123</v>
      </c>
      <c r="M1971" s="33">
        <v>0.16563983938123</v>
      </c>
      <c r="N1971" s="33">
        <v>4.1930930538044899</v>
      </c>
      <c r="O1971" s="33">
        <v>90.225060322180695</v>
      </c>
      <c r="P1971" s="33">
        <v>9.7749396778192796</v>
      </c>
      <c r="Q1971" s="33">
        <v>13.687083504008999</v>
      </c>
      <c r="R1971" s="33">
        <v>86.312916495991004</v>
      </c>
      <c r="S1971" s="33">
        <v>14.2861135384483</v>
      </c>
      <c r="T1971" s="33">
        <v>85.713886461551695</v>
      </c>
      <c r="U1971" s="33">
        <v>-1.8543560131930901</v>
      </c>
      <c r="V1971" s="33">
        <v>11.612704834274799</v>
      </c>
      <c r="W1971" s="33">
        <v>11.125773314510001</v>
      </c>
      <c r="X1971" s="33">
        <v>7.4147912869578905E-2</v>
      </c>
      <c r="Y1971" s="33">
        <v>7.7393076588120904E-2</v>
      </c>
      <c r="Z1971" s="33">
        <v>0.144596578849219</v>
      </c>
      <c r="AA1971" s="33">
        <v>0.15092500473940099</v>
      </c>
    </row>
    <row r="1972" spans="1:27" x14ac:dyDescent="0.2">
      <c r="A1972" s="37" t="s">
        <v>879</v>
      </c>
      <c r="B1972" s="37">
        <v>4</v>
      </c>
      <c r="C1972" s="37">
        <v>-1.802</v>
      </c>
      <c r="D1972" s="37">
        <v>1.6517200000000001</v>
      </c>
      <c r="E1972" s="33" t="s">
        <v>686</v>
      </c>
      <c r="F1972" s="33">
        <v>0.55493895671476101</v>
      </c>
      <c r="G1972" s="33">
        <v>1.94103967287155</v>
      </c>
      <c r="H1972" s="33">
        <v>85.094602809249295</v>
      </c>
      <c r="I1972" s="33">
        <v>14.905397190750699</v>
      </c>
      <c r="J1972" s="33">
        <v>-1.5894406077412799</v>
      </c>
      <c r="K1972" s="33">
        <v>1.5894406077412799</v>
      </c>
      <c r="L1972" s="33">
        <v>-1.8822811695689601</v>
      </c>
      <c r="M1972" s="33">
        <v>8.0281169568963404E-2</v>
      </c>
      <c r="N1972" s="33">
        <v>4.1930930538044899</v>
      </c>
      <c r="O1972" s="33">
        <v>84.442251956717996</v>
      </c>
      <c r="P1972" s="33">
        <v>15.557748043282</v>
      </c>
      <c r="Q1972" s="33">
        <v>13.687083504008999</v>
      </c>
      <c r="R1972" s="33">
        <v>86.312916495991004</v>
      </c>
      <c r="S1972" s="33">
        <v>14.2861135384483</v>
      </c>
      <c r="T1972" s="33">
        <v>85.713886461551695</v>
      </c>
      <c r="U1972" s="33">
        <v>-1.8543560131930901</v>
      </c>
      <c r="V1972" s="33">
        <v>11.612704834274799</v>
      </c>
      <c r="W1972" s="33">
        <v>11.125773314510001</v>
      </c>
      <c r="X1972" s="33">
        <v>7.4147912869578905E-2</v>
      </c>
      <c r="Y1972" s="33">
        <v>7.7393076588120904E-2</v>
      </c>
      <c r="Z1972" s="33">
        <v>0.144596578849219</v>
      </c>
      <c r="AA1972" s="33">
        <v>0.15092500473940099</v>
      </c>
    </row>
    <row r="1973" spans="1:27" x14ac:dyDescent="0.2">
      <c r="A1973" s="37" t="s">
        <v>879</v>
      </c>
      <c r="B1973" s="37">
        <v>4</v>
      </c>
      <c r="C1973" s="37">
        <v>-1.946</v>
      </c>
      <c r="D1973" s="37">
        <v>1.56412</v>
      </c>
      <c r="E1973" s="33" t="s">
        <v>686</v>
      </c>
      <c r="F1973" s="33">
        <v>0.51387461459403905</v>
      </c>
      <c r="G1973" s="33">
        <v>1.94103967287155</v>
      </c>
      <c r="H1973" s="33">
        <v>80.581557495218902</v>
      </c>
      <c r="I1973" s="33">
        <v>19.418442504781101</v>
      </c>
      <c r="J1973" s="33">
        <v>-1.5894406077412799</v>
      </c>
      <c r="K1973" s="33">
        <v>1.5894406077412799</v>
      </c>
      <c r="L1973" s="33">
        <v>-1.9934867066108299</v>
      </c>
      <c r="M1973" s="33">
        <v>4.74867066108269E-2</v>
      </c>
      <c r="N1973" s="33">
        <v>4.1930930538044899</v>
      </c>
      <c r="O1973" s="33">
        <v>79.7316883263058</v>
      </c>
      <c r="P1973" s="33">
        <v>20.2683116736942</v>
      </c>
      <c r="Q1973" s="33">
        <v>13.687083504008999</v>
      </c>
      <c r="R1973" s="33">
        <v>86.312916495991004</v>
      </c>
      <c r="S1973" s="33">
        <v>14.2861135384483</v>
      </c>
      <c r="T1973" s="33">
        <v>85.713886461551695</v>
      </c>
      <c r="U1973" s="33">
        <v>-1.8543560131930901</v>
      </c>
      <c r="V1973" s="33">
        <v>11.612704834274799</v>
      </c>
      <c r="W1973" s="33">
        <v>11.125773314510001</v>
      </c>
      <c r="X1973" s="33">
        <v>7.4147912869578905E-2</v>
      </c>
      <c r="Y1973" s="33">
        <v>7.7393076588120904E-2</v>
      </c>
      <c r="Z1973" s="33">
        <v>0.144596578849219</v>
      </c>
      <c r="AA1973" s="33">
        <v>0.15092500473940099</v>
      </c>
    </row>
    <row r="1974" spans="1:27" x14ac:dyDescent="0.2">
      <c r="A1974" s="37" t="s">
        <v>879</v>
      </c>
      <c r="B1974" s="37">
        <v>4</v>
      </c>
      <c r="C1974" s="37">
        <v>-2.1859999999999999</v>
      </c>
      <c r="D1974" s="37">
        <v>1.4563999999999999</v>
      </c>
      <c r="E1974" s="33" t="s">
        <v>686</v>
      </c>
      <c r="F1974" s="33">
        <v>0.45745654162854499</v>
      </c>
      <c r="G1974" s="33">
        <v>1.94103967287155</v>
      </c>
      <c r="H1974" s="33">
        <v>75.031954284861101</v>
      </c>
      <c r="I1974" s="33">
        <v>24.968045715138899</v>
      </c>
      <c r="J1974" s="33">
        <v>-1.5894406077412799</v>
      </c>
      <c r="K1974" s="33">
        <v>1.5894406077412799</v>
      </c>
      <c r="L1974" s="33">
        <v>-2.1496588984636702</v>
      </c>
      <c r="M1974" s="33">
        <v>-3.63411015363342E-2</v>
      </c>
      <c r="N1974" s="33">
        <v>4.1930930538044899</v>
      </c>
      <c r="O1974" s="33">
        <v>73.939200720506705</v>
      </c>
      <c r="P1974" s="33">
        <v>26.060799279493299</v>
      </c>
      <c r="Q1974" s="33">
        <v>13.687083504008999</v>
      </c>
      <c r="R1974" s="33">
        <v>86.312916495991004</v>
      </c>
      <c r="S1974" s="33">
        <v>14.2861135384483</v>
      </c>
      <c r="T1974" s="33">
        <v>85.713886461551695</v>
      </c>
      <c r="U1974" s="33">
        <v>-1.8543560131930901</v>
      </c>
      <c r="V1974" s="33">
        <v>11.612704834274799</v>
      </c>
      <c r="W1974" s="33">
        <v>11.125773314510001</v>
      </c>
      <c r="X1974" s="33">
        <v>7.4147912869578905E-2</v>
      </c>
      <c r="Y1974" s="33">
        <v>7.7393076588120904E-2</v>
      </c>
      <c r="Z1974" s="33">
        <v>0.144596578849219</v>
      </c>
      <c r="AA1974" s="33">
        <v>0.15092500473940099</v>
      </c>
    </row>
    <row r="1975" spans="1:27" x14ac:dyDescent="0.2">
      <c r="A1975" s="37" t="s">
        <v>879</v>
      </c>
      <c r="B1975" s="37">
        <v>4</v>
      </c>
      <c r="C1975" s="37">
        <v>-2.2429999999999999</v>
      </c>
      <c r="D1975" s="37">
        <v>1.3632</v>
      </c>
      <c r="E1975" s="33" t="s">
        <v>686</v>
      </c>
      <c r="F1975" s="33">
        <v>0.44583147570218501</v>
      </c>
      <c r="G1975" s="33">
        <v>1.94103967287155</v>
      </c>
      <c r="H1975" s="33">
        <v>70.230403790938297</v>
      </c>
      <c r="I1975" s="33">
        <v>29.769596209061699</v>
      </c>
      <c r="J1975" s="33">
        <v>-1.5894406077412799</v>
      </c>
      <c r="K1975" s="33">
        <v>1.5894406077412799</v>
      </c>
      <c r="L1975" s="33">
        <v>-2.3059598687858802</v>
      </c>
      <c r="M1975" s="33">
        <v>6.2959868785880294E-2</v>
      </c>
      <c r="N1975" s="33">
        <v>4.1930930538044899</v>
      </c>
      <c r="O1975" s="33">
        <v>68.927505168515594</v>
      </c>
      <c r="P1975" s="33">
        <v>31.072494831484399</v>
      </c>
      <c r="Q1975" s="33">
        <v>13.687083504008999</v>
      </c>
      <c r="R1975" s="33">
        <v>86.312916495991004</v>
      </c>
      <c r="S1975" s="33">
        <v>14.2861135384483</v>
      </c>
      <c r="T1975" s="33">
        <v>85.713886461551695</v>
      </c>
      <c r="U1975" s="33">
        <v>-1.8543560131930901</v>
      </c>
      <c r="V1975" s="33">
        <v>11.612704834274799</v>
      </c>
      <c r="W1975" s="33">
        <v>11.125773314510001</v>
      </c>
      <c r="X1975" s="33">
        <v>7.4147912869578905E-2</v>
      </c>
      <c r="Y1975" s="33">
        <v>7.7393076588120904E-2</v>
      </c>
      <c r="Z1975" s="33">
        <v>0.144596578849219</v>
      </c>
      <c r="AA1975" s="33">
        <v>0.15092500473940099</v>
      </c>
    </row>
    <row r="1976" spans="1:27" x14ac:dyDescent="0.2">
      <c r="A1976" s="37" t="s">
        <v>879</v>
      </c>
      <c r="B1976" s="37">
        <v>4</v>
      </c>
      <c r="C1976" s="37">
        <v>-2.9180000000000001</v>
      </c>
      <c r="D1976" s="37">
        <v>1.1124000000000001</v>
      </c>
      <c r="E1976" s="33" t="s">
        <v>686</v>
      </c>
      <c r="F1976" s="33">
        <v>0.34270047978067197</v>
      </c>
      <c r="G1976" s="33">
        <v>1.94103967287155</v>
      </c>
      <c r="H1976" s="33">
        <v>57.309493234330802</v>
      </c>
      <c r="I1976" s="33">
        <v>42.690506765669198</v>
      </c>
      <c r="J1976" s="33">
        <v>-1.5894406077412799</v>
      </c>
      <c r="K1976" s="33">
        <v>1.5894406077412799</v>
      </c>
      <c r="L1976" s="33">
        <v>-2.8668996371143902</v>
      </c>
      <c r="M1976" s="33">
        <v>-5.1100362885613003E-2</v>
      </c>
      <c r="N1976" s="33">
        <v>4.1930930538044899</v>
      </c>
      <c r="O1976" s="33">
        <v>55.441096966376499</v>
      </c>
      <c r="P1976" s="33">
        <v>44.558903033623501</v>
      </c>
      <c r="Q1976" s="33">
        <v>13.687083504008999</v>
      </c>
      <c r="R1976" s="33">
        <v>86.312916495991004</v>
      </c>
      <c r="S1976" s="33">
        <v>14.2861135384483</v>
      </c>
      <c r="T1976" s="33">
        <v>85.713886461551695</v>
      </c>
      <c r="U1976" s="33">
        <v>-1.8543560131930901</v>
      </c>
      <c r="V1976" s="33">
        <v>11.612704834274799</v>
      </c>
      <c r="W1976" s="33">
        <v>11.125773314510001</v>
      </c>
      <c r="X1976" s="33">
        <v>7.4147912869578905E-2</v>
      </c>
      <c r="Y1976" s="33">
        <v>7.7393076588120904E-2</v>
      </c>
      <c r="Z1976" s="33">
        <v>0.144596578849219</v>
      </c>
      <c r="AA1976" s="33">
        <v>0.15092500473940099</v>
      </c>
    </row>
    <row r="1977" spans="1:27" x14ac:dyDescent="0.2">
      <c r="A1977" s="37" t="s">
        <v>879</v>
      </c>
      <c r="B1977" s="37">
        <v>4</v>
      </c>
      <c r="C1977" s="37">
        <v>-5.0860000000000003</v>
      </c>
      <c r="D1977" s="37">
        <v>0.65761999999999998</v>
      </c>
      <c r="E1977" s="33" t="s">
        <v>686</v>
      </c>
      <c r="F1977" s="33">
        <v>0.196618167518679</v>
      </c>
      <c r="G1977" s="33">
        <v>1.94103967287155</v>
      </c>
      <c r="H1977" s="33">
        <v>33.879781500144396</v>
      </c>
      <c r="I1977" s="33">
        <v>66.120218499855596</v>
      </c>
      <c r="J1977" s="33">
        <v>-1.5894406077412799</v>
      </c>
      <c r="K1977" s="33">
        <v>1.5894406077412799</v>
      </c>
      <c r="L1977" s="33">
        <v>-5.1295512019680398</v>
      </c>
      <c r="M1977" s="33">
        <v>4.35512019680395E-2</v>
      </c>
      <c r="N1977" s="33">
        <v>4.1930930538044899</v>
      </c>
      <c r="O1977" s="33">
        <v>30.985958520727301</v>
      </c>
      <c r="P1977" s="33">
        <v>69.014041479272706</v>
      </c>
      <c r="Q1977" s="33">
        <v>13.687083504008999</v>
      </c>
      <c r="R1977" s="33">
        <v>86.312916495991004</v>
      </c>
      <c r="S1977" s="33">
        <v>14.2861135384483</v>
      </c>
      <c r="T1977" s="33">
        <v>85.713886461551695</v>
      </c>
      <c r="U1977" s="33">
        <v>-1.8543560131930901</v>
      </c>
      <c r="V1977" s="33">
        <v>11.612704834274799</v>
      </c>
      <c r="W1977" s="33">
        <v>11.125773314510001</v>
      </c>
      <c r="X1977" s="33">
        <v>7.4147912869578905E-2</v>
      </c>
      <c r="Y1977" s="33">
        <v>7.7393076588120904E-2</v>
      </c>
      <c r="Z1977" s="33">
        <v>0.144596578849219</v>
      </c>
      <c r="AA1977" s="33">
        <v>0.15092500473940099</v>
      </c>
    </row>
    <row r="1978" spans="1:27" x14ac:dyDescent="0.2">
      <c r="A1978" s="37" t="s">
        <v>879</v>
      </c>
      <c r="B1978" s="37">
        <v>5</v>
      </c>
      <c r="C1978" s="37">
        <v>-0.39500000000000002</v>
      </c>
      <c r="D1978" s="37">
        <v>1.7446600000000001</v>
      </c>
      <c r="E1978" s="33" t="s">
        <v>687</v>
      </c>
      <c r="F1978" s="33">
        <v>2.5316455696202498</v>
      </c>
      <c r="G1978" s="33">
        <v>1.8456503115796801</v>
      </c>
      <c r="H1978" s="33">
        <v>94.528199033908706</v>
      </c>
      <c r="I1978" s="33">
        <v>5.4718009660913403</v>
      </c>
      <c r="J1978" s="33">
        <v>-1.1270834512927801</v>
      </c>
      <c r="K1978" s="33">
        <v>1.1270834512927801</v>
      </c>
      <c r="L1978" s="33">
        <v>-1.1796410261744401</v>
      </c>
      <c r="M1978" s="33">
        <v>0.78464102617443998</v>
      </c>
      <c r="N1978" s="33">
        <v>-22.813141991352602</v>
      </c>
      <c r="O1978" s="33">
        <v>95.544612834287193</v>
      </c>
      <c r="P1978" s="33">
        <v>4.4553871657127804</v>
      </c>
      <c r="Q1978" s="33">
        <v>15.3910887357899</v>
      </c>
      <c r="R1978" s="33">
        <v>84.608911264210093</v>
      </c>
      <c r="S1978" s="33">
        <v>12.532118701819</v>
      </c>
      <c r="T1978" s="33">
        <v>87.467881298180998</v>
      </c>
      <c r="U1978" s="33">
        <v>-1.2885683688284599</v>
      </c>
      <c r="V1978" s="33">
        <v>7.3229611669504804</v>
      </c>
      <c r="W1978" s="33">
        <v>8.9935586959385105</v>
      </c>
      <c r="X1978" s="33">
        <v>9.0735042465979104E-2</v>
      </c>
      <c r="Y1978" s="33">
        <v>7.3880564404392501E-2</v>
      </c>
      <c r="Z1978" s="33">
        <v>0.23773156421502301</v>
      </c>
      <c r="AA1978" s="33">
        <v>0.193571763054285</v>
      </c>
    </row>
    <row r="1979" spans="1:27" x14ac:dyDescent="0.2">
      <c r="A1979" s="37" t="s">
        <v>879</v>
      </c>
      <c r="B1979" s="37">
        <v>5</v>
      </c>
      <c r="C1979" s="37">
        <v>-0.68899999999999995</v>
      </c>
      <c r="D1979" s="37">
        <v>1.70204</v>
      </c>
      <c r="E1979" s="33" t="s">
        <v>687</v>
      </c>
      <c r="F1979" s="33">
        <v>1.4513788098693801</v>
      </c>
      <c r="G1979" s="33">
        <v>1.8456503115796801</v>
      </c>
      <c r="H1979" s="33">
        <v>92.218985867546607</v>
      </c>
      <c r="I1979" s="33">
        <v>7.7810141324533797</v>
      </c>
      <c r="J1979" s="33">
        <v>-1.1270834512927801</v>
      </c>
      <c r="K1979" s="33">
        <v>1.1270834512927801</v>
      </c>
      <c r="L1979" s="33">
        <v>-1.20332173729337</v>
      </c>
      <c r="M1979" s="33">
        <v>0.51432173729337405</v>
      </c>
      <c r="N1979" s="33">
        <v>-22.813141991352602</v>
      </c>
      <c r="O1979" s="33">
        <v>93.664347311461796</v>
      </c>
      <c r="P1979" s="33">
        <v>6.3356526885382003</v>
      </c>
      <c r="Q1979" s="33">
        <v>15.3910887357899</v>
      </c>
      <c r="R1979" s="33">
        <v>84.608911264210093</v>
      </c>
      <c r="S1979" s="33">
        <v>12.532118701819</v>
      </c>
      <c r="T1979" s="33">
        <v>87.467881298180998</v>
      </c>
      <c r="U1979" s="33">
        <v>-1.2885683688284599</v>
      </c>
      <c r="V1979" s="33">
        <v>7.3229611669504804</v>
      </c>
      <c r="W1979" s="33">
        <v>8.9935586959385105</v>
      </c>
      <c r="X1979" s="33">
        <v>9.0735042465979104E-2</v>
      </c>
      <c r="Y1979" s="33">
        <v>7.3880564404392501E-2</v>
      </c>
      <c r="Z1979" s="33">
        <v>0.23773156421502301</v>
      </c>
      <c r="AA1979" s="33">
        <v>0.193571763054285</v>
      </c>
    </row>
    <row r="1980" spans="1:27" x14ac:dyDescent="0.2">
      <c r="A1980" s="37" t="s">
        <v>879</v>
      </c>
      <c r="B1980" s="37">
        <v>5</v>
      </c>
      <c r="C1980" s="37">
        <v>-0.97599999999999998</v>
      </c>
      <c r="D1980" s="37">
        <v>1.6476</v>
      </c>
      <c r="E1980" s="33" t="s">
        <v>687</v>
      </c>
      <c r="F1980" s="33">
        <v>1.0245901639344299</v>
      </c>
      <c r="G1980" s="33">
        <v>1.8456503115796801</v>
      </c>
      <c r="H1980" s="33">
        <v>89.269348026703199</v>
      </c>
      <c r="I1980" s="33">
        <v>10.7306519732968</v>
      </c>
      <c r="J1980" s="33">
        <v>-1.1270834512927801</v>
      </c>
      <c r="K1980" s="33">
        <v>1.1270834512927801</v>
      </c>
      <c r="L1980" s="33">
        <v>-1.2349891576947101</v>
      </c>
      <c r="M1980" s="33">
        <v>0.25898915769470798</v>
      </c>
      <c r="N1980" s="33">
        <v>-22.813141991352602</v>
      </c>
      <c r="O1980" s="33">
        <v>91.262619130734095</v>
      </c>
      <c r="P1980" s="33">
        <v>8.7373808692659303</v>
      </c>
      <c r="Q1980" s="33">
        <v>15.3910887357899</v>
      </c>
      <c r="R1980" s="33">
        <v>84.608911264210093</v>
      </c>
      <c r="S1980" s="33">
        <v>12.532118701819</v>
      </c>
      <c r="T1980" s="33">
        <v>87.467881298180998</v>
      </c>
      <c r="U1980" s="33">
        <v>-1.2885683688284599</v>
      </c>
      <c r="V1980" s="33">
        <v>7.3229611669504804</v>
      </c>
      <c r="W1980" s="33">
        <v>8.9935586959385105</v>
      </c>
      <c r="X1980" s="33">
        <v>9.0735042465979104E-2</v>
      </c>
      <c r="Y1980" s="33">
        <v>7.3880564404392501E-2</v>
      </c>
      <c r="Z1980" s="33">
        <v>0.23773156421502301</v>
      </c>
      <c r="AA1980" s="33">
        <v>0.193571763054285</v>
      </c>
    </row>
    <row r="1981" spans="1:27" x14ac:dyDescent="0.2">
      <c r="A1981" s="37" t="s">
        <v>879</v>
      </c>
      <c r="B1981" s="37">
        <v>5</v>
      </c>
      <c r="C1981" s="37">
        <v>-1.3089999999999999</v>
      </c>
      <c r="D1981" s="37">
        <v>1.5447500000000001</v>
      </c>
      <c r="E1981" s="33" t="s">
        <v>687</v>
      </c>
      <c r="F1981" s="33">
        <v>0.76394194041252905</v>
      </c>
      <c r="G1981" s="33">
        <v>1.8456503115796801</v>
      </c>
      <c r="H1981" s="33">
        <v>83.696786455601895</v>
      </c>
      <c r="I1981" s="33">
        <v>16.303213544398101</v>
      </c>
      <c r="J1981" s="33">
        <v>-1.1270834512927801</v>
      </c>
      <c r="K1981" s="33">
        <v>1.1270834512927801</v>
      </c>
      <c r="L1981" s="33">
        <v>-1.2996033511435701</v>
      </c>
      <c r="M1981" s="33">
        <v>-9.3966488564278805E-3</v>
      </c>
      <c r="N1981" s="33">
        <v>-22.813141991352602</v>
      </c>
      <c r="O1981" s="33">
        <v>86.725188135365798</v>
      </c>
      <c r="P1981" s="33">
        <v>13.2748118646342</v>
      </c>
      <c r="Q1981" s="33">
        <v>15.3910887357899</v>
      </c>
      <c r="R1981" s="33">
        <v>84.608911264210093</v>
      </c>
      <c r="S1981" s="33">
        <v>12.532118701819</v>
      </c>
      <c r="T1981" s="33">
        <v>87.467881298180998</v>
      </c>
      <c r="U1981" s="33">
        <v>-1.2885683688284599</v>
      </c>
      <c r="V1981" s="33">
        <v>7.3229611669504804</v>
      </c>
      <c r="W1981" s="33">
        <v>8.9935586959385105</v>
      </c>
      <c r="X1981" s="33">
        <v>9.0735042465979104E-2</v>
      </c>
      <c r="Y1981" s="33">
        <v>7.3880564404392501E-2</v>
      </c>
      <c r="Z1981" s="33">
        <v>0.23773156421502301</v>
      </c>
      <c r="AA1981" s="33">
        <v>0.193571763054285</v>
      </c>
    </row>
    <row r="1982" spans="1:27" x14ac:dyDescent="0.2">
      <c r="A1982" s="37" t="s">
        <v>879</v>
      </c>
      <c r="B1982" s="37">
        <v>5</v>
      </c>
      <c r="C1982" s="37">
        <v>-1.5760000000000001</v>
      </c>
      <c r="D1982" s="37">
        <v>1.40113</v>
      </c>
      <c r="E1982" s="33" t="s">
        <v>687</v>
      </c>
      <c r="F1982" s="33">
        <v>0.63451776649746205</v>
      </c>
      <c r="G1982" s="33">
        <v>1.8456503115796801</v>
      </c>
      <c r="H1982" s="33">
        <v>75.9152473905405</v>
      </c>
      <c r="I1982" s="33">
        <v>24.0847526094595</v>
      </c>
      <c r="J1982" s="33">
        <v>-1.1270834512927801</v>
      </c>
      <c r="K1982" s="33">
        <v>1.1270834512927801</v>
      </c>
      <c r="L1982" s="33">
        <v>-1.4020350256530201</v>
      </c>
      <c r="M1982" s="33">
        <v>-0.173964974346977</v>
      </c>
      <c r="N1982" s="33">
        <v>-22.813141991352602</v>
      </c>
      <c r="O1982" s="33">
        <v>80.389108023019801</v>
      </c>
      <c r="P1982" s="33">
        <v>19.610891976980199</v>
      </c>
      <c r="Q1982" s="33">
        <v>15.3910887357899</v>
      </c>
      <c r="R1982" s="33">
        <v>84.608911264210093</v>
      </c>
      <c r="S1982" s="33">
        <v>12.532118701819</v>
      </c>
      <c r="T1982" s="33">
        <v>87.467881298180998</v>
      </c>
      <c r="U1982" s="33">
        <v>-1.2885683688284599</v>
      </c>
      <c r="V1982" s="33">
        <v>7.3229611669504804</v>
      </c>
      <c r="W1982" s="33">
        <v>8.9935586959385105</v>
      </c>
      <c r="X1982" s="33">
        <v>9.0735042465979104E-2</v>
      </c>
      <c r="Y1982" s="33">
        <v>7.3880564404392501E-2</v>
      </c>
      <c r="Z1982" s="33">
        <v>0.23773156421502301</v>
      </c>
      <c r="AA1982" s="33">
        <v>0.193571763054285</v>
      </c>
    </row>
    <row r="1983" spans="1:27" x14ac:dyDescent="0.2">
      <c r="A1983" s="37" t="s">
        <v>879</v>
      </c>
      <c r="B1983" s="37">
        <v>5</v>
      </c>
      <c r="C1983" s="37">
        <v>-1.6279999999999999</v>
      </c>
      <c r="D1983" s="37">
        <v>0.83970999999999996</v>
      </c>
      <c r="E1983" s="33" t="s">
        <v>687</v>
      </c>
      <c r="F1983" s="33">
        <v>0.614250614250614</v>
      </c>
      <c r="G1983" s="33">
        <v>1.8456503115796801</v>
      </c>
      <c r="H1983" s="33">
        <v>45.496700796008099</v>
      </c>
      <c r="I1983" s="33">
        <v>54.503299203991901</v>
      </c>
      <c r="J1983" s="33">
        <v>-1.1270834512927801</v>
      </c>
      <c r="K1983" s="33">
        <v>1.1270834512927801</v>
      </c>
      <c r="L1983" s="33">
        <v>-2.0263647856811602</v>
      </c>
      <c r="M1983" s="33">
        <v>0.39836478568116401</v>
      </c>
      <c r="N1983" s="33">
        <v>-22.813141991352602</v>
      </c>
      <c r="O1983" s="33">
        <v>55.620955281943999</v>
      </c>
      <c r="P1983" s="33">
        <v>44.379044718056001</v>
      </c>
      <c r="Q1983" s="33">
        <v>15.3910887357899</v>
      </c>
      <c r="R1983" s="33">
        <v>84.608911264210093</v>
      </c>
      <c r="S1983" s="33">
        <v>12.532118701819</v>
      </c>
      <c r="T1983" s="33">
        <v>87.467881298180998</v>
      </c>
      <c r="U1983" s="33">
        <v>-1.2885683688284599</v>
      </c>
      <c r="V1983" s="33">
        <v>7.3229611669504804</v>
      </c>
      <c r="W1983" s="33">
        <v>8.9935586959385105</v>
      </c>
      <c r="X1983" s="33">
        <v>9.0735042465979104E-2</v>
      </c>
      <c r="Y1983" s="33">
        <v>7.3880564404392501E-2</v>
      </c>
      <c r="Z1983" s="33">
        <v>0.23773156421502301</v>
      </c>
      <c r="AA1983" s="33">
        <v>0.193571763054285</v>
      </c>
    </row>
    <row r="1984" spans="1:27" x14ac:dyDescent="0.2">
      <c r="A1984" s="37" t="s">
        <v>879</v>
      </c>
      <c r="B1984" s="37">
        <v>5</v>
      </c>
      <c r="C1984" s="37">
        <v>-4.0890000000000004</v>
      </c>
      <c r="D1984" s="37">
        <v>0.29698999999999998</v>
      </c>
      <c r="E1984" s="33" t="s">
        <v>687</v>
      </c>
      <c r="F1984" s="33">
        <v>0.24455857177794099</v>
      </c>
      <c r="G1984" s="33">
        <v>1.8456503115796801</v>
      </c>
      <c r="H1984" s="33">
        <v>16.0913472144031</v>
      </c>
      <c r="I1984" s="33">
        <v>83.9086527855969</v>
      </c>
      <c r="J1984" s="33">
        <v>-1.1270834512927801</v>
      </c>
      <c r="K1984" s="33">
        <v>1.1270834512927801</v>
      </c>
      <c r="L1984" s="33">
        <v>-3.5579611187709799</v>
      </c>
      <c r="M1984" s="33">
        <v>-0.53103888122902099</v>
      </c>
      <c r="N1984" s="33">
        <v>-22.813141991352602</v>
      </c>
      <c r="O1984" s="33">
        <v>31.677789994571601</v>
      </c>
      <c r="P1984" s="33">
        <v>68.322210005428403</v>
      </c>
      <c r="Q1984" s="33">
        <v>15.3910887357899</v>
      </c>
      <c r="R1984" s="33">
        <v>84.608911264210093</v>
      </c>
      <c r="S1984" s="33">
        <v>12.532118701819</v>
      </c>
      <c r="T1984" s="33">
        <v>87.467881298180998</v>
      </c>
      <c r="U1984" s="33">
        <v>-1.2885683688284599</v>
      </c>
      <c r="V1984" s="33">
        <v>7.3229611669504804</v>
      </c>
      <c r="W1984" s="33">
        <v>8.9935586959385105</v>
      </c>
      <c r="X1984" s="33">
        <v>9.0735042465979104E-2</v>
      </c>
      <c r="Y1984" s="33">
        <v>7.3880564404392501E-2</v>
      </c>
      <c r="Z1984" s="33">
        <v>0.23773156421502301</v>
      </c>
      <c r="AA1984" s="33">
        <v>0.193571763054285</v>
      </c>
    </row>
    <row r="1985" spans="1:27" x14ac:dyDescent="0.2">
      <c r="A1985" s="37" t="s">
        <v>879</v>
      </c>
      <c r="B1985" s="37">
        <v>6</v>
      </c>
      <c r="C1985" s="37">
        <v>-0.106</v>
      </c>
      <c r="D1985" s="37">
        <v>1.72228</v>
      </c>
      <c r="E1985" s="33" t="s">
        <v>688</v>
      </c>
      <c r="F1985" s="33">
        <v>9.4339622641509404</v>
      </c>
      <c r="G1985" s="33">
        <v>1.70942784247112</v>
      </c>
      <c r="H1985" s="33">
        <v>100.75183972143</v>
      </c>
      <c r="I1985" s="33">
        <v>-0.75183972142973199</v>
      </c>
      <c r="J1985" s="33">
        <v>-1.29485440203818</v>
      </c>
      <c r="K1985" s="33">
        <v>1.29485440203818</v>
      </c>
      <c r="L1985" s="33">
        <v>-1.2860593721764699</v>
      </c>
      <c r="M1985" s="33">
        <v>1.1800593721764701</v>
      </c>
      <c r="N1985" s="33">
        <v>-9.93828734214358</v>
      </c>
      <c r="O1985" s="33">
        <v>100.683874325866</v>
      </c>
      <c r="P1985" s="33">
        <v>-0.68387432586602903</v>
      </c>
      <c r="Q1985" s="33">
        <v>16.7849594027564</v>
      </c>
      <c r="R1985" s="33">
        <v>83.2150405972436</v>
      </c>
      <c r="S1985" s="33">
        <v>15.26761950595</v>
      </c>
      <c r="T1985" s="33">
        <v>84.732380494050005</v>
      </c>
      <c r="U1985" s="33">
        <v>-1.52816950791216</v>
      </c>
      <c r="V1985" s="33">
        <v>7.7143731537744502</v>
      </c>
      <c r="W1985" s="33">
        <v>8.4810497244417196</v>
      </c>
      <c r="X1985" s="33">
        <v>0.113580288790287</v>
      </c>
      <c r="Y1985" s="33">
        <v>0.103312768950829</v>
      </c>
      <c r="Z1985" s="33">
        <v>0.175015721212611</v>
      </c>
      <c r="AA1985" s="33">
        <v>0.159194513070717</v>
      </c>
    </row>
    <row r="1986" spans="1:27" x14ac:dyDescent="0.2">
      <c r="A1986" s="37" t="s">
        <v>879</v>
      </c>
      <c r="B1986" s="37">
        <v>6</v>
      </c>
      <c r="C1986" s="37">
        <v>-0.32</v>
      </c>
      <c r="D1986" s="37">
        <v>1.6278999999999999</v>
      </c>
      <c r="E1986" s="33" t="s">
        <v>688</v>
      </c>
      <c r="F1986" s="33">
        <v>3.125</v>
      </c>
      <c r="G1986" s="33">
        <v>1.70942784247112</v>
      </c>
      <c r="H1986" s="33">
        <v>95.230694127851194</v>
      </c>
      <c r="I1986" s="33">
        <v>4.7693058721488102</v>
      </c>
      <c r="J1986" s="33">
        <v>-1.29485440203818</v>
      </c>
      <c r="K1986" s="33">
        <v>1.29485440203818</v>
      </c>
      <c r="L1986" s="33">
        <v>-1.3535747263857201</v>
      </c>
      <c r="M1986" s="33">
        <v>1.03357472638572</v>
      </c>
      <c r="N1986" s="33">
        <v>-9.93828734214358</v>
      </c>
      <c r="O1986" s="33">
        <v>95.661833572769694</v>
      </c>
      <c r="P1986" s="33">
        <v>4.3381664272302602</v>
      </c>
      <c r="Q1986" s="33">
        <v>16.7849594027564</v>
      </c>
      <c r="R1986" s="33">
        <v>83.2150405972436</v>
      </c>
      <c r="S1986" s="33">
        <v>15.26761950595</v>
      </c>
      <c r="T1986" s="33">
        <v>84.732380494050005</v>
      </c>
      <c r="U1986" s="33">
        <v>-1.52816950791216</v>
      </c>
      <c r="V1986" s="33">
        <v>7.7143731537744502</v>
      </c>
      <c r="W1986" s="33">
        <v>8.4810497244417196</v>
      </c>
      <c r="X1986" s="33">
        <v>0.113580288790287</v>
      </c>
      <c r="Y1986" s="33">
        <v>0.103312768950829</v>
      </c>
      <c r="Z1986" s="33">
        <v>0.175015721212611</v>
      </c>
      <c r="AA1986" s="33">
        <v>0.159194513070717</v>
      </c>
    </row>
    <row r="1987" spans="1:27" x14ac:dyDescent="0.2">
      <c r="A1987" s="37" t="s">
        <v>879</v>
      </c>
      <c r="B1987" s="37">
        <v>6</v>
      </c>
      <c r="C1987" s="37">
        <v>-0.54100000000000004</v>
      </c>
      <c r="D1987" s="37">
        <v>1.55074</v>
      </c>
      <c r="E1987" s="33" t="s">
        <v>688</v>
      </c>
      <c r="F1987" s="33">
        <v>1.8484288354898299</v>
      </c>
      <c r="G1987" s="33">
        <v>1.70942784247112</v>
      </c>
      <c r="H1987" s="33">
        <v>90.716903133990996</v>
      </c>
      <c r="I1987" s="33">
        <v>9.2830968660090001</v>
      </c>
      <c r="J1987" s="33">
        <v>-1.29485440203818</v>
      </c>
      <c r="K1987" s="33">
        <v>1.29485440203818</v>
      </c>
      <c r="L1987" s="33">
        <v>-1.4142745609454199</v>
      </c>
      <c r="M1987" s="33">
        <v>0.873274560945422</v>
      </c>
      <c r="N1987" s="33">
        <v>-9.93828734214358</v>
      </c>
      <c r="O1987" s="33">
        <v>91.556083789882294</v>
      </c>
      <c r="P1987" s="33">
        <v>8.4439162101176795</v>
      </c>
      <c r="Q1987" s="33">
        <v>16.7849594027564</v>
      </c>
      <c r="R1987" s="33">
        <v>83.2150405972436</v>
      </c>
      <c r="S1987" s="33">
        <v>15.26761950595</v>
      </c>
      <c r="T1987" s="33">
        <v>84.732380494050005</v>
      </c>
      <c r="U1987" s="33">
        <v>-1.52816950791216</v>
      </c>
      <c r="V1987" s="33">
        <v>7.7143731537744502</v>
      </c>
      <c r="W1987" s="33">
        <v>8.4810497244417196</v>
      </c>
      <c r="X1987" s="33">
        <v>0.113580288790287</v>
      </c>
      <c r="Y1987" s="33">
        <v>0.103312768950829</v>
      </c>
      <c r="Z1987" s="33">
        <v>0.175015721212611</v>
      </c>
      <c r="AA1987" s="33">
        <v>0.159194513070717</v>
      </c>
    </row>
    <row r="1988" spans="1:27" x14ac:dyDescent="0.2">
      <c r="A1988" s="37" t="s">
        <v>879</v>
      </c>
      <c r="B1988" s="37">
        <v>6</v>
      </c>
      <c r="C1988" s="37">
        <v>-1.173</v>
      </c>
      <c r="D1988" s="37">
        <v>1.5253099999999999</v>
      </c>
      <c r="E1988" s="33" t="s">
        <v>688</v>
      </c>
      <c r="F1988" s="33">
        <v>0.85251491901108301</v>
      </c>
      <c r="G1988" s="33">
        <v>1.70942784247112</v>
      </c>
      <c r="H1988" s="33">
        <v>89.229270876683302</v>
      </c>
      <c r="I1988" s="33">
        <v>10.7707291233167</v>
      </c>
      <c r="J1988" s="33">
        <v>-1.29485440203818</v>
      </c>
      <c r="K1988" s="33">
        <v>1.29485440203818</v>
      </c>
      <c r="L1988" s="33">
        <v>-1.43549037481985</v>
      </c>
      <c r="M1988" s="33">
        <v>0.26249037481984999</v>
      </c>
      <c r="N1988" s="33">
        <v>-9.93828734214358</v>
      </c>
      <c r="O1988" s="33">
        <v>90.202931677663202</v>
      </c>
      <c r="P1988" s="33">
        <v>9.7970683223367807</v>
      </c>
      <c r="Q1988" s="33">
        <v>16.7849594027564</v>
      </c>
      <c r="R1988" s="33">
        <v>83.2150405972436</v>
      </c>
      <c r="S1988" s="33">
        <v>15.26761950595</v>
      </c>
      <c r="T1988" s="33">
        <v>84.732380494050005</v>
      </c>
      <c r="U1988" s="33">
        <v>-1.52816950791216</v>
      </c>
      <c r="V1988" s="33">
        <v>7.7143731537744502</v>
      </c>
      <c r="W1988" s="33">
        <v>8.4810497244417196</v>
      </c>
      <c r="X1988" s="33">
        <v>0.113580288790287</v>
      </c>
      <c r="Y1988" s="33">
        <v>0.103312768950829</v>
      </c>
      <c r="Z1988" s="33">
        <v>0.175015721212611</v>
      </c>
      <c r="AA1988" s="33">
        <v>0.159194513070717</v>
      </c>
    </row>
    <row r="1989" spans="1:27" x14ac:dyDescent="0.2">
      <c r="A1989" s="37" t="s">
        <v>879</v>
      </c>
      <c r="B1989" s="37">
        <v>6</v>
      </c>
      <c r="C1989" s="37">
        <v>-1.391</v>
      </c>
      <c r="D1989" s="37">
        <v>1.4386300000000001</v>
      </c>
      <c r="E1989" s="33" t="s">
        <v>688</v>
      </c>
      <c r="F1989" s="33">
        <v>0.71890726096333601</v>
      </c>
      <c r="G1989" s="33">
        <v>1.70942784247112</v>
      </c>
      <c r="H1989" s="33">
        <v>84.158568396799893</v>
      </c>
      <c r="I1989" s="33">
        <v>15.8414316032001</v>
      </c>
      <c r="J1989" s="33">
        <v>-1.29485440203818</v>
      </c>
      <c r="K1989" s="33">
        <v>1.29485440203818</v>
      </c>
      <c r="L1989" s="33">
        <v>-1.5128462497455999</v>
      </c>
      <c r="M1989" s="33">
        <v>0.12184624974559601</v>
      </c>
      <c r="N1989" s="33">
        <v>-9.93828734214358</v>
      </c>
      <c r="O1989" s="33">
        <v>85.590614529131798</v>
      </c>
      <c r="P1989" s="33">
        <v>14.4093854708682</v>
      </c>
      <c r="Q1989" s="33">
        <v>16.7849594027564</v>
      </c>
      <c r="R1989" s="33">
        <v>83.2150405972436</v>
      </c>
      <c r="S1989" s="33">
        <v>15.26761950595</v>
      </c>
      <c r="T1989" s="33">
        <v>84.732380494050005</v>
      </c>
      <c r="U1989" s="33">
        <v>-1.52816950791216</v>
      </c>
      <c r="V1989" s="33">
        <v>7.7143731537744502</v>
      </c>
      <c r="W1989" s="33">
        <v>8.4810497244417196</v>
      </c>
      <c r="X1989" s="33">
        <v>0.113580288790287</v>
      </c>
      <c r="Y1989" s="33">
        <v>0.103312768950829</v>
      </c>
      <c r="Z1989" s="33">
        <v>0.175015721212611</v>
      </c>
      <c r="AA1989" s="33">
        <v>0.159194513070717</v>
      </c>
    </row>
    <row r="1990" spans="1:27" x14ac:dyDescent="0.2">
      <c r="A1990" s="37" t="s">
        <v>879</v>
      </c>
      <c r="B1990" s="37">
        <v>6</v>
      </c>
      <c r="C1990" s="37">
        <v>-1.591</v>
      </c>
      <c r="D1990" s="37">
        <v>1.36161</v>
      </c>
      <c r="E1990" s="33" t="s">
        <v>688</v>
      </c>
      <c r="F1990" s="33">
        <v>0.628535512256443</v>
      </c>
      <c r="G1990" s="33">
        <v>1.70942784247112</v>
      </c>
      <c r="H1990" s="33">
        <v>79.652967277734106</v>
      </c>
      <c r="I1990" s="33">
        <v>20.347032722265901</v>
      </c>
      <c r="J1990" s="33">
        <v>-1.29485440203818</v>
      </c>
      <c r="K1990" s="33">
        <v>1.29485440203818</v>
      </c>
      <c r="L1990" s="33">
        <v>-1.58892824887317</v>
      </c>
      <c r="M1990" s="33">
        <v>-2.0717511268253399E-3</v>
      </c>
      <c r="N1990" s="33">
        <v>-9.93828734214358</v>
      </c>
      <c r="O1990" s="33">
        <v>81.492314266327398</v>
      </c>
      <c r="P1990" s="33">
        <v>18.507685733672599</v>
      </c>
      <c r="Q1990" s="33">
        <v>16.7849594027564</v>
      </c>
      <c r="R1990" s="33">
        <v>83.2150405972436</v>
      </c>
      <c r="S1990" s="33">
        <v>15.26761950595</v>
      </c>
      <c r="T1990" s="33">
        <v>84.732380494050005</v>
      </c>
      <c r="U1990" s="33">
        <v>-1.52816950791216</v>
      </c>
      <c r="V1990" s="33">
        <v>7.7143731537744502</v>
      </c>
      <c r="W1990" s="33">
        <v>8.4810497244417196</v>
      </c>
      <c r="X1990" s="33">
        <v>0.113580288790287</v>
      </c>
      <c r="Y1990" s="33">
        <v>0.103312768950829</v>
      </c>
      <c r="Z1990" s="33">
        <v>0.175015721212611</v>
      </c>
      <c r="AA1990" s="33">
        <v>0.159194513070717</v>
      </c>
    </row>
    <row r="1991" spans="1:27" x14ac:dyDescent="0.2">
      <c r="A1991" s="37" t="s">
        <v>879</v>
      </c>
      <c r="B1991" s="37">
        <v>6</v>
      </c>
      <c r="C1991" s="37">
        <v>-1.7430000000000001</v>
      </c>
      <c r="D1991" s="37">
        <v>1.2539199999999999</v>
      </c>
      <c r="E1991" s="33" t="s">
        <v>688</v>
      </c>
      <c r="F1991" s="33">
        <v>0.57372346528972995</v>
      </c>
      <c r="G1991" s="33">
        <v>1.70942784247112</v>
      </c>
      <c r="H1991" s="33">
        <v>73.3531985876253</v>
      </c>
      <c r="I1991" s="33">
        <v>26.6468014123747</v>
      </c>
      <c r="J1991" s="33">
        <v>-1.29485440203818</v>
      </c>
      <c r="K1991" s="33">
        <v>1.29485440203818</v>
      </c>
      <c r="L1991" s="33">
        <v>-1.70910716417697</v>
      </c>
      <c r="M1991" s="33">
        <v>-3.3892835823032402E-2</v>
      </c>
      <c r="N1991" s="33">
        <v>-9.93828734214358</v>
      </c>
      <c r="O1991" s="33">
        <v>75.762036996768799</v>
      </c>
      <c r="P1991" s="33">
        <v>24.237963003231201</v>
      </c>
      <c r="Q1991" s="33">
        <v>16.7849594027564</v>
      </c>
      <c r="R1991" s="33">
        <v>83.2150405972436</v>
      </c>
      <c r="S1991" s="33">
        <v>15.26761950595</v>
      </c>
      <c r="T1991" s="33">
        <v>84.732380494050005</v>
      </c>
      <c r="U1991" s="33">
        <v>-1.52816950791216</v>
      </c>
      <c r="V1991" s="33">
        <v>7.7143731537744502</v>
      </c>
      <c r="W1991" s="33">
        <v>8.4810497244417196</v>
      </c>
      <c r="X1991" s="33">
        <v>0.113580288790287</v>
      </c>
      <c r="Y1991" s="33">
        <v>0.103312768950829</v>
      </c>
      <c r="Z1991" s="33">
        <v>0.175015721212611</v>
      </c>
      <c r="AA1991" s="33">
        <v>0.159194513070717</v>
      </c>
    </row>
    <row r="1992" spans="1:27" x14ac:dyDescent="0.2">
      <c r="A1992" s="37" t="s">
        <v>879</v>
      </c>
      <c r="B1992" s="37">
        <v>6</v>
      </c>
      <c r="C1992" s="37">
        <v>-2.2530000000000001</v>
      </c>
      <c r="D1992" s="37">
        <v>0.86082000000000103</v>
      </c>
      <c r="E1992" s="33" t="s">
        <v>688</v>
      </c>
      <c r="F1992" s="33">
        <v>0.44385264092321303</v>
      </c>
      <c r="G1992" s="33">
        <v>1.70942784247112</v>
      </c>
      <c r="H1992" s="33">
        <v>50.357200146898997</v>
      </c>
      <c r="I1992" s="33">
        <v>49.642799853101003</v>
      </c>
      <c r="J1992" s="33">
        <v>-1.29485440203818</v>
      </c>
      <c r="K1992" s="33">
        <v>1.29485440203818</v>
      </c>
      <c r="L1992" s="33">
        <v>-2.36094078090641</v>
      </c>
      <c r="M1992" s="33">
        <v>0.107940780906413</v>
      </c>
      <c r="N1992" s="33">
        <v>-9.93828734214358</v>
      </c>
      <c r="O1992" s="33">
        <v>54.844848820861202</v>
      </c>
      <c r="P1992" s="33">
        <v>45.155151179138798</v>
      </c>
      <c r="Q1992" s="33">
        <v>16.7849594027564</v>
      </c>
      <c r="R1992" s="33">
        <v>83.2150405972436</v>
      </c>
      <c r="S1992" s="33">
        <v>15.26761950595</v>
      </c>
      <c r="T1992" s="33">
        <v>84.732380494050005</v>
      </c>
      <c r="U1992" s="33">
        <v>-1.52816950791216</v>
      </c>
      <c r="V1992" s="33">
        <v>7.7143731537744502</v>
      </c>
      <c r="W1992" s="33">
        <v>8.4810497244417196</v>
      </c>
      <c r="X1992" s="33">
        <v>0.113580288790287</v>
      </c>
      <c r="Y1992" s="33">
        <v>0.103312768950829</v>
      </c>
      <c r="Z1992" s="33">
        <v>0.175015721212611</v>
      </c>
      <c r="AA1992" s="33">
        <v>0.159194513070717</v>
      </c>
    </row>
    <row r="1993" spans="1:27" x14ac:dyDescent="0.2">
      <c r="A1993" s="37" t="s">
        <v>879</v>
      </c>
      <c r="B1993" s="37">
        <v>6</v>
      </c>
      <c r="C1993" s="37">
        <v>-4.875</v>
      </c>
      <c r="D1993" s="37">
        <v>0.34898000000000001</v>
      </c>
      <c r="E1993" s="33" t="s">
        <v>688</v>
      </c>
      <c r="F1993" s="33">
        <v>0.20512820512820501</v>
      </c>
      <c r="G1993" s="33">
        <v>1.70942784247112</v>
      </c>
      <c r="H1993" s="33">
        <v>20.4150178983583</v>
      </c>
      <c r="I1993" s="33">
        <v>79.5849821016417</v>
      </c>
      <c r="J1993" s="33">
        <v>-1.29485440203818</v>
      </c>
      <c r="K1993" s="33">
        <v>1.29485440203818</v>
      </c>
      <c r="L1993" s="33">
        <v>-4.6899035933511097</v>
      </c>
      <c r="M1993" s="33">
        <v>-0.18509640664889199</v>
      </c>
      <c r="N1993" s="33">
        <v>-9.93828734214358</v>
      </c>
      <c r="O1993" s="33">
        <v>27.6094033974152</v>
      </c>
      <c r="P1993" s="33">
        <v>72.390596602584793</v>
      </c>
      <c r="Q1993" s="33">
        <v>16.7849594027564</v>
      </c>
      <c r="R1993" s="33">
        <v>83.2150405972436</v>
      </c>
      <c r="S1993" s="33">
        <v>15.26761950595</v>
      </c>
      <c r="T1993" s="33">
        <v>84.732380494050005</v>
      </c>
      <c r="U1993" s="33">
        <v>-1.52816950791216</v>
      </c>
      <c r="V1993" s="33">
        <v>7.7143731537744502</v>
      </c>
      <c r="W1993" s="33">
        <v>8.4810497244417196</v>
      </c>
      <c r="X1993" s="33">
        <v>0.113580288790287</v>
      </c>
      <c r="Y1993" s="33">
        <v>0.103312768950829</v>
      </c>
      <c r="Z1993" s="33">
        <v>0.175015721212611</v>
      </c>
      <c r="AA1993" s="33">
        <v>0.159194513070717</v>
      </c>
    </row>
    <row r="1994" spans="1:27" x14ac:dyDescent="0.2">
      <c r="A1994" s="37" t="s">
        <v>880</v>
      </c>
      <c r="B1994" s="37">
        <v>1</v>
      </c>
      <c r="C1994" s="37">
        <v>-0.104</v>
      </c>
      <c r="D1994" s="37">
        <v>0.35105999999999998</v>
      </c>
      <c r="E1994" s="33" t="s">
        <v>689</v>
      </c>
      <c r="F1994" s="33">
        <v>9.6153846153846096</v>
      </c>
      <c r="G1994" s="33">
        <v>0.35531329761904201</v>
      </c>
      <c r="H1994" s="33">
        <v>98.8029444302976</v>
      </c>
      <c r="I1994" s="33">
        <v>1.1970555697023699</v>
      </c>
      <c r="J1994" s="33">
        <v>-1.56207971646915</v>
      </c>
      <c r="K1994" s="33">
        <v>1.56207971646915</v>
      </c>
      <c r="L1994" s="33">
        <v>-1.57609964993936</v>
      </c>
      <c r="M1994" s="33">
        <v>1.4720996499393599</v>
      </c>
      <c r="N1994" s="33">
        <v>-34.571170995532697</v>
      </c>
      <c r="O1994" s="33">
        <v>99.110466557698203</v>
      </c>
      <c r="P1994" s="33">
        <v>0.88953344230176901</v>
      </c>
      <c r="Q1994" s="33">
        <v>14.8571445312792</v>
      </c>
      <c r="R1994" s="33">
        <v>85.142855468720796</v>
      </c>
      <c r="S1994" s="33">
        <v>11.040362078570601</v>
      </c>
      <c r="T1994" s="33">
        <v>88.959637921429405</v>
      </c>
      <c r="U1994" s="33">
        <v>-1.75594207999003</v>
      </c>
      <c r="V1994" s="33">
        <v>10.5139969068784</v>
      </c>
      <c r="W1994" s="33">
        <v>14.1488087560203</v>
      </c>
      <c r="X1994" s="33">
        <v>0.10169966562819099</v>
      </c>
      <c r="Y1994" s="33">
        <v>7.5573144586493599E-2</v>
      </c>
      <c r="Z1994" s="33">
        <v>0.33861822415173598</v>
      </c>
      <c r="AA1994" s="33">
        <v>0.251627612100498</v>
      </c>
    </row>
    <row r="1995" spans="1:27" x14ac:dyDescent="0.2">
      <c r="A1995" s="37" t="s">
        <v>880</v>
      </c>
      <c r="B1995" s="37">
        <v>1</v>
      </c>
      <c r="C1995" s="37">
        <v>-0.33400000000000002</v>
      </c>
      <c r="D1995" s="37">
        <v>0.34638000000000002</v>
      </c>
      <c r="E1995" s="33" t="s">
        <v>689</v>
      </c>
      <c r="F1995" s="33">
        <v>2.9940119760478998</v>
      </c>
      <c r="G1995" s="33">
        <v>0.35531329761904201</v>
      </c>
      <c r="H1995" s="33">
        <v>97.485796991301996</v>
      </c>
      <c r="I1995" s="33">
        <v>2.5142030086979599</v>
      </c>
      <c r="J1995" s="33">
        <v>-1.56207971646915</v>
      </c>
      <c r="K1995" s="33">
        <v>1.56207971646915</v>
      </c>
      <c r="L1995" s="33">
        <v>-1.5918198020007499</v>
      </c>
      <c r="M1995" s="33">
        <v>1.2578198020007501</v>
      </c>
      <c r="N1995" s="33">
        <v>-34.571170995532697</v>
      </c>
      <c r="O1995" s="33">
        <v>98.131692702011605</v>
      </c>
      <c r="P1995" s="33">
        <v>1.8683072979883799</v>
      </c>
      <c r="Q1995" s="33">
        <v>14.8571445312792</v>
      </c>
      <c r="R1995" s="33">
        <v>85.142855468720796</v>
      </c>
      <c r="S1995" s="33">
        <v>11.040362078570601</v>
      </c>
      <c r="T1995" s="33">
        <v>88.959637921429405</v>
      </c>
      <c r="U1995" s="33">
        <v>-1.75594207999003</v>
      </c>
      <c r="V1995" s="33">
        <v>10.5139969068784</v>
      </c>
      <c r="W1995" s="33">
        <v>14.1488087560203</v>
      </c>
      <c r="X1995" s="33">
        <v>0.10169966562819099</v>
      </c>
      <c r="Y1995" s="33">
        <v>7.5573144586493599E-2</v>
      </c>
      <c r="Z1995" s="33">
        <v>0.33861822415173598</v>
      </c>
      <c r="AA1995" s="33">
        <v>0.251627612100498</v>
      </c>
    </row>
    <row r="1996" spans="1:27" x14ac:dyDescent="0.2">
      <c r="A1996" s="37" t="s">
        <v>880</v>
      </c>
      <c r="B1996" s="37">
        <v>1</v>
      </c>
      <c r="C1996" s="37">
        <v>-0.51500000000000001</v>
      </c>
      <c r="D1996" s="37">
        <v>0.34023999999999999</v>
      </c>
      <c r="E1996" s="33" t="s">
        <v>689</v>
      </c>
      <c r="F1996" s="33">
        <v>1.94174757281553</v>
      </c>
      <c r="G1996" s="33">
        <v>0.35531329761904201</v>
      </c>
      <c r="H1996" s="33">
        <v>95.757744582021502</v>
      </c>
      <c r="I1996" s="33">
        <v>4.2422554179785301</v>
      </c>
      <c r="J1996" s="33">
        <v>-1.56207971646915</v>
      </c>
      <c r="K1996" s="33">
        <v>1.56207971646915</v>
      </c>
      <c r="L1996" s="33">
        <v>-1.6129260011262301</v>
      </c>
      <c r="M1996" s="33">
        <v>1.09792600112623</v>
      </c>
      <c r="N1996" s="33">
        <v>-34.571170995532697</v>
      </c>
      <c r="O1996" s="33">
        <v>96.8475748657048</v>
      </c>
      <c r="P1996" s="33">
        <v>3.1524251342951901</v>
      </c>
      <c r="Q1996" s="33">
        <v>14.8571445312792</v>
      </c>
      <c r="R1996" s="33">
        <v>85.142855468720796</v>
      </c>
      <c r="S1996" s="33">
        <v>11.040362078570601</v>
      </c>
      <c r="T1996" s="33">
        <v>88.959637921429405</v>
      </c>
      <c r="U1996" s="33">
        <v>-1.75594207999003</v>
      </c>
      <c r="V1996" s="33">
        <v>10.5139969068784</v>
      </c>
      <c r="W1996" s="33">
        <v>14.1488087560203</v>
      </c>
      <c r="X1996" s="33">
        <v>0.10169966562819099</v>
      </c>
      <c r="Y1996" s="33">
        <v>7.5573144586493599E-2</v>
      </c>
      <c r="Z1996" s="33">
        <v>0.33861822415173598</v>
      </c>
      <c r="AA1996" s="33">
        <v>0.251627612100498</v>
      </c>
    </row>
    <row r="1997" spans="1:27" x14ac:dyDescent="0.2">
      <c r="A1997" s="37" t="s">
        <v>880</v>
      </c>
      <c r="B1997" s="37">
        <v>1</v>
      </c>
      <c r="C1997" s="37">
        <v>-0.83499999999999996</v>
      </c>
      <c r="D1997" s="37">
        <v>0.32945000000000002</v>
      </c>
      <c r="E1997" s="33" t="s">
        <v>689</v>
      </c>
      <c r="F1997" s="33">
        <v>1.19760479041916</v>
      </c>
      <c r="G1997" s="33">
        <v>0.35531329761904201</v>
      </c>
      <c r="H1997" s="33">
        <v>92.720987986559507</v>
      </c>
      <c r="I1997" s="33">
        <v>7.2790120134405498</v>
      </c>
      <c r="J1997" s="33">
        <v>-1.56207971646915</v>
      </c>
      <c r="K1997" s="33">
        <v>1.56207971646915</v>
      </c>
      <c r="L1997" s="33">
        <v>-1.65140491224755</v>
      </c>
      <c r="M1997" s="33">
        <v>0.81640491224754996</v>
      </c>
      <c r="N1997" s="33">
        <v>-34.571170995532697</v>
      </c>
      <c r="O1997" s="33">
        <v>94.590957365094098</v>
      </c>
      <c r="P1997" s="33">
        <v>5.4090426349059397</v>
      </c>
      <c r="Q1997" s="33">
        <v>14.8571445312792</v>
      </c>
      <c r="R1997" s="33">
        <v>85.142855468720796</v>
      </c>
      <c r="S1997" s="33">
        <v>11.040362078570601</v>
      </c>
      <c r="T1997" s="33">
        <v>88.959637921429405</v>
      </c>
      <c r="U1997" s="33">
        <v>-1.75594207999003</v>
      </c>
      <c r="V1997" s="33">
        <v>10.5139969068784</v>
      </c>
      <c r="W1997" s="33">
        <v>14.1488087560203</v>
      </c>
      <c r="X1997" s="33">
        <v>0.10169966562819099</v>
      </c>
      <c r="Y1997" s="33">
        <v>7.5573144586493599E-2</v>
      </c>
      <c r="Z1997" s="33">
        <v>0.33861822415173598</v>
      </c>
      <c r="AA1997" s="33">
        <v>0.251627612100498</v>
      </c>
    </row>
    <row r="1998" spans="1:27" x14ac:dyDescent="0.2">
      <c r="A1998" s="37" t="s">
        <v>880</v>
      </c>
      <c r="B1998" s="37">
        <v>1</v>
      </c>
      <c r="C1998" s="37">
        <v>-1.113</v>
      </c>
      <c r="D1998" s="37">
        <v>0.32001000000000002</v>
      </c>
      <c r="E1998" s="33" t="s">
        <v>689</v>
      </c>
      <c r="F1998" s="33">
        <v>0.89847259658580403</v>
      </c>
      <c r="G1998" s="33">
        <v>0.35531329761904201</v>
      </c>
      <c r="H1998" s="33">
        <v>90.064177767730698</v>
      </c>
      <c r="I1998" s="33">
        <v>9.9358222322693006</v>
      </c>
      <c r="J1998" s="33">
        <v>-1.56207971646915</v>
      </c>
      <c r="K1998" s="33">
        <v>1.56207971646915</v>
      </c>
      <c r="L1998" s="33">
        <v>-1.6866073607488701</v>
      </c>
      <c r="M1998" s="33">
        <v>0.57360736074887397</v>
      </c>
      <c r="N1998" s="33">
        <v>-34.571170995532697</v>
      </c>
      <c r="O1998" s="33">
        <v>92.6166784767005</v>
      </c>
      <c r="P1998" s="33">
        <v>7.38332152329947</v>
      </c>
      <c r="Q1998" s="33">
        <v>14.8571445312792</v>
      </c>
      <c r="R1998" s="33">
        <v>85.142855468720796</v>
      </c>
      <c r="S1998" s="33">
        <v>11.040362078570601</v>
      </c>
      <c r="T1998" s="33">
        <v>88.959637921429405</v>
      </c>
      <c r="U1998" s="33">
        <v>-1.75594207999003</v>
      </c>
      <c r="V1998" s="33">
        <v>10.5139969068784</v>
      </c>
      <c r="W1998" s="33">
        <v>14.1488087560203</v>
      </c>
      <c r="X1998" s="33">
        <v>0.10169966562819099</v>
      </c>
      <c r="Y1998" s="33">
        <v>7.5573144586493599E-2</v>
      </c>
      <c r="Z1998" s="33">
        <v>0.33861822415173598</v>
      </c>
      <c r="AA1998" s="33">
        <v>0.251627612100498</v>
      </c>
    </row>
    <row r="1999" spans="1:27" x14ac:dyDescent="0.2">
      <c r="A1999" s="37" t="s">
        <v>880</v>
      </c>
      <c r="B1999" s="37">
        <v>1</v>
      </c>
      <c r="C1999" s="37">
        <v>-1.4219999999999999</v>
      </c>
      <c r="D1999" s="37">
        <v>0.30636999999999998</v>
      </c>
      <c r="E1999" s="33" t="s">
        <v>689</v>
      </c>
      <c r="F1999" s="33">
        <v>0.70323488045006999</v>
      </c>
      <c r="G1999" s="33">
        <v>0.35531329761904201</v>
      </c>
      <c r="H1999" s="33">
        <v>86.225312154931601</v>
      </c>
      <c r="I1999" s="33">
        <v>13.774687845068399</v>
      </c>
      <c r="J1999" s="33">
        <v>-1.56207971646915</v>
      </c>
      <c r="K1999" s="33">
        <v>1.56207971646915</v>
      </c>
      <c r="L1999" s="33">
        <v>-1.74020709172289</v>
      </c>
      <c r="M1999" s="33">
        <v>0.31820709172289402</v>
      </c>
      <c r="N1999" s="33">
        <v>-34.571170995532697</v>
      </c>
      <c r="O1999" s="33">
        <v>89.7640127947422</v>
      </c>
      <c r="P1999" s="33">
        <v>10.2359872052578</v>
      </c>
      <c r="Q1999" s="33">
        <v>14.8571445312792</v>
      </c>
      <c r="R1999" s="33">
        <v>85.142855468720796</v>
      </c>
      <c r="S1999" s="33">
        <v>11.040362078570601</v>
      </c>
      <c r="T1999" s="33">
        <v>88.959637921429405</v>
      </c>
      <c r="U1999" s="33">
        <v>-1.75594207999003</v>
      </c>
      <c r="V1999" s="33">
        <v>10.5139969068784</v>
      </c>
      <c r="W1999" s="33">
        <v>14.1488087560203</v>
      </c>
      <c r="X1999" s="33">
        <v>0.10169966562819099</v>
      </c>
      <c r="Y1999" s="33">
        <v>7.5573144586493599E-2</v>
      </c>
      <c r="Z1999" s="33">
        <v>0.33861822415173598</v>
      </c>
      <c r="AA1999" s="33">
        <v>0.251627612100498</v>
      </c>
    </row>
    <row r="2000" spans="1:27" x14ac:dyDescent="0.2">
      <c r="A2000" s="37" t="s">
        <v>880</v>
      </c>
      <c r="B2000" s="37">
        <v>1</v>
      </c>
      <c r="C2000" s="37">
        <v>-1.706</v>
      </c>
      <c r="D2000" s="37">
        <v>0.29407</v>
      </c>
      <c r="E2000" s="33" t="s">
        <v>689</v>
      </c>
      <c r="F2000" s="33">
        <v>0.58616647127784305</v>
      </c>
      <c r="G2000" s="33">
        <v>0.35531329761904201</v>
      </c>
      <c r="H2000" s="33">
        <v>82.763578501161106</v>
      </c>
      <c r="I2000" s="33">
        <v>17.236421498838901</v>
      </c>
      <c r="J2000" s="33">
        <v>-1.56207971646915</v>
      </c>
      <c r="K2000" s="33">
        <v>1.56207971646915</v>
      </c>
      <c r="L2000" s="33">
        <v>-1.7915485185362401</v>
      </c>
      <c r="M2000" s="33">
        <v>8.5548518536243498E-2</v>
      </c>
      <c r="N2000" s="33">
        <v>-34.571170995532697</v>
      </c>
      <c r="O2000" s="33">
        <v>87.191594327873503</v>
      </c>
      <c r="P2000" s="33">
        <v>12.808405672126501</v>
      </c>
      <c r="Q2000" s="33">
        <v>14.8571445312792</v>
      </c>
      <c r="R2000" s="33">
        <v>85.142855468720796</v>
      </c>
      <c r="S2000" s="33">
        <v>11.040362078570601</v>
      </c>
      <c r="T2000" s="33">
        <v>88.959637921429405</v>
      </c>
      <c r="U2000" s="33">
        <v>-1.75594207999003</v>
      </c>
      <c r="V2000" s="33">
        <v>10.5139969068784</v>
      </c>
      <c r="W2000" s="33">
        <v>14.1488087560203</v>
      </c>
      <c r="X2000" s="33">
        <v>0.10169966562819099</v>
      </c>
      <c r="Y2000" s="33">
        <v>7.5573144586493599E-2</v>
      </c>
      <c r="Z2000" s="33">
        <v>0.33861822415173598</v>
      </c>
      <c r="AA2000" s="33">
        <v>0.251627612100498</v>
      </c>
    </row>
    <row r="2001" spans="1:27" x14ac:dyDescent="0.2">
      <c r="A2001" s="37" t="s">
        <v>880</v>
      </c>
      <c r="B2001" s="37">
        <v>1</v>
      </c>
      <c r="C2001" s="37">
        <v>-1.986</v>
      </c>
      <c r="D2001" s="37">
        <v>0.27427000000000001</v>
      </c>
      <c r="E2001" s="33" t="s">
        <v>689</v>
      </c>
      <c r="F2001" s="33">
        <v>0.50352467270896295</v>
      </c>
      <c r="G2001" s="33">
        <v>0.35531329761904201</v>
      </c>
      <c r="H2001" s="33">
        <v>77.191031643872094</v>
      </c>
      <c r="I2001" s="33">
        <v>22.808968356127899</v>
      </c>
      <c r="J2001" s="33">
        <v>-1.56207971646915</v>
      </c>
      <c r="K2001" s="33">
        <v>1.56207971646915</v>
      </c>
      <c r="L2001" s="33">
        <v>-1.8808764651127901</v>
      </c>
      <c r="M2001" s="33">
        <v>-0.10512353488720901</v>
      </c>
      <c r="N2001" s="33">
        <v>-34.571170995532697</v>
      </c>
      <c r="O2001" s="33">
        <v>83.050628015353197</v>
      </c>
      <c r="P2001" s="33">
        <v>16.949371984646799</v>
      </c>
      <c r="Q2001" s="33">
        <v>14.8571445312792</v>
      </c>
      <c r="R2001" s="33">
        <v>85.142855468720796</v>
      </c>
      <c r="S2001" s="33">
        <v>11.040362078570601</v>
      </c>
      <c r="T2001" s="33">
        <v>88.959637921429405</v>
      </c>
      <c r="U2001" s="33">
        <v>-1.75594207999003</v>
      </c>
      <c r="V2001" s="33">
        <v>10.5139969068784</v>
      </c>
      <c r="W2001" s="33">
        <v>14.1488087560203</v>
      </c>
      <c r="X2001" s="33">
        <v>0.10169966562819099</v>
      </c>
      <c r="Y2001" s="33">
        <v>7.5573144586493599E-2</v>
      </c>
      <c r="Z2001" s="33">
        <v>0.33861822415173598</v>
      </c>
      <c r="AA2001" s="33">
        <v>0.251627612100498</v>
      </c>
    </row>
    <row r="2002" spans="1:27" x14ac:dyDescent="0.2">
      <c r="A2002" s="37" t="s">
        <v>880</v>
      </c>
      <c r="B2002" s="37">
        <v>1</v>
      </c>
      <c r="C2002" s="37">
        <v>-2.5139999999999998</v>
      </c>
      <c r="D2002" s="37">
        <v>0.18271000000000001</v>
      </c>
      <c r="E2002" s="33" t="s">
        <v>689</v>
      </c>
      <c r="F2002" s="33">
        <v>0.397772474144789</v>
      </c>
      <c r="G2002" s="33">
        <v>0.35531329761904201</v>
      </c>
      <c r="H2002" s="33">
        <v>51.422224055317301</v>
      </c>
      <c r="I2002" s="33">
        <v>48.577775944682699</v>
      </c>
      <c r="J2002" s="33">
        <v>-1.56207971646915</v>
      </c>
      <c r="K2002" s="33">
        <v>1.56207971646915</v>
      </c>
      <c r="L2002" s="33">
        <v>-2.44450049343116</v>
      </c>
      <c r="M2002" s="33">
        <v>-6.9499506568843697E-2</v>
      </c>
      <c r="N2002" s="33">
        <v>-34.571170995532697</v>
      </c>
      <c r="O2002" s="33">
        <v>63.901795915638303</v>
      </c>
      <c r="P2002" s="33">
        <v>36.098204084361697</v>
      </c>
      <c r="Q2002" s="33">
        <v>14.8571445312792</v>
      </c>
      <c r="R2002" s="33">
        <v>85.142855468720796</v>
      </c>
      <c r="S2002" s="33">
        <v>11.040362078570601</v>
      </c>
      <c r="T2002" s="33">
        <v>88.959637921429405</v>
      </c>
      <c r="U2002" s="33">
        <v>-1.75594207999003</v>
      </c>
      <c r="V2002" s="33">
        <v>10.5139969068784</v>
      </c>
      <c r="W2002" s="33">
        <v>14.1488087560203</v>
      </c>
      <c r="X2002" s="33">
        <v>0.10169966562819099</v>
      </c>
      <c r="Y2002" s="33">
        <v>7.5573144586493599E-2</v>
      </c>
      <c r="Z2002" s="33">
        <v>0.33861822415173598</v>
      </c>
      <c r="AA2002" s="33">
        <v>0.251627612100498</v>
      </c>
    </row>
    <row r="2003" spans="1:27" x14ac:dyDescent="0.2">
      <c r="A2003" s="37" t="s">
        <v>880</v>
      </c>
      <c r="B2003" s="37">
        <v>1</v>
      </c>
      <c r="C2003" s="37">
        <v>-3.605</v>
      </c>
      <c r="D2003" s="37">
        <v>7.5790000000000093E-2</v>
      </c>
      <c r="E2003" s="33" t="s">
        <v>689</v>
      </c>
      <c r="F2003" s="33">
        <v>0.27739251040221902</v>
      </c>
      <c r="G2003" s="33">
        <v>0.35531329761904201</v>
      </c>
      <c r="H2003" s="33">
        <v>21.330471025956399</v>
      </c>
      <c r="I2003" s="33">
        <v>78.669528974043601</v>
      </c>
      <c r="J2003" s="33">
        <v>-1.56207971646915</v>
      </c>
      <c r="K2003" s="33">
        <v>1.56207971646915</v>
      </c>
      <c r="L2003" s="33">
        <v>-3.76037069810608</v>
      </c>
      <c r="M2003" s="33">
        <v>0.15537069810607601</v>
      </c>
      <c r="N2003" s="33">
        <v>-34.571170995532697</v>
      </c>
      <c r="O2003" s="33">
        <v>41.540577828028901</v>
      </c>
      <c r="P2003" s="33">
        <v>58.459422171971099</v>
      </c>
      <c r="Q2003" s="33">
        <v>14.8571445312792</v>
      </c>
      <c r="R2003" s="33">
        <v>85.142855468720796</v>
      </c>
      <c r="S2003" s="33">
        <v>11.040362078570601</v>
      </c>
      <c r="T2003" s="33">
        <v>88.959637921429405</v>
      </c>
      <c r="U2003" s="33">
        <v>-1.75594207999003</v>
      </c>
      <c r="V2003" s="33">
        <v>10.5139969068784</v>
      </c>
      <c r="W2003" s="33">
        <v>14.1488087560203</v>
      </c>
      <c r="X2003" s="33">
        <v>0.10169966562819099</v>
      </c>
      <c r="Y2003" s="33">
        <v>7.5573144586493599E-2</v>
      </c>
      <c r="Z2003" s="33">
        <v>0.33861822415173598</v>
      </c>
      <c r="AA2003" s="33">
        <v>0.251627612100498</v>
      </c>
    </row>
    <row r="2004" spans="1:27" x14ac:dyDescent="0.2">
      <c r="A2004" s="37" t="s">
        <v>880</v>
      </c>
      <c r="B2004" s="37">
        <v>3</v>
      </c>
      <c r="C2004" s="37">
        <v>-0.28100000000000003</v>
      </c>
      <c r="D2004" s="37">
        <v>0.25905</v>
      </c>
      <c r="E2004" s="33" t="s">
        <v>690</v>
      </c>
      <c r="F2004" s="33">
        <v>3.5587188612099601</v>
      </c>
      <c r="G2004" s="33">
        <v>0.26426432213013901</v>
      </c>
      <c r="H2004" s="33">
        <v>98.026853535086104</v>
      </c>
      <c r="I2004" s="33">
        <v>1.9731464649138999</v>
      </c>
      <c r="J2004" s="33">
        <v>-2.1179251107973198</v>
      </c>
      <c r="K2004" s="33">
        <v>2.1179251107973198</v>
      </c>
      <c r="L2004" s="33">
        <v>-2.1502387606270399</v>
      </c>
      <c r="M2004" s="33">
        <v>1.86923876062704</v>
      </c>
      <c r="N2004" s="33">
        <v>-31.298569849270802</v>
      </c>
      <c r="O2004" s="33">
        <v>98.497206430215499</v>
      </c>
      <c r="P2004" s="33">
        <v>1.50279356978453</v>
      </c>
      <c r="Q2004" s="33">
        <v>12.241706161160399</v>
      </c>
      <c r="R2004" s="33">
        <v>87.758293838839606</v>
      </c>
      <c r="S2004" s="33">
        <v>9.3235639772876002</v>
      </c>
      <c r="T2004" s="33">
        <v>90.676436022712394</v>
      </c>
      <c r="U2004" s="33">
        <v>-2.33569514164278</v>
      </c>
      <c r="V2004" s="33">
        <v>17.3008981175918</v>
      </c>
      <c r="W2004" s="33">
        <v>22.715831799477399</v>
      </c>
      <c r="X2004" s="33">
        <v>5.2499707221764003E-2</v>
      </c>
      <c r="Y2004" s="33">
        <v>3.9984980249238897E-2</v>
      </c>
      <c r="Z2004" s="33">
        <v>0.27968885781712</v>
      </c>
      <c r="AA2004" s="33">
        <v>0.213017444240405</v>
      </c>
    </row>
    <row r="2005" spans="1:27" x14ac:dyDescent="0.2">
      <c r="A2005" s="37" t="s">
        <v>880</v>
      </c>
      <c r="B2005" s="37">
        <v>3</v>
      </c>
      <c r="C2005" s="37">
        <v>-0.89800000000000002</v>
      </c>
      <c r="D2005" s="37">
        <v>0.25308000000000003</v>
      </c>
      <c r="E2005" s="33" t="s">
        <v>690</v>
      </c>
      <c r="F2005" s="33">
        <v>1.1135857461024501</v>
      </c>
      <c r="G2005" s="33">
        <v>0.26426432213013901</v>
      </c>
      <c r="H2005" s="33">
        <v>95.767751757033807</v>
      </c>
      <c r="I2005" s="33">
        <v>4.2322482429661799</v>
      </c>
      <c r="J2005" s="33">
        <v>-2.1179251107973198</v>
      </c>
      <c r="K2005" s="33">
        <v>2.1179251107973198</v>
      </c>
      <c r="L2005" s="33">
        <v>-2.1884676803436198</v>
      </c>
      <c r="M2005" s="33">
        <v>1.2904676803436199</v>
      </c>
      <c r="N2005" s="33">
        <v>-31.298569849270802</v>
      </c>
      <c r="O2005" s="33">
        <v>96.776622740198306</v>
      </c>
      <c r="P2005" s="33">
        <v>3.2233772598016501</v>
      </c>
      <c r="Q2005" s="33">
        <v>12.241706161160399</v>
      </c>
      <c r="R2005" s="33">
        <v>87.758293838839606</v>
      </c>
      <c r="S2005" s="33">
        <v>9.3235639772876002</v>
      </c>
      <c r="T2005" s="33">
        <v>90.676436022712394</v>
      </c>
      <c r="U2005" s="33">
        <v>-2.33569514164278</v>
      </c>
      <c r="V2005" s="33">
        <v>17.3008981175918</v>
      </c>
      <c r="W2005" s="33">
        <v>22.715831799477399</v>
      </c>
      <c r="X2005" s="33">
        <v>5.2499707221764003E-2</v>
      </c>
      <c r="Y2005" s="33">
        <v>3.9984980249238897E-2</v>
      </c>
      <c r="Z2005" s="33">
        <v>0.27968885781712</v>
      </c>
      <c r="AA2005" s="33">
        <v>0.213017444240405</v>
      </c>
    </row>
    <row r="2006" spans="1:27" x14ac:dyDescent="0.2">
      <c r="A2006" s="37" t="s">
        <v>880</v>
      </c>
      <c r="B2006" s="37">
        <v>3</v>
      </c>
      <c r="C2006" s="37">
        <v>-1.698</v>
      </c>
      <c r="D2006" s="37">
        <v>0.2422</v>
      </c>
      <c r="E2006" s="33" t="s">
        <v>690</v>
      </c>
      <c r="F2006" s="33">
        <v>0.58892815076560701</v>
      </c>
      <c r="G2006" s="33">
        <v>0.26426432213013901</v>
      </c>
      <c r="H2006" s="33">
        <v>91.650661749460994</v>
      </c>
      <c r="I2006" s="33">
        <v>8.3493382505389793</v>
      </c>
      <c r="J2006" s="33">
        <v>-2.1179251107973198</v>
      </c>
      <c r="K2006" s="33">
        <v>2.1179251107973198</v>
      </c>
      <c r="L2006" s="33">
        <v>-2.2617509233657902</v>
      </c>
      <c r="M2006" s="33">
        <v>0.56375092336579202</v>
      </c>
      <c r="N2006" s="33">
        <v>-31.298569849270802</v>
      </c>
      <c r="O2006" s="33">
        <v>93.640952631758395</v>
      </c>
      <c r="P2006" s="33">
        <v>6.35904736824165</v>
      </c>
      <c r="Q2006" s="33">
        <v>12.241706161160399</v>
      </c>
      <c r="R2006" s="33">
        <v>87.758293838839606</v>
      </c>
      <c r="S2006" s="33">
        <v>9.3235639772876002</v>
      </c>
      <c r="T2006" s="33">
        <v>90.676436022712394</v>
      </c>
      <c r="U2006" s="33">
        <v>-2.33569514164278</v>
      </c>
      <c r="V2006" s="33">
        <v>17.3008981175918</v>
      </c>
      <c r="W2006" s="33">
        <v>22.715831799477399</v>
      </c>
      <c r="X2006" s="33">
        <v>5.2499707221764003E-2</v>
      </c>
      <c r="Y2006" s="33">
        <v>3.9984980249238897E-2</v>
      </c>
      <c r="Z2006" s="33">
        <v>0.27968885781712</v>
      </c>
      <c r="AA2006" s="33">
        <v>0.213017444240405</v>
      </c>
    </row>
    <row r="2007" spans="1:27" x14ac:dyDescent="0.2">
      <c r="A2007" s="37" t="s">
        <v>880</v>
      </c>
      <c r="B2007" s="37">
        <v>3</v>
      </c>
      <c r="C2007" s="37">
        <v>-2.089</v>
      </c>
      <c r="D2007" s="37">
        <v>0.23383000000000001</v>
      </c>
      <c r="E2007" s="33" t="s">
        <v>690</v>
      </c>
      <c r="F2007" s="33">
        <v>0.47869794159885098</v>
      </c>
      <c r="G2007" s="33">
        <v>0.26426432213013901</v>
      </c>
      <c r="H2007" s="33">
        <v>88.483378352091094</v>
      </c>
      <c r="I2007" s="33">
        <v>11.516621647908901</v>
      </c>
      <c r="J2007" s="33">
        <v>-2.1179251107973198</v>
      </c>
      <c r="K2007" s="33">
        <v>2.1179251107973198</v>
      </c>
      <c r="L2007" s="33">
        <v>-2.3215563135446202</v>
      </c>
      <c r="M2007" s="33">
        <v>0.23255631354462</v>
      </c>
      <c r="N2007" s="33">
        <v>-31.298569849270802</v>
      </c>
      <c r="O2007" s="33">
        <v>91.228677006055804</v>
      </c>
      <c r="P2007" s="33">
        <v>8.7713229939441799</v>
      </c>
      <c r="Q2007" s="33">
        <v>12.241706161160399</v>
      </c>
      <c r="R2007" s="33">
        <v>87.758293838839606</v>
      </c>
      <c r="S2007" s="33">
        <v>9.3235639772876002</v>
      </c>
      <c r="T2007" s="33">
        <v>90.676436022712394</v>
      </c>
      <c r="U2007" s="33">
        <v>-2.33569514164278</v>
      </c>
      <c r="V2007" s="33">
        <v>17.3008981175918</v>
      </c>
      <c r="W2007" s="33">
        <v>22.715831799477399</v>
      </c>
      <c r="X2007" s="33">
        <v>5.2499707221764003E-2</v>
      </c>
      <c r="Y2007" s="33">
        <v>3.9984980249238897E-2</v>
      </c>
      <c r="Z2007" s="33">
        <v>0.27968885781712</v>
      </c>
      <c r="AA2007" s="33">
        <v>0.213017444240405</v>
      </c>
    </row>
    <row r="2008" spans="1:27" x14ac:dyDescent="0.2">
      <c r="A2008" s="37" t="s">
        <v>880</v>
      </c>
      <c r="B2008" s="37">
        <v>3</v>
      </c>
      <c r="C2008" s="37">
        <v>-2.3639999999999999</v>
      </c>
      <c r="D2008" s="37">
        <v>0.22388</v>
      </c>
      <c r="E2008" s="33" t="s">
        <v>690</v>
      </c>
      <c r="F2008" s="33">
        <v>0.42301184433164102</v>
      </c>
      <c r="G2008" s="33">
        <v>0.26426432213013901</v>
      </c>
      <c r="H2008" s="33">
        <v>84.718208722003794</v>
      </c>
      <c r="I2008" s="33">
        <v>15.2817912779962</v>
      </c>
      <c r="J2008" s="33">
        <v>-2.1179251107973198</v>
      </c>
      <c r="K2008" s="33">
        <v>2.1179251107973198</v>
      </c>
      <c r="L2008" s="33">
        <v>-2.3968993237017702</v>
      </c>
      <c r="M2008" s="33">
        <v>3.2899323701771198E-2</v>
      </c>
      <c r="N2008" s="33">
        <v>-31.298569849270802</v>
      </c>
      <c r="O2008" s="33">
        <v>88.361037522693906</v>
      </c>
      <c r="P2008" s="33">
        <v>11.6389624773061</v>
      </c>
      <c r="Q2008" s="33">
        <v>12.241706161160399</v>
      </c>
      <c r="R2008" s="33">
        <v>87.758293838839606</v>
      </c>
      <c r="S2008" s="33">
        <v>9.3235639772876002</v>
      </c>
      <c r="T2008" s="33">
        <v>90.676436022712394</v>
      </c>
      <c r="U2008" s="33">
        <v>-2.33569514164278</v>
      </c>
      <c r="V2008" s="33">
        <v>17.3008981175918</v>
      </c>
      <c r="W2008" s="33">
        <v>22.715831799477399</v>
      </c>
      <c r="X2008" s="33">
        <v>5.2499707221764003E-2</v>
      </c>
      <c r="Y2008" s="33">
        <v>3.9984980249238897E-2</v>
      </c>
      <c r="Z2008" s="33">
        <v>0.27968885781712</v>
      </c>
      <c r="AA2008" s="33">
        <v>0.213017444240405</v>
      </c>
    </row>
    <row r="2009" spans="1:27" x14ac:dyDescent="0.2">
      <c r="A2009" s="37" t="s">
        <v>880</v>
      </c>
      <c r="B2009" s="37">
        <v>3</v>
      </c>
      <c r="C2009" s="37">
        <v>-2.5619999999999998</v>
      </c>
      <c r="D2009" s="37">
        <v>0.21152000000000001</v>
      </c>
      <c r="E2009" s="33" t="s">
        <v>690</v>
      </c>
      <c r="F2009" s="33">
        <v>0.39032006245120998</v>
      </c>
      <c r="G2009" s="33">
        <v>0.26426432213013901</v>
      </c>
      <c r="H2009" s="33">
        <v>80.041073382518505</v>
      </c>
      <c r="I2009" s="33">
        <v>19.958926617481499</v>
      </c>
      <c r="J2009" s="33">
        <v>-2.1179251107973198</v>
      </c>
      <c r="K2009" s="33">
        <v>2.1179251107973198</v>
      </c>
      <c r="L2009" s="33">
        <v>-2.49758783146657</v>
      </c>
      <c r="M2009" s="33">
        <v>-6.4412168533430694E-2</v>
      </c>
      <c r="N2009" s="33">
        <v>-31.298569849270802</v>
      </c>
      <c r="O2009" s="33">
        <v>84.798824053914601</v>
      </c>
      <c r="P2009" s="33">
        <v>15.201175946085399</v>
      </c>
      <c r="Q2009" s="33">
        <v>12.241706161160399</v>
      </c>
      <c r="R2009" s="33">
        <v>87.758293838839606</v>
      </c>
      <c r="S2009" s="33">
        <v>9.3235639772876002</v>
      </c>
      <c r="T2009" s="33">
        <v>90.676436022712394</v>
      </c>
      <c r="U2009" s="33">
        <v>-2.33569514164278</v>
      </c>
      <c r="V2009" s="33">
        <v>17.3008981175918</v>
      </c>
      <c r="W2009" s="33">
        <v>22.715831799477399</v>
      </c>
      <c r="X2009" s="33">
        <v>5.2499707221764003E-2</v>
      </c>
      <c r="Y2009" s="33">
        <v>3.9984980249238897E-2</v>
      </c>
      <c r="Z2009" s="33">
        <v>0.27968885781712</v>
      </c>
      <c r="AA2009" s="33">
        <v>0.213017444240405</v>
      </c>
    </row>
    <row r="2010" spans="1:27" x14ac:dyDescent="0.2">
      <c r="A2010" s="37" t="s">
        <v>880</v>
      </c>
      <c r="B2010" s="37">
        <v>3</v>
      </c>
      <c r="C2010" s="37">
        <v>-2.726</v>
      </c>
      <c r="D2010" s="37">
        <v>0.17285</v>
      </c>
      <c r="E2010" s="33" t="s">
        <v>690</v>
      </c>
      <c r="F2010" s="33">
        <v>0.36683785766691102</v>
      </c>
      <c r="G2010" s="33">
        <v>0.26426432213013901</v>
      </c>
      <c r="H2010" s="33">
        <v>65.407997041264807</v>
      </c>
      <c r="I2010" s="33">
        <v>34.5920029587352</v>
      </c>
      <c r="J2010" s="33">
        <v>-2.1179251107973198</v>
      </c>
      <c r="K2010" s="33">
        <v>2.1179251107973198</v>
      </c>
      <c r="L2010" s="33">
        <v>-2.8755083241690498</v>
      </c>
      <c r="M2010" s="33">
        <v>0.14950832416905099</v>
      </c>
      <c r="N2010" s="33">
        <v>-31.298569849270802</v>
      </c>
      <c r="O2010" s="33">
        <v>73.653937740185299</v>
      </c>
      <c r="P2010" s="33">
        <v>26.346062259814701</v>
      </c>
      <c r="Q2010" s="33">
        <v>12.241706161160399</v>
      </c>
      <c r="R2010" s="33">
        <v>87.758293838839606</v>
      </c>
      <c r="S2010" s="33">
        <v>9.3235639772876002</v>
      </c>
      <c r="T2010" s="33">
        <v>90.676436022712394</v>
      </c>
      <c r="U2010" s="33">
        <v>-2.33569514164278</v>
      </c>
      <c r="V2010" s="33">
        <v>17.3008981175918</v>
      </c>
      <c r="W2010" s="33">
        <v>22.715831799477399</v>
      </c>
      <c r="X2010" s="33">
        <v>5.2499707221764003E-2</v>
      </c>
      <c r="Y2010" s="33">
        <v>3.9984980249238897E-2</v>
      </c>
      <c r="Z2010" s="33">
        <v>0.27968885781712</v>
      </c>
      <c r="AA2010" s="33">
        <v>0.213017444240405</v>
      </c>
    </row>
    <row r="2011" spans="1:27" x14ac:dyDescent="0.2">
      <c r="A2011" s="37" t="s">
        <v>880</v>
      </c>
      <c r="B2011" s="37">
        <v>3</v>
      </c>
      <c r="C2011" s="37">
        <v>-3.8959999999999999</v>
      </c>
      <c r="D2011" s="37">
        <v>0.12445000000000001</v>
      </c>
      <c r="E2011" s="33" t="s">
        <v>690</v>
      </c>
      <c r="F2011" s="33">
        <v>0.25667351129363503</v>
      </c>
      <c r="G2011" s="33">
        <v>0.26426432213013901</v>
      </c>
      <c r="H2011" s="33">
        <v>47.0930010516946</v>
      </c>
      <c r="I2011" s="33">
        <v>52.9069989483054</v>
      </c>
      <c r="J2011" s="33">
        <v>-2.1179251107973198</v>
      </c>
      <c r="K2011" s="33">
        <v>2.1179251107973198</v>
      </c>
      <c r="L2011" s="33">
        <v>-3.5473270263566299</v>
      </c>
      <c r="M2011" s="33">
        <v>-0.34867297364337302</v>
      </c>
      <c r="N2011" s="33">
        <v>-31.298569849270802</v>
      </c>
      <c r="O2011" s="33">
        <v>59.704817037198502</v>
      </c>
      <c r="P2011" s="33">
        <v>40.295182962801498</v>
      </c>
      <c r="Q2011" s="33">
        <v>12.241706161160399</v>
      </c>
      <c r="R2011" s="33">
        <v>87.758293838839606</v>
      </c>
      <c r="S2011" s="33">
        <v>9.3235639772876002</v>
      </c>
      <c r="T2011" s="33">
        <v>90.676436022712394</v>
      </c>
      <c r="U2011" s="33">
        <v>-2.33569514164278</v>
      </c>
      <c r="V2011" s="33">
        <v>17.3008981175918</v>
      </c>
      <c r="W2011" s="33">
        <v>22.715831799477399</v>
      </c>
      <c r="X2011" s="33">
        <v>5.2499707221764003E-2</v>
      </c>
      <c r="Y2011" s="33">
        <v>3.9984980249238897E-2</v>
      </c>
      <c r="Z2011" s="33">
        <v>0.27968885781712</v>
      </c>
      <c r="AA2011" s="33">
        <v>0.213017444240405</v>
      </c>
    </row>
    <row r="2012" spans="1:27" x14ac:dyDescent="0.2">
      <c r="A2012" s="37" t="s">
        <v>880</v>
      </c>
      <c r="B2012" s="37">
        <v>3</v>
      </c>
      <c r="C2012" s="37">
        <v>-3.9660000000000002</v>
      </c>
      <c r="D2012" s="37">
        <v>9.0660000000000102E-2</v>
      </c>
      <c r="E2012" s="33" t="s">
        <v>690</v>
      </c>
      <c r="F2012" s="33">
        <v>0.25214321734745299</v>
      </c>
      <c r="G2012" s="33">
        <v>0.26426432213013901</v>
      </c>
      <c r="H2012" s="33">
        <v>34.306560669719801</v>
      </c>
      <c r="I2012" s="33">
        <v>65.693439330280199</v>
      </c>
      <c r="J2012" s="33">
        <v>-2.1179251107973198</v>
      </c>
      <c r="K2012" s="33">
        <v>2.1179251107973198</v>
      </c>
      <c r="L2012" s="33">
        <v>-4.2387010877914602</v>
      </c>
      <c r="M2012" s="33">
        <v>0.27270108779145802</v>
      </c>
      <c r="N2012" s="33">
        <v>-31.298569849270802</v>
      </c>
      <c r="O2012" s="33">
        <v>49.9663709926959</v>
      </c>
      <c r="P2012" s="33">
        <v>50.0336290073041</v>
      </c>
      <c r="Q2012" s="33">
        <v>12.241706161160399</v>
      </c>
      <c r="R2012" s="33">
        <v>87.758293838839606</v>
      </c>
      <c r="S2012" s="33">
        <v>9.3235639772876002</v>
      </c>
      <c r="T2012" s="33">
        <v>90.676436022712394</v>
      </c>
      <c r="U2012" s="33">
        <v>-2.33569514164278</v>
      </c>
      <c r="V2012" s="33">
        <v>17.3008981175918</v>
      </c>
      <c r="W2012" s="33">
        <v>22.715831799477399</v>
      </c>
      <c r="X2012" s="33">
        <v>5.2499707221764003E-2</v>
      </c>
      <c r="Y2012" s="33">
        <v>3.9984980249238897E-2</v>
      </c>
      <c r="Z2012" s="33">
        <v>0.27968885781712</v>
      </c>
      <c r="AA2012" s="33">
        <v>0.213017444240405</v>
      </c>
    </row>
    <row r="2013" spans="1:27" x14ac:dyDescent="0.2">
      <c r="A2013" s="37" t="s">
        <v>880</v>
      </c>
      <c r="B2013" s="37">
        <v>4</v>
      </c>
      <c r="C2013" s="37">
        <v>-0.44800000000000001</v>
      </c>
      <c r="D2013" s="37">
        <v>0.21629000000000001</v>
      </c>
      <c r="E2013" s="33" t="s">
        <v>691</v>
      </c>
      <c r="F2013" s="33">
        <v>2.2321428571428599</v>
      </c>
      <c r="G2013" s="33">
        <v>0.221606978021548</v>
      </c>
      <c r="H2013" s="33">
        <v>97.600717238682293</v>
      </c>
      <c r="I2013" s="33">
        <v>2.3992827613177501</v>
      </c>
      <c r="J2013" s="33">
        <v>-1.84932004236472</v>
      </c>
      <c r="K2013" s="33">
        <v>1.84932004236472</v>
      </c>
      <c r="L2013" s="33">
        <v>-1.87604180986138</v>
      </c>
      <c r="M2013" s="33">
        <v>1.4280418098613801</v>
      </c>
      <c r="N2013" s="33">
        <v>-68.445248783610097</v>
      </c>
      <c r="O2013" s="33">
        <v>98.575630492018206</v>
      </c>
      <c r="P2013" s="33">
        <v>1.42436950798177</v>
      </c>
      <c r="Q2013" s="33">
        <v>13.702038810278401</v>
      </c>
      <c r="R2013" s="33">
        <v>86.297961189721605</v>
      </c>
      <c r="S2013" s="33">
        <v>8.1344169154218697</v>
      </c>
      <c r="T2013" s="33">
        <v>91.865583084578105</v>
      </c>
      <c r="U2013" s="33">
        <v>-2.0130716861200399</v>
      </c>
      <c r="V2013" s="33">
        <v>13.4966778883846</v>
      </c>
      <c r="W2013" s="33">
        <v>22.734512646611901</v>
      </c>
      <c r="X2013" s="33">
        <v>7.6480022176089693E-2</v>
      </c>
      <c r="Y2013" s="33">
        <v>4.5403490290390001E-2</v>
      </c>
      <c r="Z2013" s="33">
        <v>0.34279099394198698</v>
      </c>
      <c r="AA2013" s="33">
        <v>0.203502916477239</v>
      </c>
    </row>
    <row r="2014" spans="1:27" x14ac:dyDescent="0.2">
      <c r="A2014" s="37" t="s">
        <v>880</v>
      </c>
      <c r="B2014" s="37">
        <v>4</v>
      </c>
      <c r="C2014" s="37">
        <v>-0.73499999999999999</v>
      </c>
      <c r="D2014" s="37">
        <v>0.20885000000000001</v>
      </c>
      <c r="E2014" s="33" t="s">
        <v>691</v>
      </c>
      <c r="F2014" s="33">
        <v>1.3605442176870699</v>
      </c>
      <c r="G2014" s="33">
        <v>0.221606978021548</v>
      </c>
      <c r="H2014" s="33">
        <v>94.243422235419104</v>
      </c>
      <c r="I2014" s="33">
        <v>5.7565777645808804</v>
      </c>
      <c r="J2014" s="33">
        <v>-1.84932004236472</v>
      </c>
      <c r="K2014" s="33">
        <v>1.84932004236472</v>
      </c>
      <c r="L2014" s="33">
        <v>-1.91475640353719</v>
      </c>
      <c r="M2014" s="33">
        <v>1.1797564035371899</v>
      </c>
      <c r="N2014" s="33">
        <v>-68.445248783610097</v>
      </c>
      <c r="O2014" s="33">
        <v>96.5825229229374</v>
      </c>
      <c r="P2014" s="33">
        <v>3.4174770770625602</v>
      </c>
      <c r="Q2014" s="33">
        <v>13.702038810278401</v>
      </c>
      <c r="R2014" s="33">
        <v>86.297961189721605</v>
      </c>
      <c r="S2014" s="33">
        <v>8.1344169154218697</v>
      </c>
      <c r="T2014" s="33">
        <v>91.865583084578105</v>
      </c>
      <c r="U2014" s="33">
        <v>-2.0130716861200399</v>
      </c>
      <c r="V2014" s="33">
        <v>13.4966778883846</v>
      </c>
      <c r="W2014" s="33">
        <v>22.734512646611901</v>
      </c>
      <c r="X2014" s="33">
        <v>7.6480022176089693E-2</v>
      </c>
      <c r="Y2014" s="33">
        <v>4.5403490290390001E-2</v>
      </c>
      <c r="Z2014" s="33">
        <v>0.34279099394198698</v>
      </c>
      <c r="AA2014" s="33">
        <v>0.203502916477239</v>
      </c>
    </row>
    <row r="2015" spans="1:27" x14ac:dyDescent="0.2">
      <c r="A2015" s="37" t="s">
        <v>880</v>
      </c>
      <c r="B2015" s="37">
        <v>4</v>
      </c>
      <c r="C2015" s="37">
        <v>-1.266</v>
      </c>
      <c r="D2015" s="37">
        <v>0.20222999999999999</v>
      </c>
      <c r="E2015" s="33" t="s">
        <v>691</v>
      </c>
      <c r="F2015" s="33">
        <v>0.789889415481833</v>
      </c>
      <c r="G2015" s="33">
        <v>0.221606978021548</v>
      </c>
      <c r="H2015" s="33">
        <v>91.256151681440301</v>
      </c>
      <c r="I2015" s="33">
        <v>8.7438483185597295</v>
      </c>
      <c r="J2015" s="33">
        <v>-1.84932004236472</v>
      </c>
      <c r="K2015" s="33">
        <v>1.84932004236472</v>
      </c>
      <c r="L2015" s="33">
        <v>-1.95057259178396</v>
      </c>
      <c r="M2015" s="33">
        <v>0.68457259178396501</v>
      </c>
      <c r="N2015" s="33">
        <v>-68.445248783610097</v>
      </c>
      <c r="O2015" s="33">
        <v>94.809085811739095</v>
      </c>
      <c r="P2015" s="33">
        <v>5.19091418826088</v>
      </c>
      <c r="Q2015" s="33">
        <v>13.702038810278401</v>
      </c>
      <c r="R2015" s="33">
        <v>86.297961189721605</v>
      </c>
      <c r="S2015" s="33">
        <v>8.1344169154218697</v>
      </c>
      <c r="T2015" s="33">
        <v>91.865583084578105</v>
      </c>
      <c r="U2015" s="33">
        <v>-2.0130716861200399</v>
      </c>
      <c r="V2015" s="33">
        <v>13.4966778883846</v>
      </c>
      <c r="W2015" s="33">
        <v>22.734512646611901</v>
      </c>
      <c r="X2015" s="33">
        <v>7.6480022176089693E-2</v>
      </c>
      <c r="Y2015" s="33">
        <v>4.5403490290390001E-2</v>
      </c>
      <c r="Z2015" s="33">
        <v>0.34279099394198698</v>
      </c>
      <c r="AA2015" s="33">
        <v>0.203502916477239</v>
      </c>
    </row>
    <row r="2016" spans="1:27" x14ac:dyDescent="0.2">
      <c r="A2016" s="37" t="s">
        <v>880</v>
      </c>
      <c r="B2016" s="37">
        <v>4</v>
      </c>
      <c r="C2016" s="37">
        <v>-2.1970000000000001</v>
      </c>
      <c r="D2016" s="37">
        <v>0.18895999999999999</v>
      </c>
      <c r="E2016" s="33" t="s">
        <v>691</v>
      </c>
      <c r="F2016" s="33">
        <v>0.45516613563950797</v>
      </c>
      <c r="G2016" s="33">
        <v>0.221606978021548</v>
      </c>
      <c r="H2016" s="33">
        <v>85.268073093630704</v>
      </c>
      <c r="I2016" s="33">
        <v>14.731926906369299</v>
      </c>
      <c r="J2016" s="33">
        <v>-1.84932004236472</v>
      </c>
      <c r="K2016" s="33">
        <v>1.84932004236472</v>
      </c>
      <c r="L2016" s="33">
        <v>-2.02655938218173</v>
      </c>
      <c r="M2016" s="33">
        <v>-0.17044061781827299</v>
      </c>
      <c r="N2016" s="33">
        <v>-68.445248783610097</v>
      </c>
      <c r="O2016" s="33">
        <v>91.254174865273697</v>
      </c>
      <c r="P2016" s="33">
        <v>8.7458251347263296</v>
      </c>
      <c r="Q2016" s="33">
        <v>13.702038810278401</v>
      </c>
      <c r="R2016" s="33">
        <v>86.297961189721605</v>
      </c>
      <c r="S2016" s="33">
        <v>8.1344169154218697</v>
      </c>
      <c r="T2016" s="33">
        <v>91.865583084578105</v>
      </c>
      <c r="U2016" s="33">
        <v>-2.0130716861200399</v>
      </c>
      <c r="V2016" s="33">
        <v>13.4966778883846</v>
      </c>
      <c r="W2016" s="33">
        <v>22.734512646611901</v>
      </c>
      <c r="X2016" s="33">
        <v>7.6480022176089693E-2</v>
      </c>
      <c r="Y2016" s="33">
        <v>4.5403490290390001E-2</v>
      </c>
      <c r="Z2016" s="33">
        <v>0.34279099394198698</v>
      </c>
      <c r="AA2016" s="33">
        <v>0.203502916477239</v>
      </c>
    </row>
    <row r="2017" spans="1:27" x14ac:dyDescent="0.2">
      <c r="A2017" s="37" t="s">
        <v>880</v>
      </c>
      <c r="B2017" s="37">
        <v>4</v>
      </c>
      <c r="C2017" s="37">
        <v>-2.7650000000000001</v>
      </c>
      <c r="D2017" s="37">
        <v>0.12002</v>
      </c>
      <c r="E2017" s="33" t="s">
        <v>691</v>
      </c>
      <c r="F2017" s="33">
        <v>0.36166365280289298</v>
      </c>
      <c r="G2017" s="33">
        <v>0.221606978021548</v>
      </c>
      <c r="H2017" s="33">
        <v>54.158944394038699</v>
      </c>
      <c r="I2017" s="33">
        <v>45.841055605961301</v>
      </c>
      <c r="J2017" s="33">
        <v>-1.84932004236472</v>
      </c>
      <c r="K2017" s="33">
        <v>1.84932004236472</v>
      </c>
      <c r="L2017" s="33">
        <v>-2.5407709682920601</v>
      </c>
      <c r="M2017" s="33">
        <v>-0.22422903170793501</v>
      </c>
      <c r="N2017" s="33">
        <v>-68.445248783610097</v>
      </c>
      <c r="O2017" s="33">
        <v>72.7857829550004</v>
      </c>
      <c r="P2017" s="33">
        <v>27.2142170449996</v>
      </c>
      <c r="Q2017" s="33">
        <v>13.702038810278401</v>
      </c>
      <c r="R2017" s="33">
        <v>86.297961189721605</v>
      </c>
      <c r="S2017" s="33">
        <v>8.1344169154218697</v>
      </c>
      <c r="T2017" s="33">
        <v>91.865583084578105</v>
      </c>
      <c r="U2017" s="33">
        <v>-2.0130716861200399</v>
      </c>
      <c r="V2017" s="33">
        <v>13.4966778883846</v>
      </c>
      <c r="W2017" s="33">
        <v>22.734512646611901</v>
      </c>
      <c r="X2017" s="33">
        <v>7.6480022176089693E-2</v>
      </c>
      <c r="Y2017" s="33">
        <v>4.5403490290390001E-2</v>
      </c>
      <c r="Z2017" s="33">
        <v>0.34279099394198698</v>
      </c>
      <c r="AA2017" s="33">
        <v>0.203502916477239</v>
      </c>
    </row>
    <row r="2018" spans="1:27" x14ac:dyDescent="0.2">
      <c r="A2018" s="37" t="s">
        <v>880</v>
      </c>
      <c r="B2018" s="37">
        <v>4</v>
      </c>
      <c r="C2018" s="37">
        <v>-2.9569999999999999</v>
      </c>
      <c r="D2018" s="37">
        <v>6.0310000000000002E-2</v>
      </c>
      <c r="E2018" s="33" t="s">
        <v>691</v>
      </c>
      <c r="F2018" s="33">
        <v>0.33818058843422399</v>
      </c>
      <c r="G2018" s="33">
        <v>0.221606978021548</v>
      </c>
      <c r="H2018" s="33">
        <v>27.2148469955381</v>
      </c>
      <c r="I2018" s="33">
        <v>72.785153004461904</v>
      </c>
      <c r="J2018" s="33">
        <v>-1.84932004236472</v>
      </c>
      <c r="K2018" s="33">
        <v>1.84932004236472</v>
      </c>
      <c r="L2018" s="33">
        <v>-3.2564171306688601</v>
      </c>
      <c r="M2018" s="33">
        <v>0.299417130668862</v>
      </c>
      <c r="N2018" s="33">
        <v>-68.445248783610097</v>
      </c>
      <c r="O2018" s="33">
        <v>56.790023149917403</v>
      </c>
      <c r="P2018" s="33">
        <v>43.209976850082597</v>
      </c>
      <c r="Q2018" s="33">
        <v>13.702038810278401</v>
      </c>
      <c r="R2018" s="33">
        <v>86.297961189721605</v>
      </c>
      <c r="S2018" s="33">
        <v>8.1344169154218697</v>
      </c>
      <c r="T2018" s="33">
        <v>91.865583084578105</v>
      </c>
      <c r="U2018" s="33">
        <v>-2.0130716861200399</v>
      </c>
      <c r="V2018" s="33">
        <v>13.4966778883846</v>
      </c>
      <c r="W2018" s="33">
        <v>22.734512646611901</v>
      </c>
      <c r="X2018" s="33">
        <v>7.6480022176089693E-2</v>
      </c>
      <c r="Y2018" s="33">
        <v>4.5403490290390001E-2</v>
      </c>
      <c r="Z2018" s="33">
        <v>0.34279099394198698</v>
      </c>
      <c r="AA2018" s="33">
        <v>0.203502916477239</v>
      </c>
    </row>
    <row r="2019" spans="1:27" x14ac:dyDescent="0.2">
      <c r="A2019" s="37" t="s">
        <v>880</v>
      </c>
      <c r="B2019" s="37">
        <v>4</v>
      </c>
      <c r="C2019" s="37">
        <v>-3.266</v>
      </c>
      <c r="D2019" s="37">
        <v>3.9399999999999998E-2</v>
      </c>
      <c r="E2019" s="33" t="s">
        <v>691</v>
      </c>
      <c r="F2019" s="33">
        <v>0.30618493570116401</v>
      </c>
      <c r="G2019" s="33">
        <v>0.221606978021548</v>
      </c>
      <c r="H2019" s="33">
        <v>17.779223538786301</v>
      </c>
      <c r="I2019" s="33">
        <v>82.220776461213703</v>
      </c>
      <c r="J2019" s="33">
        <v>-1.84932004236472</v>
      </c>
      <c r="K2019" s="33">
        <v>1.84932004236472</v>
      </c>
      <c r="L2019" s="33">
        <v>-3.6127698578646901</v>
      </c>
      <c r="M2019" s="33">
        <v>0.346769857864694</v>
      </c>
      <c r="N2019" s="33">
        <v>-68.445248783610097</v>
      </c>
      <c r="O2019" s="33">
        <v>51.188426473912003</v>
      </c>
      <c r="P2019" s="33">
        <v>48.811573526087997</v>
      </c>
      <c r="Q2019" s="33">
        <v>13.702038810278401</v>
      </c>
      <c r="R2019" s="33">
        <v>86.297961189721605</v>
      </c>
      <c r="S2019" s="33">
        <v>8.1344169154218697</v>
      </c>
      <c r="T2019" s="33">
        <v>91.865583084578105</v>
      </c>
      <c r="U2019" s="33">
        <v>-2.0130716861200399</v>
      </c>
      <c r="V2019" s="33">
        <v>13.4966778883846</v>
      </c>
      <c r="W2019" s="33">
        <v>22.734512646611901</v>
      </c>
      <c r="X2019" s="33">
        <v>7.6480022176089693E-2</v>
      </c>
      <c r="Y2019" s="33">
        <v>4.5403490290390001E-2</v>
      </c>
      <c r="Z2019" s="33">
        <v>0.34279099394198698</v>
      </c>
      <c r="AA2019" s="33">
        <v>0.203502916477239</v>
      </c>
    </row>
    <row r="2020" spans="1:27" x14ac:dyDescent="0.2">
      <c r="A2020" s="37" t="s">
        <v>880</v>
      </c>
      <c r="B2020" s="37">
        <v>4</v>
      </c>
      <c r="C2020" s="37">
        <v>-4.6539999999999999</v>
      </c>
      <c r="D2020" s="37">
        <v>1.63700000000001E-2</v>
      </c>
      <c r="E2020" s="33" t="s">
        <v>691</v>
      </c>
      <c r="F2020" s="33">
        <v>0.21486892995272899</v>
      </c>
      <c r="G2020" s="33">
        <v>0.221606978021548</v>
      </c>
      <c r="H2020" s="33">
        <v>7.3869515058358797</v>
      </c>
      <c r="I2020" s="33">
        <v>92.613048494164104</v>
      </c>
      <c r="J2020" s="33">
        <v>-1.84932004236472</v>
      </c>
      <c r="K2020" s="33">
        <v>1.84932004236472</v>
      </c>
      <c r="L2020" s="33">
        <v>-4.10787466838143</v>
      </c>
      <c r="M2020" s="33">
        <v>-0.54612533161856702</v>
      </c>
      <c r="N2020" s="33">
        <v>-68.445248783610097</v>
      </c>
      <c r="O2020" s="33">
        <v>45.018901297039399</v>
      </c>
      <c r="P2020" s="33">
        <v>54.981098702960601</v>
      </c>
      <c r="Q2020" s="33">
        <v>13.702038810278401</v>
      </c>
      <c r="R2020" s="33">
        <v>86.297961189721605</v>
      </c>
      <c r="S2020" s="33">
        <v>8.1344169154218697</v>
      </c>
      <c r="T2020" s="33">
        <v>91.865583084578105</v>
      </c>
      <c r="U2020" s="33">
        <v>-2.0130716861200399</v>
      </c>
      <c r="V2020" s="33">
        <v>13.4966778883846</v>
      </c>
      <c r="W2020" s="33">
        <v>22.734512646611901</v>
      </c>
      <c r="X2020" s="33">
        <v>7.6480022176089693E-2</v>
      </c>
      <c r="Y2020" s="33">
        <v>4.5403490290390001E-2</v>
      </c>
      <c r="Z2020" s="33">
        <v>0.34279099394198698</v>
      </c>
      <c r="AA2020" s="33">
        <v>0.203502916477239</v>
      </c>
    </row>
    <row r="2021" spans="1:27" x14ac:dyDescent="0.2">
      <c r="A2021" s="37" t="s">
        <v>880</v>
      </c>
      <c r="B2021" s="37">
        <v>5</v>
      </c>
      <c r="C2021" s="37">
        <v>-0.15</v>
      </c>
      <c r="D2021" s="37">
        <v>0.2843</v>
      </c>
      <c r="E2021" s="33" t="s">
        <v>692</v>
      </c>
      <c r="F2021" s="33">
        <v>6.6666666666666696</v>
      </c>
      <c r="G2021" s="33">
        <v>0.28758327141554801</v>
      </c>
      <c r="H2021" s="33">
        <v>98.858323226039204</v>
      </c>
      <c r="I2021" s="33">
        <v>1.14167677396084</v>
      </c>
      <c r="J2021" s="33">
        <v>-1.08285034022232</v>
      </c>
      <c r="K2021" s="33">
        <v>1.08285034022232</v>
      </c>
      <c r="L2021" s="33">
        <v>-1.09538986318262</v>
      </c>
      <c r="M2021" s="33">
        <v>0.94538986318262197</v>
      </c>
      <c r="N2021" s="33">
        <v>0.26884043457275197</v>
      </c>
      <c r="O2021" s="33">
        <v>98.855245663506096</v>
      </c>
      <c r="P2021" s="33">
        <v>1.1447543364938599</v>
      </c>
      <c r="Q2021" s="33">
        <v>9.5994756876670095</v>
      </c>
      <c r="R2021" s="33">
        <v>90.400524312333005</v>
      </c>
      <c r="S2021" s="33">
        <v>9.6253525272303904</v>
      </c>
      <c r="T2021" s="33">
        <v>90.374647472769595</v>
      </c>
      <c r="U2021" s="33">
        <v>-1.1981793240727101</v>
      </c>
      <c r="V2021" s="33">
        <v>11.2803071277479</v>
      </c>
      <c r="W2021" s="33">
        <v>11.249981101044501</v>
      </c>
      <c r="X2021" s="33">
        <v>8.0229020224093797E-2</v>
      </c>
      <c r="Y2021" s="33">
        <v>8.0445289690491098E-2</v>
      </c>
      <c r="Z2021" s="33">
        <v>0.224342658597009</v>
      </c>
      <c r="AA2021" s="33">
        <v>0.224947408186738</v>
      </c>
    </row>
    <row r="2022" spans="1:27" x14ac:dyDescent="0.2">
      <c r="A2022" s="37" t="s">
        <v>880</v>
      </c>
      <c r="B2022" s="37">
        <v>5</v>
      </c>
      <c r="C2022" s="37">
        <v>-0.29899999999999999</v>
      </c>
      <c r="D2022" s="37">
        <v>0.27948000000000001</v>
      </c>
      <c r="E2022" s="33" t="s">
        <v>692</v>
      </c>
      <c r="F2022" s="33">
        <v>3.3444816053511701</v>
      </c>
      <c r="G2022" s="33">
        <v>0.28758327141554801</v>
      </c>
      <c r="H2022" s="33">
        <v>97.182286933568093</v>
      </c>
      <c r="I2022" s="33">
        <v>2.8177130664318599</v>
      </c>
      <c r="J2022" s="33">
        <v>-1.08285034022232</v>
      </c>
      <c r="K2022" s="33">
        <v>1.08285034022232</v>
      </c>
      <c r="L2022" s="33">
        <v>-1.1143337066988901</v>
      </c>
      <c r="M2022" s="33">
        <v>0.81533370669888805</v>
      </c>
      <c r="N2022" s="33">
        <v>0.26884043457275197</v>
      </c>
      <c r="O2022" s="33">
        <v>97.174691361546493</v>
      </c>
      <c r="P2022" s="33">
        <v>2.8253086384535102</v>
      </c>
      <c r="Q2022" s="33">
        <v>9.5994756876670095</v>
      </c>
      <c r="R2022" s="33">
        <v>90.400524312333005</v>
      </c>
      <c r="S2022" s="33">
        <v>9.6253525272303904</v>
      </c>
      <c r="T2022" s="33">
        <v>90.374647472769595</v>
      </c>
      <c r="U2022" s="33">
        <v>-1.1981793240727101</v>
      </c>
      <c r="V2022" s="33">
        <v>11.2803071277479</v>
      </c>
      <c r="W2022" s="33">
        <v>11.249981101044501</v>
      </c>
      <c r="X2022" s="33">
        <v>8.0229020224093797E-2</v>
      </c>
      <c r="Y2022" s="33">
        <v>8.0445289690491098E-2</v>
      </c>
      <c r="Z2022" s="33">
        <v>0.224342658597009</v>
      </c>
      <c r="AA2022" s="33">
        <v>0.224947408186738</v>
      </c>
    </row>
    <row r="2023" spans="1:27" x14ac:dyDescent="0.2">
      <c r="A2023" s="37" t="s">
        <v>880</v>
      </c>
      <c r="B2023" s="37">
        <v>5</v>
      </c>
      <c r="C2023" s="37">
        <v>-0.996</v>
      </c>
      <c r="D2023" s="37">
        <v>0.26766000000000001</v>
      </c>
      <c r="E2023" s="33" t="s">
        <v>692</v>
      </c>
      <c r="F2023" s="33">
        <v>1.0040160642570299</v>
      </c>
      <c r="G2023" s="33">
        <v>0.28758327141554801</v>
      </c>
      <c r="H2023" s="33">
        <v>93.072173037923505</v>
      </c>
      <c r="I2023" s="33">
        <v>6.9278269620765398</v>
      </c>
      <c r="J2023" s="33">
        <v>-1.08285034022232</v>
      </c>
      <c r="K2023" s="33">
        <v>1.08285034022232</v>
      </c>
      <c r="L2023" s="33">
        <v>-1.16368579701512</v>
      </c>
      <c r="M2023" s="33">
        <v>0.16768579701512501</v>
      </c>
      <c r="N2023" s="33">
        <v>0.26884043457275197</v>
      </c>
      <c r="O2023" s="33">
        <v>93.053498031844697</v>
      </c>
      <c r="P2023" s="33">
        <v>6.9465019681553297</v>
      </c>
      <c r="Q2023" s="33">
        <v>9.5994756876670095</v>
      </c>
      <c r="R2023" s="33">
        <v>90.400524312333005</v>
      </c>
      <c r="S2023" s="33">
        <v>9.6253525272303904</v>
      </c>
      <c r="T2023" s="33">
        <v>90.374647472769595</v>
      </c>
      <c r="U2023" s="33">
        <v>-1.1981793240727101</v>
      </c>
      <c r="V2023" s="33">
        <v>11.2803071277479</v>
      </c>
      <c r="W2023" s="33">
        <v>11.249981101044501</v>
      </c>
      <c r="X2023" s="33">
        <v>8.0229020224093797E-2</v>
      </c>
      <c r="Y2023" s="33">
        <v>8.0445289690491098E-2</v>
      </c>
      <c r="Z2023" s="33">
        <v>0.224342658597009</v>
      </c>
      <c r="AA2023" s="33">
        <v>0.224947408186738</v>
      </c>
    </row>
    <row r="2024" spans="1:27" x14ac:dyDescent="0.2">
      <c r="A2024" s="37" t="s">
        <v>880</v>
      </c>
      <c r="B2024" s="37">
        <v>5</v>
      </c>
      <c r="C2024" s="37">
        <v>-1.1759999999999999</v>
      </c>
      <c r="D2024" s="37">
        <v>0.25841999999999998</v>
      </c>
      <c r="E2024" s="33" t="s">
        <v>692</v>
      </c>
      <c r="F2024" s="33">
        <v>0.85034013605442205</v>
      </c>
      <c r="G2024" s="33">
        <v>0.28758327141554801</v>
      </c>
      <c r="H2024" s="33">
        <v>89.859190601734298</v>
      </c>
      <c r="I2024" s="33">
        <v>10.1408093982657</v>
      </c>
      <c r="J2024" s="33">
        <v>-1.08285034022232</v>
      </c>
      <c r="K2024" s="33">
        <v>1.08285034022232</v>
      </c>
      <c r="L2024" s="33">
        <v>-1.2054191089184301</v>
      </c>
      <c r="M2024" s="33">
        <v>2.94191089184292E-2</v>
      </c>
      <c r="N2024" s="33">
        <v>0.26884043457275197</v>
      </c>
      <c r="O2024" s="33">
        <v>89.831854515225004</v>
      </c>
      <c r="P2024" s="33">
        <v>10.168145484775</v>
      </c>
      <c r="Q2024" s="33">
        <v>9.5994756876670095</v>
      </c>
      <c r="R2024" s="33">
        <v>90.400524312333005</v>
      </c>
      <c r="S2024" s="33">
        <v>9.6253525272303904</v>
      </c>
      <c r="T2024" s="33">
        <v>90.374647472769595</v>
      </c>
      <c r="U2024" s="33">
        <v>-1.1981793240727101</v>
      </c>
      <c r="V2024" s="33">
        <v>11.2803071277479</v>
      </c>
      <c r="W2024" s="33">
        <v>11.249981101044501</v>
      </c>
      <c r="X2024" s="33">
        <v>8.0229020224093797E-2</v>
      </c>
      <c r="Y2024" s="33">
        <v>8.0445289690491098E-2</v>
      </c>
      <c r="Z2024" s="33">
        <v>0.224342658597009</v>
      </c>
      <c r="AA2024" s="33">
        <v>0.224947408186738</v>
      </c>
    </row>
    <row r="2025" spans="1:27" x14ac:dyDescent="0.2">
      <c r="A2025" s="37" t="s">
        <v>880</v>
      </c>
      <c r="B2025" s="37">
        <v>5</v>
      </c>
      <c r="C2025" s="37">
        <v>-1.2150000000000001</v>
      </c>
      <c r="D2025" s="37">
        <v>0.25131999999999999</v>
      </c>
      <c r="E2025" s="33" t="s">
        <v>692</v>
      </c>
      <c r="F2025" s="33">
        <v>0.82304526748971196</v>
      </c>
      <c r="G2025" s="33">
        <v>0.28758327141554801</v>
      </c>
      <c r="H2025" s="33">
        <v>87.390340461372404</v>
      </c>
      <c r="I2025" s="33">
        <v>12.6096595386276</v>
      </c>
      <c r="J2025" s="33">
        <v>-1.08285034022232</v>
      </c>
      <c r="K2025" s="33">
        <v>1.08285034022232</v>
      </c>
      <c r="L2025" s="33">
        <v>-1.2395782904675601</v>
      </c>
      <c r="M2025" s="33">
        <v>2.4578290467561301E-2</v>
      </c>
      <c r="N2025" s="33">
        <v>0.26884043457275197</v>
      </c>
      <c r="O2025" s="33">
        <v>87.3563492156579</v>
      </c>
      <c r="P2025" s="33">
        <v>12.6436507843421</v>
      </c>
      <c r="Q2025" s="33">
        <v>9.5994756876670095</v>
      </c>
      <c r="R2025" s="33">
        <v>90.400524312333005</v>
      </c>
      <c r="S2025" s="33">
        <v>9.6253525272303904</v>
      </c>
      <c r="T2025" s="33">
        <v>90.374647472769595</v>
      </c>
      <c r="U2025" s="33">
        <v>-1.1981793240727101</v>
      </c>
      <c r="V2025" s="33">
        <v>11.2803071277479</v>
      </c>
      <c r="W2025" s="33">
        <v>11.249981101044501</v>
      </c>
      <c r="X2025" s="33">
        <v>8.0229020224093797E-2</v>
      </c>
      <c r="Y2025" s="33">
        <v>8.0445289690491098E-2</v>
      </c>
      <c r="Z2025" s="33">
        <v>0.224342658597009</v>
      </c>
      <c r="AA2025" s="33">
        <v>0.224947408186738</v>
      </c>
    </row>
    <row r="2026" spans="1:27" x14ac:dyDescent="0.2">
      <c r="A2026" s="37" t="s">
        <v>880</v>
      </c>
      <c r="B2026" s="37">
        <v>5</v>
      </c>
      <c r="C2026" s="37">
        <v>-1.357</v>
      </c>
      <c r="D2026" s="37">
        <v>0.23161999999999999</v>
      </c>
      <c r="E2026" s="33" t="s">
        <v>692</v>
      </c>
      <c r="F2026" s="33">
        <v>0.73691967575534301</v>
      </c>
      <c r="G2026" s="33">
        <v>0.28758327141554801</v>
      </c>
      <c r="H2026" s="33">
        <v>80.540150635297906</v>
      </c>
      <c r="I2026" s="33">
        <v>19.459849364702102</v>
      </c>
      <c r="J2026" s="33">
        <v>-1.08285034022232</v>
      </c>
      <c r="K2026" s="33">
        <v>1.08285034022232</v>
      </c>
      <c r="L2026" s="33">
        <v>-1.3453613725270199</v>
      </c>
      <c r="M2026" s="33">
        <v>-1.16386274729781E-2</v>
      </c>
      <c r="N2026" s="33">
        <v>0.26884043457275197</v>
      </c>
      <c r="O2026" s="33">
        <v>80.487693666154797</v>
      </c>
      <c r="P2026" s="33">
        <v>19.512306333845199</v>
      </c>
      <c r="Q2026" s="33">
        <v>9.5994756876670095</v>
      </c>
      <c r="R2026" s="33">
        <v>90.400524312333005</v>
      </c>
      <c r="S2026" s="33">
        <v>9.6253525272303904</v>
      </c>
      <c r="T2026" s="33">
        <v>90.374647472769595</v>
      </c>
      <c r="U2026" s="33">
        <v>-1.1981793240727101</v>
      </c>
      <c r="V2026" s="33">
        <v>11.2803071277479</v>
      </c>
      <c r="W2026" s="33">
        <v>11.249981101044501</v>
      </c>
      <c r="X2026" s="33">
        <v>8.0229020224093797E-2</v>
      </c>
      <c r="Y2026" s="33">
        <v>8.0445289690491098E-2</v>
      </c>
      <c r="Z2026" s="33">
        <v>0.224342658597009</v>
      </c>
      <c r="AA2026" s="33">
        <v>0.224947408186738</v>
      </c>
    </row>
    <row r="2027" spans="1:27" x14ac:dyDescent="0.2">
      <c r="A2027" s="37" t="s">
        <v>880</v>
      </c>
      <c r="B2027" s="37">
        <v>5</v>
      </c>
      <c r="C2027" s="37">
        <v>-1.5129999999999999</v>
      </c>
      <c r="D2027" s="37">
        <v>0.22037000000000001</v>
      </c>
      <c r="E2027" s="33" t="s">
        <v>692</v>
      </c>
      <c r="F2027" s="33">
        <v>0.66093853271645697</v>
      </c>
      <c r="G2027" s="33">
        <v>0.28758327141554801</v>
      </c>
      <c r="H2027" s="33">
        <v>76.6282402016259</v>
      </c>
      <c r="I2027" s="33">
        <v>23.3717597983741</v>
      </c>
      <c r="J2027" s="33">
        <v>-1.08285034022232</v>
      </c>
      <c r="K2027" s="33">
        <v>1.08285034022232</v>
      </c>
      <c r="L2027" s="33">
        <v>-1.4142845595387501</v>
      </c>
      <c r="M2027" s="33">
        <v>-9.8715440461252899E-2</v>
      </c>
      <c r="N2027" s="33">
        <v>0.26884043457275197</v>
      </c>
      <c r="O2027" s="33">
        <v>76.565238085854801</v>
      </c>
      <c r="P2027" s="33">
        <v>23.434761914145199</v>
      </c>
      <c r="Q2027" s="33">
        <v>9.5994756876670095</v>
      </c>
      <c r="R2027" s="33">
        <v>90.400524312333005</v>
      </c>
      <c r="S2027" s="33">
        <v>9.6253525272303904</v>
      </c>
      <c r="T2027" s="33">
        <v>90.374647472769595</v>
      </c>
      <c r="U2027" s="33">
        <v>-1.1981793240727101</v>
      </c>
      <c r="V2027" s="33">
        <v>11.2803071277479</v>
      </c>
      <c r="W2027" s="33">
        <v>11.249981101044501</v>
      </c>
      <c r="X2027" s="33">
        <v>8.0229020224093797E-2</v>
      </c>
      <c r="Y2027" s="33">
        <v>8.0445289690491098E-2</v>
      </c>
      <c r="Z2027" s="33">
        <v>0.224342658597009</v>
      </c>
      <c r="AA2027" s="33">
        <v>0.224947408186738</v>
      </c>
    </row>
    <row r="2028" spans="1:27" x14ac:dyDescent="0.2">
      <c r="A2028" s="37" t="s">
        <v>880</v>
      </c>
      <c r="B2028" s="37">
        <v>5</v>
      </c>
      <c r="C2028" s="37">
        <v>-1.673</v>
      </c>
      <c r="D2028" s="37">
        <v>0.16209000000000001</v>
      </c>
      <c r="E2028" s="33" t="s">
        <v>692</v>
      </c>
      <c r="F2028" s="33">
        <v>0.59772863120143405</v>
      </c>
      <c r="G2028" s="33">
        <v>0.28758327141554801</v>
      </c>
      <c r="H2028" s="33">
        <v>56.362805528345703</v>
      </c>
      <c r="I2028" s="33">
        <v>43.637194471654297</v>
      </c>
      <c r="J2028" s="33">
        <v>-1.08285034022232</v>
      </c>
      <c r="K2028" s="33">
        <v>1.08285034022232</v>
      </c>
      <c r="L2028" s="33">
        <v>-1.92523241824063</v>
      </c>
      <c r="M2028" s="33">
        <v>0.25223241824062698</v>
      </c>
      <c r="N2028" s="33">
        <v>0.26884043457275197</v>
      </c>
      <c r="O2028" s="33">
        <v>56.245174866309803</v>
      </c>
      <c r="P2028" s="33">
        <v>43.754825133690197</v>
      </c>
      <c r="Q2028" s="33">
        <v>9.5994756876670095</v>
      </c>
      <c r="R2028" s="33">
        <v>90.400524312333005</v>
      </c>
      <c r="S2028" s="33">
        <v>9.6253525272303904</v>
      </c>
      <c r="T2028" s="33">
        <v>90.374647472769595</v>
      </c>
      <c r="U2028" s="33">
        <v>-1.1981793240727101</v>
      </c>
      <c r="V2028" s="33">
        <v>11.2803071277479</v>
      </c>
      <c r="W2028" s="33">
        <v>11.249981101044501</v>
      </c>
      <c r="X2028" s="33">
        <v>8.0229020224093797E-2</v>
      </c>
      <c r="Y2028" s="33">
        <v>8.0445289690491098E-2</v>
      </c>
      <c r="Z2028" s="33">
        <v>0.224342658597009</v>
      </c>
      <c r="AA2028" s="33">
        <v>0.224947408186738</v>
      </c>
    </row>
    <row r="2029" spans="1:27" x14ac:dyDescent="0.2">
      <c r="A2029" s="37" t="s">
        <v>880</v>
      </c>
      <c r="B2029" s="37">
        <v>5</v>
      </c>
      <c r="C2029" s="37">
        <v>-3.6158000000000001</v>
      </c>
      <c r="D2029" s="37">
        <v>9.4680000000000097E-2</v>
      </c>
      <c r="E2029" s="33" t="s">
        <v>692</v>
      </c>
      <c r="F2029" s="33">
        <v>0.276563969246087</v>
      </c>
      <c r="G2029" s="33">
        <v>0.28758327141554801</v>
      </c>
      <c r="H2029" s="33">
        <v>32.922638209783301</v>
      </c>
      <c r="I2029" s="33">
        <v>67.077361790216699</v>
      </c>
      <c r="J2029" s="33">
        <v>-1.08285034022232</v>
      </c>
      <c r="K2029" s="33">
        <v>1.08285034022232</v>
      </c>
      <c r="L2029" s="33">
        <v>-3.3072392010761602</v>
      </c>
      <c r="M2029" s="33">
        <v>-0.30856079892383897</v>
      </c>
      <c r="N2029" s="33">
        <v>0.26884043457275197</v>
      </c>
      <c r="O2029" s="33">
        <v>32.741821029152398</v>
      </c>
      <c r="P2029" s="33">
        <v>67.258178970847595</v>
      </c>
      <c r="Q2029" s="33">
        <v>9.5994756876670095</v>
      </c>
      <c r="R2029" s="33">
        <v>90.400524312333005</v>
      </c>
      <c r="S2029" s="33">
        <v>9.6253525272303904</v>
      </c>
      <c r="T2029" s="33">
        <v>90.374647472769595</v>
      </c>
      <c r="U2029" s="33">
        <v>-1.1981793240727101</v>
      </c>
      <c r="V2029" s="33">
        <v>11.2803071277479</v>
      </c>
      <c r="W2029" s="33">
        <v>11.249981101044501</v>
      </c>
      <c r="X2029" s="33">
        <v>8.0229020224093797E-2</v>
      </c>
      <c r="Y2029" s="33">
        <v>8.0445289690491098E-2</v>
      </c>
      <c r="Z2029" s="33">
        <v>0.224342658597009</v>
      </c>
      <c r="AA2029" s="33">
        <v>0.224947408186738</v>
      </c>
    </row>
    <row r="2030" spans="1:27" x14ac:dyDescent="0.2">
      <c r="A2030" s="37" t="s">
        <v>880</v>
      </c>
      <c r="B2030" s="37">
        <v>6</v>
      </c>
      <c r="C2030" s="37">
        <v>-1.218</v>
      </c>
      <c r="D2030" s="37">
        <v>0.28233000000000003</v>
      </c>
      <c r="E2030" s="33" t="s">
        <v>693</v>
      </c>
      <c r="F2030" s="33">
        <v>0.82101806239737296</v>
      </c>
      <c r="G2030" s="33">
        <v>0.30897608443746799</v>
      </c>
      <c r="H2030" s="33">
        <v>91.376004234767606</v>
      </c>
      <c r="I2030" s="33">
        <v>8.6239957652324204</v>
      </c>
      <c r="J2030" s="33">
        <v>-2.0498277551964899</v>
      </c>
      <c r="K2030" s="33">
        <v>2.0498277551964899</v>
      </c>
      <c r="L2030" s="33">
        <v>-2.2324568265436402</v>
      </c>
      <c r="M2030" s="33">
        <v>1.01445682654364</v>
      </c>
      <c r="N2030" s="33">
        <v>-5.4196797703747004</v>
      </c>
      <c r="O2030" s="33">
        <v>91.81936827733</v>
      </c>
      <c r="P2030" s="33">
        <v>8.1806317226700092</v>
      </c>
      <c r="Q2030" s="33">
        <v>16.283256219330902</v>
      </c>
      <c r="R2030" s="33">
        <v>83.716743780669105</v>
      </c>
      <c r="S2030" s="33">
        <v>15.4461256710313</v>
      </c>
      <c r="T2030" s="33">
        <v>84.553874328968703</v>
      </c>
      <c r="U2030" s="33">
        <v>-2.4242860205569698</v>
      </c>
      <c r="V2030" s="33">
        <v>12.588561695436701</v>
      </c>
      <c r="W2030" s="33">
        <v>13.2708214270254</v>
      </c>
      <c r="X2030" s="33">
        <v>5.6255118762555401E-2</v>
      </c>
      <c r="Y2030" s="33">
        <v>5.3363014273132198E-2</v>
      </c>
      <c r="Z2030" s="33">
        <v>0.13970044709009799</v>
      </c>
      <c r="AA2030" s="33">
        <v>0.13251837550103901</v>
      </c>
    </row>
    <row r="2031" spans="1:27" x14ac:dyDescent="0.2">
      <c r="A2031" s="37" t="s">
        <v>880</v>
      </c>
      <c r="B2031" s="37">
        <v>6</v>
      </c>
      <c r="C2031" s="37">
        <v>-1.726</v>
      </c>
      <c r="D2031" s="37">
        <v>0.27415</v>
      </c>
      <c r="E2031" s="33" t="s">
        <v>693</v>
      </c>
      <c r="F2031" s="33">
        <v>0.57937427578215495</v>
      </c>
      <c r="G2031" s="33">
        <v>0.30897608443746799</v>
      </c>
      <c r="H2031" s="33">
        <v>88.728550139770903</v>
      </c>
      <c r="I2031" s="33">
        <v>11.271449860229099</v>
      </c>
      <c r="J2031" s="33">
        <v>-2.0498277551964899</v>
      </c>
      <c r="K2031" s="33">
        <v>2.0498277551964899</v>
      </c>
      <c r="L2031" s="33">
        <v>-2.2952336516945402</v>
      </c>
      <c r="M2031" s="33">
        <v>0.56923365169453799</v>
      </c>
      <c r="N2031" s="33">
        <v>-5.4196797703747004</v>
      </c>
      <c r="O2031" s="33">
        <v>89.308021154322802</v>
      </c>
      <c r="P2031" s="33">
        <v>10.6919788456772</v>
      </c>
      <c r="Q2031" s="33">
        <v>16.283256219330902</v>
      </c>
      <c r="R2031" s="33">
        <v>83.716743780669105</v>
      </c>
      <c r="S2031" s="33">
        <v>15.4461256710313</v>
      </c>
      <c r="T2031" s="33">
        <v>84.553874328968703</v>
      </c>
      <c r="U2031" s="33">
        <v>-2.4242860205569698</v>
      </c>
      <c r="V2031" s="33">
        <v>12.588561695436701</v>
      </c>
      <c r="W2031" s="33">
        <v>13.2708214270254</v>
      </c>
      <c r="X2031" s="33">
        <v>5.6255118762555401E-2</v>
      </c>
      <c r="Y2031" s="33">
        <v>5.3363014273132198E-2</v>
      </c>
      <c r="Z2031" s="33">
        <v>0.13970044709009799</v>
      </c>
      <c r="AA2031" s="33">
        <v>0.13251837550103901</v>
      </c>
    </row>
    <row r="2032" spans="1:27" x14ac:dyDescent="0.2">
      <c r="A2032" s="37" t="s">
        <v>880</v>
      </c>
      <c r="B2032" s="37">
        <v>6</v>
      </c>
      <c r="C2032" s="37">
        <v>-2.2989999999999999</v>
      </c>
      <c r="D2032" s="37">
        <v>0.26357999999999998</v>
      </c>
      <c r="E2032" s="33" t="s">
        <v>693</v>
      </c>
      <c r="F2032" s="33">
        <v>0.43497172683775598</v>
      </c>
      <c r="G2032" s="33">
        <v>0.30897608443746799</v>
      </c>
      <c r="H2032" s="33">
        <v>85.307573393546704</v>
      </c>
      <c r="I2032" s="33">
        <v>14.692426606453299</v>
      </c>
      <c r="J2032" s="33">
        <v>-2.0498277551964899</v>
      </c>
      <c r="K2032" s="33">
        <v>2.0498277551964899</v>
      </c>
      <c r="L2032" s="33">
        <v>-2.38177810968019</v>
      </c>
      <c r="M2032" s="33">
        <v>8.2778109680187395E-2</v>
      </c>
      <c r="N2032" s="33">
        <v>-5.4196797703747004</v>
      </c>
      <c r="O2032" s="33">
        <v>86.062918576060596</v>
      </c>
      <c r="P2032" s="33">
        <v>13.9370814239394</v>
      </c>
      <c r="Q2032" s="33">
        <v>16.283256219330902</v>
      </c>
      <c r="R2032" s="33">
        <v>83.716743780669105</v>
      </c>
      <c r="S2032" s="33">
        <v>15.4461256710313</v>
      </c>
      <c r="T2032" s="33">
        <v>84.553874328968703</v>
      </c>
      <c r="U2032" s="33">
        <v>-2.4242860205569698</v>
      </c>
      <c r="V2032" s="33">
        <v>12.588561695436701</v>
      </c>
      <c r="W2032" s="33">
        <v>13.2708214270254</v>
      </c>
      <c r="X2032" s="33">
        <v>5.6255118762555401E-2</v>
      </c>
      <c r="Y2032" s="33">
        <v>5.3363014273132198E-2</v>
      </c>
      <c r="Z2032" s="33">
        <v>0.13970044709009799</v>
      </c>
      <c r="AA2032" s="33">
        <v>0.13251837550103901</v>
      </c>
    </row>
    <row r="2033" spans="1:27" x14ac:dyDescent="0.2">
      <c r="A2033" s="37" t="s">
        <v>880</v>
      </c>
      <c r="B2033" s="37">
        <v>6</v>
      </c>
      <c r="C2033" s="37">
        <v>-2.6179999999999999</v>
      </c>
      <c r="D2033" s="37">
        <v>0.25269999999999998</v>
      </c>
      <c r="E2033" s="33" t="s">
        <v>693</v>
      </c>
      <c r="F2033" s="33">
        <v>0.38197097020626403</v>
      </c>
      <c r="G2033" s="33">
        <v>0.30897608443746799</v>
      </c>
      <c r="H2033" s="33">
        <v>81.7862652574142</v>
      </c>
      <c r="I2033" s="33">
        <v>18.2137347425858</v>
      </c>
      <c r="J2033" s="33">
        <v>-2.0498277551964899</v>
      </c>
      <c r="K2033" s="33">
        <v>2.0498277551964899</v>
      </c>
      <c r="L2033" s="33">
        <v>-2.4779524545990599</v>
      </c>
      <c r="M2033" s="33">
        <v>-0.140047545400938</v>
      </c>
      <c r="N2033" s="33">
        <v>-5.4196797703747004</v>
      </c>
      <c r="O2033" s="33">
        <v>82.722642696070693</v>
      </c>
      <c r="P2033" s="33">
        <v>17.2773573039293</v>
      </c>
      <c r="Q2033" s="33">
        <v>16.283256219330902</v>
      </c>
      <c r="R2033" s="33">
        <v>83.716743780669105</v>
      </c>
      <c r="S2033" s="33">
        <v>15.4461256710313</v>
      </c>
      <c r="T2033" s="33">
        <v>84.553874328968703</v>
      </c>
      <c r="U2033" s="33">
        <v>-2.4242860205569698</v>
      </c>
      <c r="V2033" s="33">
        <v>12.588561695436701</v>
      </c>
      <c r="W2033" s="33">
        <v>13.2708214270254</v>
      </c>
      <c r="X2033" s="33">
        <v>5.6255118762555401E-2</v>
      </c>
      <c r="Y2033" s="33">
        <v>5.3363014273132198E-2</v>
      </c>
      <c r="Z2033" s="33">
        <v>0.13970044709009799</v>
      </c>
      <c r="AA2033" s="33">
        <v>0.13251837550103901</v>
      </c>
    </row>
    <row r="2034" spans="1:27" x14ac:dyDescent="0.2">
      <c r="A2034" s="37" t="s">
        <v>880</v>
      </c>
      <c r="B2034" s="37">
        <v>6</v>
      </c>
      <c r="C2034" s="37">
        <v>-2.819</v>
      </c>
      <c r="D2034" s="37">
        <v>0.23521</v>
      </c>
      <c r="E2034" s="33" t="s">
        <v>693</v>
      </c>
      <c r="F2034" s="33">
        <v>0.35473572188719399</v>
      </c>
      <c r="G2034" s="33">
        <v>0.30897608443746799</v>
      </c>
      <c r="H2034" s="33">
        <v>76.125632968723394</v>
      </c>
      <c r="I2034" s="33">
        <v>23.874367031276599</v>
      </c>
      <c r="J2034" s="33">
        <v>-2.0498277551964899</v>
      </c>
      <c r="K2034" s="33">
        <v>2.0498277551964899</v>
      </c>
      <c r="L2034" s="33">
        <v>-2.6499645200775799</v>
      </c>
      <c r="M2034" s="33">
        <v>-0.16903547992241799</v>
      </c>
      <c r="N2034" s="33">
        <v>-5.4196797703747004</v>
      </c>
      <c r="O2034" s="33">
        <v>77.3530264147266</v>
      </c>
      <c r="P2034" s="33">
        <v>22.6469735852734</v>
      </c>
      <c r="Q2034" s="33">
        <v>16.283256219330902</v>
      </c>
      <c r="R2034" s="33">
        <v>83.716743780669105</v>
      </c>
      <c r="S2034" s="33">
        <v>15.4461256710313</v>
      </c>
      <c r="T2034" s="33">
        <v>84.553874328968703</v>
      </c>
      <c r="U2034" s="33">
        <v>-2.4242860205569698</v>
      </c>
      <c r="V2034" s="33">
        <v>12.588561695436701</v>
      </c>
      <c r="W2034" s="33">
        <v>13.2708214270254</v>
      </c>
      <c r="X2034" s="33">
        <v>5.6255118762555401E-2</v>
      </c>
      <c r="Y2034" s="33">
        <v>5.3363014273132198E-2</v>
      </c>
      <c r="Z2034" s="33">
        <v>0.13970044709009799</v>
      </c>
      <c r="AA2034" s="33">
        <v>0.13251837550103901</v>
      </c>
    </row>
    <row r="2035" spans="1:27" x14ac:dyDescent="0.2">
      <c r="A2035" s="37" t="s">
        <v>880</v>
      </c>
      <c r="B2035" s="37">
        <v>6</v>
      </c>
      <c r="C2035" s="37">
        <v>-3.0310000000000001</v>
      </c>
      <c r="D2035" s="37">
        <v>0.20954999999999999</v>
      </c>
      <c r="E2035" s="33" t="s">
        <v>693</v>
      </c>
      <c r="F2035" s="33">
        <v>0.329924117452986</v>
      </c>
      <c r="G2035" s="33">
        <v>0.30897608443746799</v>
      </c>
      <c r="H2035" s="33">
        <v>67.820783081484606</v>
      </c>
      <c r="I2035" s="33">
        <v>32.179216918515401</v>
      </c>
      <c r="J2035" s="33">
        <v>-2.0498277551964899</v>
      </c>
      <c r="K2035" s="33">
        <v>2.0498277551964899</v>
      </c>
      <c r="L2035" s="33">
        <v>-2.9504481146483501</v>
      </c>
      <c r="M2035" s="33">
        <v>-8.0551885351653599E-2</v>
      </c>
      <c r="N2035" s="33">
        <v>-5.4196797703747004</v>
      </c>
      <c r="O2035" s="33">
        <v>69.475133116882702</v>
      </c>
      <c r="P2035" s="33">
        <v>30.524866883117301</v>
      </c>
      <c r="Q2035" s="33">
        <v>16.283256219330902</v>
      </c>
      <c r="R2035" s="33">
        <v>83.716743780669105</v>
      </c>
      <c r="S2035" s="33">
        <v>15.4461256710313</v>
      </c>
      <c r="T2035" s="33">
        <v>84.553874328968703</v>
      </c>
      <c r="U2035" s="33">
        <v>-2.4242860205569698</v>
      </c>
      <c r="V2035" s="33">
        <v>12.588561695436701</v>
      </c>
      <c r="W2035" s="33">
        <v>13.2708214270254</v>
      </c>
      <c r="X2035" s="33">
        <v>5.6255118762555401E-2</v>
      </c>
      <c r="Y2035" s="33">
        <v>5.3363014273132198E-2</v>
      </c>
      <c r="Z2035" s="33">
        <v>0.13970044709009799</v>
      </c>
      <c r="AA2035" s="33">
        <v>0.13251837550103901</v>
      </c>
    </row>
    <row r="2036" spans="1:27" x14ac:dyDescent="0.2">
      <c r="A2036" s="37" t="s">
        <v>880</v>
      </c>
      <c r="B2036" s="37">
        <v>6</v>
      </c>
      <c r="C2036" s="37">
        <v>-3.202</v>
      </c>
      <c r="D2036" s="37">
        <v>0.15654999999999999</v>
      </c>
      <c r="E2036" s="33" t="s">
        <v>693</v>
      </c>
      <c r="F2036" s="33">
        <v>0.31230480949406603</v>
      </c>
      <c r="G2036" s="33">
        <v>0.30897608443746799</v>
      </c>
      <c r="H2036" s="33">
        <v>50.667351903633602</v>
      </c>
      <c r="I2036" s="33">
        <v>49.332648096366398</v>
      </c>
      <c r="J2036" s="33">
        <v>-2.0498277551964899</v>
      </c>
      <c r="K2036" s="33">
        <v>2.0498277551964899</v>
      </c>
      <c r="L2036" s="33">
        <v>-3.8528012463419699</v>
      </c>
      <c r="M2036" s="33">
        <v>0.65080124634196701</v>
      </c>
      <c r="N2036" s="33">
        <v>-5.4196797703747004</v>
      </c>
      <c r="O2036" s="33">
        <v>53.203568627961197</v>
      </c>
      <c r="P2036" s="33">
        <v>46.796431372038803</v>
      </c>
      <c r="Q2036" s="33">
        <v>16.283256219330902</v>
      </c>
      <c r="R2036" s="33">
        <v>83.716743780669105</v>
      </c>
      <c r="S2036" s="33">
        <v>15.4461256710313</v>
      </c>
      <c r="T2036" s="33">
        <v>84.553874328968703</v>
      </c>
      <c r="U2036" s="33">
        <v>-2.4242860205569698</v>
      </c>
      <c r="V2036" s="33">
        <v>12.588561695436701</v>
      </c>
      <c r="W2036" s="33">
        <v>13.2708214270254</v>
      </c>
      <c r="X2036" s="33">
        <v>5.6255118762555401E-2</v>
      </c>
      <c r="Y2036" s="33">
        <v>5.3363014273132198E-2</v>
      </c>
      <c r="Z2036" s="33">
        <v>0.13970044709009799</v>
      </c>
      <c r="AA2036" s="33">
        <v>0.13251837550103901</v>
      </c>
    </row>
    <row r="2037" spans="1:27" x14ac:dyDescent="0.2">
      <c r="A2037" s="37" t="s">
        <v>880</v>
      </c>
      <c r="B2037" s="37">
        <v>6</v>
      </c>
      <c r="C2037" s="37">
        <v>-5.923</v>
      </c>
      <c r="D2037" s="37">
        <v>0.11008</v>
      </c>
      <c r="E2037" s="33" t="s">
        <v>693</v>
      </c>
      <c r="F2037" s="33">
        <v>0.16883336147222699</v>
      </c>
      <c r="G2037" s="33">
        <v>0.30897608443746799</v>
      </c>
      <c r="H2037" s="33">
        <v>35.627352906751703</v>
      </c>
      <c r="I2037" s="33">
        <v>64.372647093248304</v>
      </c>
      <c r="J2037" s="33">
        <v>-2.0498277551964899</v>
      </c>
      <c r="K2037" s="33">
        <v>2.0498277551964899</v>
      </c>
      <c r="L2037" s="33">
        <v>-5.26450199791564</v>
      </c>
      <c r="M2037" s="33">
        <v>-0.65849800208436404</v>
      </c>
      <c r="N2037" s="33">
        <v>-5.4196797703747004</v>
      </c>
      <c r="O2037" s="33">
        <v>38.936783688335197</v>
      </c>
      <c r="P2037" s="33">
        <v>61.063216311664803</v>
      </c>
      <c r="Q2037" s="33">
        <v>16.283256219330902</v>
      </c>
      <c r="R2037" s="33">
        <v>83.716743780669105</v>
      </c>
      <c r="S2037" s="33">
        <v>15.4461256710313</v>
      </c>
      <c r="T2037" s="33">
        <v>84.553874328968703</v>
      </c>
      <c r="U2037" s="33">
        <v>-2.4242860205569698</v>
      </c>
      <c r="V2037" s="33">
        <v>12.588561695436701</v>
      </c>
      <c r="W2037" s="33">
        <v>13.2708214270254</v>
      </c>
      <c r="X2037" s="33">
        <v>5.6255118762555401E-2</v>
      </c>
      <c r="Y2037" s="33">
        <v>5.3363014273132198E-2</v>
      </c>
      <c r="Z2037" s="33">
        <v>0.13970044709009799</v>
      </c>
      <c r="AA2037" s="33">
        <v>0.13251837550103901</v>
      </c>
    </row>
    <row r="2038" spans="1:27" x14ac:dyDescent="0.2">
      <c r="A2038" s="37" t="s">
        <v>881</v>
      </c>
      <c r="B2038" s="37">
        <v>1</v>
      </c>
      <c r="C2038" s="37">
        <v>-0.185</v>
      </c>
      <c r="D2038" s="37">
        <v>0.12920000000000001</v>
      </c>
      <c r="E2038" s="33" t="s">
        <v>694</v>
      </c>
      <c r="F2038" s="33">
        <v>5.4054054054054097</v>
      </c>
      <c r="G2038" s="33">
        <v>0.12972754200374101</v>
      </c>
      <c r="H2038" s="33">
        <v>99.593346181086204</v>
      </c>
      <c r="I2038" s="33">
        <v>0.40665381891378199</v>
      </c>
      <c r="J2038" s="33">
        <v>-2.8728192024029902</v>
      </c>
      <c r="K2038" s="33">
        <v>2.8728192024029902</v>
      </c>
      <c r="L2038" s="33">
        <v>-2.8951670586531599</v>
      </c>
      <c r="M2038" s="33">
        <v>2.7101670586531599</v>
      </c>
      <c r="N2038" s="33">
        <v>47.3179562453155</v>
      </c>
      <c r="O2038" s="33">
        <v>99.228097868018594</v>
      </c>
      <c r="P2038" s="33">
        <v>0.77190213198139201</v>
      </c>
      <c r="Q2038" s="33">
        <v>19.2945471096387</v>
      </c>
      <c r="R2038" s="33">
        <v>80.7054528903613</v>
      </c>
      <c r="S2038" s="33">
        <v>36.624522768107298</v>
      </c>
      <c r="T2038" s="33">
        <v>63.375477231892702</v>
      </c>
      <c r="U2038" s="33">
        <v>-4.5330139162365004</v>
      </c>
      <c r="V2038" s="33">
        <v>14.889280303282501</v>
      </c>
      <c r="W2038" s="33">
        <v>7.8439771641328804</v>
      </c>
      <c r="X2038" s="33">
        <v>3.9199237524608799E-2</v>
      </c>
      <c r="Y2038" s="33">
        <v>7.4407207334516598E-2</v>
      </c>
      <c r="Z2038" s="33">
        <v>8.9844846300891804E-2</v>
      </c>
      <c r="AA2038" s="33">
        <v>0.170541687257345</v>
      </c>
    </row>
    <row r="2039" spans="1:27" x14ac:dyDescent="0.2">
      <c r="A2039" s="37" t="s">
        <v>881</v>
      </c>
      <c r="B2039" s="37">
        <v>1</v>
      </c>
      <c r="C2039" s="37">
        <v>-0.3</v>
      </c>
      <c r="D2039" s="37">
        <v>0.12720000000000001</v>
      </c>
      <c r="E2039" s="33" t="s">
        <v>694</v>
      </c>
      <c r="F2039" s="33">
        <v>3.3333333333333299</v>
      </c>
      <c r="G2039" s="33">
        <v>0.12972754200374101</v>
      </c>
      <c r="H2039" s="33">
        <v>98.051653515744306</v>
      </c>
      <c r="I2039" s="33">
        <v>1.9483464842556699</v>
      </c>
      <c r="J2039" s="33">
        <v>-2.8728192024029902</v>
      </c>
      <c r="K2039" s="33">
        <v>2.8728192024029902</v>
      </c>
      <c r="L2039" s="33">
        <v>-2.98314522818165</v>
      </c>
      <c r="M2039" s="33">
        <v>2.6831452281816501</v>
      </c>
      <c r="N2039" s="33">
        <v>47.3179562453155</v>
      </c>
      <c r="O2039" s="33">
        <v>96.301687737612795</v>
      </c>
      <c r="P2039" s="33">
        <v>3.69831226238716</v>
      </c>
      <c r="Q2039" s="33">
        <v>19.2945471096387</v>
      </c>
      <c r="R2039" s="33">
        <v>80.7054528903613</v>
      </c>
      <c r="S2039" s="33">
        <v>36.624522768107298</v>
      </c>
      <c r="T2039" s="33">
        <v>63.375477231892702</v>
      </c>
      <c r="U2039" s="33">
        <v>-4.5330139162365004</v>
      </c>
      <c r="V2039" s="33">
        <v>14.889280303282501</v>
      </c>
      <c r="W2039" s="33">
        <v>7.8439771641328804</v>
      </c>
      <c r="X2039" s="33">
        <v>3.9199237524608799E-2</v>
      </c>
      <c r="Y2039" s="33">
        <v>7.4407207334516598E-2</v>
      </c>
      <c r="Z2039" s="33">
        <v>8.9844846300891804E-2</v>
      </c>
      <c r="AA2039" s="33">
        <v>0.170541687257345</v>
      </c>
    </row>
    <row r="2040" spans="1:27" x14ac:dyDescent="0.2">
      <c r="A2040" s="37" t="s">
        <v>881</v>
      </c>
      <c r="B2040" s="37">
        <v>1</v>
      </c>
      <c r="C2040" s="37">
        <v>-0.98599999999999999</v>
      </c>
      <c r="D2040" s="37">
        <v>0.1236</v>
      </c>
      <c r="E2040" s="33" t="s">
        <v>694</v>
      </c>
      <c r="F2040" s="33">
        <v>1.01419878296146</v>
      </c>
      <c r="G2040" s="33">
        <v>0.12972754200374101</v>
      </c>
      <c r="H2040" s="33">
        <v>95.276606718128903</v>
      </c>
      <c r="I2040" s="33">
        <v>4.7233932818711102</v>
      </c>
      <c r="J2040" s="33">
        <v>-2.8728192024029902</v>
      </c>
      <c r="K2040" s="33">
        <v>2.8728192024029902</v>
      </c>
      <c r="L2040" s="33">
        <v>-3.1557599187676599</v>
      </c>
      <c r="M2040" s="33">
        <v>2.1697599187676602</v>
      </c>
      <c r="N2040" s="33">
        <v>47.3179562453155</v>
      </c>
      <c r="O2040" s="33">
        <v>91.0341495028824</v>
      </c>
      <c r="P2040" s="33">
        <v>8.9658504971176303</v>
      </c>
      <c r="Q2040" s="33">
        <v>19.2945471096387</v>
      </c>
      <c r="R2040" s="33">
        <v>80.7054528903613</v>
      </c>
      <c r="S2040" s="33">
        <v>36.624522768107298</v>
      </c>
      <c r="T2040" s="33">
        <v>63.375477231892702</v>
      </c>
      <c r="U2040" s="33">
        <v>-4.5330139162365004</v>
      </c>
      <c r="V2040" s="33">
        <v>14.889280303282501</v>
      </c>
      <c r="W2040" s="33">
        <v>7.8439771641328804</v>
      </c>
      <c r="X2040" s="33">
        <v>3.9199237524608799E-2</v>
      </c>
      <c r="Y2040" s="33">
        <v>7.4407207334516598E-2</v>
      </c>
      <c r="Z2040" s="33">
        <v>8.9844846300891804E-2</v>
      </c>
      <c r="AA2040" s="33">
        <v>0.170541687257345</v>
      </c>
    </row>
    <row r="2041" spans="1:27" x14ac:dyDescent="0.2">
      <c r="A2041" s="37" t="s">
        <v>881</v>
      </c>
      <c r="B2041" s="37">
        <v>1</v>
      </c>
      <c r="C2041" s="37">
        <v>-1.53</v>
      </c>
      <c r="D2041" s="37">
        <v>0.1205</v>
      </c>
      <c r="E2041" s="33" t="s">
        <v>694</v>
      </c>
      <c r="F2041" s="33">
        <v>0.65359477124182996</v>
      </c>
      <c r="G2041" s="33">
        <v>0.12972754200374101</v>
      </c>
      <c r="H2041" s="33">
        <v>92.8869830868489</v>
      </c>
      <c r="I2041" s="33">
        <v>7.1130169131511298</v>
      </c>
      <c r="J2041" s="33">
        <v>-2.8728192024029902</v>
      </c>
      <c r="K2041" s="33">
        <v>2.8728192024029902</v>
      </c>
      <c r="L2041" s="33">
        <v>-3.3212468514326399</v>
      </c>
      <c r="M2041" s="33">
        <v>1.7912468514326401</v>
      </c>
      <c r="N2041" s="33">
        <v>47.3179562453155</v>
      </c>
      <c r="O2041" s="33">
        <v>86.498213800753206</v>
      </c>
      <c r="P2041" s="33">
        <v>13.5017861992468</v>
      </c>
      <c r="Q2041" s="33">
        <v>19.2945471096387</v>
      </c>
      <c r="R2041" s="33">
        <v>80.7054528903613</v>
      </c>
      <c r="S2041" s="33">
        <v>36.624522768107298</v>
      </c>
      <c r="T2041" s="33">
        <v>63.375477231892702</v>
      </c>
      <c r="U2041" s="33">
        <v>-4.5330139162365004</v>
      </c>
      <c r="V2041" s="33">
        <v>14.889280303282501</v>
      </c>
      <c r="W2041" s="33">
        <v>7.8439771641328804</v>
      </c>
      <c r="X2041" s="33">
        <v>3.9199237524608799E-2</v>
      </c>
      <c r="Y2041" s="33">
        <v>7.4407207334516598E-2</v>
      </c>
      <c r="Z2041" s="33">
        <v>8.9844846300891804E-2</v>
      </c>
      <c r="AA2041" s="33">
        <v>0.170541687257345</v>
      </c>
    </row>
    <row r="2042" spans="1:27" x14ac:dyDescent="0.2">
      <c r="A2042" s="37" t="s">
        <v>881</v>
      </c>
      <c r="B2042" s="37">
        <v>1</v>
      </c>
      <c r="C2042" s="37">
        <v>-2.395</v>
      </c>
      <c r="D2042" s="37">
        <v>0.1168</v>
      </c>
      <c r="E2042" s="33" t="s">
        <v>694</v>
      </c>
      <c r="F2042" s="33">
        <v>0.41753653444676397</v>
      </c>
      <c r="G2042" s="33">
        <v>0.12972754200374101</v>
      </c>
      <c r="H2042" s="33">
        <v>90.034851655966307</v>
      </c>
      <c r="I2042" s="33">
        <v>9.9651483440336595</v>
      </c>
      <c r="J2042" s="33">
        <v>-2.8728192024029902</v>
      </c>
      <c r="K2042" s="33">
        <v>2.8728192024029902</v>
      </c>
      <c r="L2042" s="33">
        <v>-3.54300061990357</v>
      </c>
      <c r="M2042" s="33">
        <v>1.1480006199035699</v>
      </c>
      <c r="N2042" s="33">
        <v>47.3179562453155</v>
      </c>
      <c r="O2042" s="33">
        <v>81.084355059502499</v>
      </c>
      <c r="P2042" s="33">
        <v>18.915644940497501</v>
      </c>
      <c r="Q2042" s="33">
        <v>19.2945471096387</v>
      </c>
      <c r="R2042" s="33">
        <v>80.7054528903613</v>
      </c>
      <c r="S2042" s="33">
        <v>36.624522768107298</v>
      </c>
      <c r="T2042" s="33">
        <v>63.375477231892702</v>
      </c>
      <c r="U2042" s="33">
        <v>-4.5330139162365004</v>
      </c>
      <c r="V2042" s="33">
        <v>14.889280303282501</v>
      </c>
      <c r="W2042" s="33">
        <v>7.8439771641328804</v>
      </c>
      <c r="X2042" s="33">
        <v>3.9199237524608799E-2</v>
      </c>
      <c r="Y2042" s="33">
        <v>7.4407207334516598E-2</v>
      </c>
      <c r="Z2042" s="33">
        <v>8.9844846300891804E-2</v>
      </c>
      <c r="AA2042" s="33">
        <v>0.170541687257345</v>
      </c>
    </row>
    <row r="2043" spans="1:27" x14ac:dyDescent="0.2">
      <c r="A2043" s="37" t="s">
        <v>881</v>
      </c>
      <c r="B2043" s="37">
        <v>1</v>
      </c>
      <c r="C2043" s="37">
        <v>-2.98</v>
      </c>
      <c r="D2043" s="37">
        <v>0.1163</v>
      </c>
      <c r="E2043" s="33" t="s">
        <v>694</v>
      </c>
      <c r="F2043" s="33">
        <v>0.33557046979865801</v>
      </c>
      <c r="G2043" s="33">
        <v>0.12972754200374101</v>
      </c>
      <c r="H2043" s="33">
        <v>89.649428489630907</v>
      </c>
      <c r="I2043" s="33">
        <v>10.3505715103691</v>
      </c>
      <c r="J2043" s="33">
        <v>-2.8728192024029902</v>
      </c>
      <c r="K2043" s="33">
        <v>2.8728192024029902</v>
      </c>
      <c r="L2043" s="33">
        <v>-3.5752592314011902</v>
      </c>
      <c r="M2043" s="33">
        <v>0.59525923140119397</v>
      </c>
      <c r="N2043" s="33">
        <v>47.3179562453155</v>
      </c>
      <c r="O2043" s="33">
        <v>80.352752526901099</v>
      </c>
      <c r="P2043" s="33">
        <v>19.647247473098901</v>
      </c>
      <c r="Q2043" s="33">
        <v>19.2945471096387</v>
      </c>
      <c r="R2043" s="33">
        <v>80.7054528903613</v>
      </c>
      <c r="S2043" s="33">
        <v>36.624522768107298</v>
      </c>
      <c r="T2043" s="33">
        <v>63.375477231892702</v>
      </c>
      <c r="U2043" s="33">
        <v>-4.5330139162365004</v>
      </c>
      <c r="V2043" s="33">
        <v>14.889280303282501</v>
      </c>
      <c r="W2043" s="33">
        <v>7.8439771641328804</v>
      </c>
      <c r="X2043" s="33">
        <v>3.9199237524608799E-2</v>
      </c>
      <c r="Y2043" s="33">
        <v>7.4407207334516598E-2</v>
      </c>
      <c r="Z2043" s="33">
        <v>8.9844846300891804E-2</v>
      </c>
      <c r="AA2043" s="33">
        <v>0.170541687257345</v>
      </c>
    </row>
    <row r="2044" spans="1:27" x14ac:dyDescent="0.2">
      <c r="A2044" s="37" t="s">
        <v>881</v>
      </c>
      <c r="B2044" s="37">
        <v>1</v>
      </c>
      <c r="C2044" s="37">
        <v>-3.2</v>
      </c>
      <c r="D2044" s="37">
        <v>0.11409999999999999</v>
      </c>
      <c r="E2044" s="33" t="s">
        <v>694</v>
      </c>
      <c r="F2044" s="33">
        <v>0.3125</v>
      </c>
      <c r="G2044" s="33">
        <v>0.12972754200374101</v>
      </c>
      <c r="H2044" s="33">
        <v>87.953566557754897</v>
      </c>
      <c r="I2044" s="33">
        <v>12.0464334422451</v>
      </c>
      <c r="J2044" s="33">
        <v>-2.8728192024029902</v>
      </c>
      <c r="K2044" s="33">
        <v>2.8728192024029902</v>
      </c>
      <c r="L2044" s="33">
        <v>-3.7244669332298002</v>
      </c>
      <c r="M2044" s="33">
        <v>0.52446693322979598</v>
      </c>
      <c r="N2044" s="33">
        <v>47.3179562453155</v>
      </c>
      <c r="O2044" s="33">
        <v>77.133701383454806</v>
      </c>
      <c r="P2044" s="33">
        <v>22.866298616545201</v>
      </c>
      <c r="Q2044" s="33">
        <v>19.2945471096387</v>
      </c>
      <c r="R2044" s="33">
        <v>80.7054528903613</v>
      </c>
      <c r="S2044" s="33">
        <v>36.624522768107298</v>
      </c>
      <c r="T2044" s="33">
        <v>63.375477231892702</v>
      </c>
      <c r="U2044" s="33">
        <v>-4.5330139162365004</v>
      </c>
      <c r="V2044" s="33">
        <v>14.889280303282501</v>
      </c>
      <c r="W2044" s="33">
        <v>7.8439771641328804</v>
      </c>
      <c r="X2044" s="33">
        <v>3.9199237524608799E-2</v>
      </c>
      <c r="Y2044" s="33">
        <v>7.4407207334516598E-2</v>
      </c>
      <c r="Z2044" s="33">
        <v>8.9844846300891804E-2</v>
      </c>
      <c r="AA2044" s="33">
        <v>0.170541687257345</v>
      </c>
    </row>
    <row r="2045" spans="1:27" x14ac:dyDescent="0.2">
      <c r="A2045" s="37" t="s">
        <v>881</v>
      </c>
      <c r="B2045" s="37">
        <v>1</v>
      </c>
      <c r="C2045" s="37">
        <v>-3.7</v>
      </c>
      <c r="D2045" s="37">
        <v>0.1105</v>
      </c>
      <c r="E2045" s="33" t="s">
        <v>694</v>
      </c>
      <c r="F2045" s="33">
        <v>0.27027027027027001</v>
      </c>
      <c r="G2045" s="33">
        <v>0.12972754200374101</v>
      </c>
      <c r="H2045" s="33">
        <v>85.178519760139395</v>
      </c>
      <c r="I2045" s="33">
        <v>14.8214802398606</v>
      </c>
      <c r="J2045" s="33">
        <v>-2.8728192024029902</v>
      </c>
      <c r="K2045" s="33">
        <v>2.8728192024029902</v>
      </c>
      <c r="L2045" s="33">
        <v>-3.99745732418996</v>
      </c>
      <c r="M2045" s="33">
        <v>0.29745732418996201</v>
      </c>
      <c r="N2045" s="33">
        <v>47.3179562453155</v>
      </c>
      <c r="O2045" s="33">
        <v>71.866163148724397</v>
      </c>
      <c r="P2045" s="33">
        <v>28.1338368512756</v>
      </c>
      <c r="Q2045" s="33">
        <v>19.2945471096387</v>
      </c>
      <c r="R2045" s="33">
        <v>80.7054528903613</v>
      </c>
      <c r="S2045" s="33">
        <v>36.624522768107298</v>
      </c>
      <c r="T2045" s="33">
        <v>63.375477231892702</v>
      </c>
      <c r="U2045" s="33">
        <v>-4.5330139162365004</v>
      </c>
      <c r="V2045" s="33">
        <v>14.889280303282501</v>
      </c>
      <c r="W2045" s="33">
        <v>7.8439771641328804</v>
      </c>
      <c r="X2045" s="33">
        <v>3.9199237524608799E-2</v>
      </c>
      <c r="Y2045" s="33">
        <v>7.4407207334516598E-2</v>
      </c>
      <c r="Z2045" s="33">
        <v>8.9844846300891804E-2</v>
      </c>
      <c r="AA2045" s="33">
        <v>0.170541687257345</v>
      </c>
    </row>
    <row r="2046" spans="1:27" x14ac:dyDescent="0.2">
      <c r="A2046" s="37" t="s">
        <v>881</v>
      </c>
      <c r="B2046" s="37">
        <v>1</v>
      </c>
      <c r="C2046" s="37">
        <v>-4.3600000000000003</v>
      </c>
      <c r="D2046" s="37">
        <v>0.10589999999999999</v>
      </c>
      <c r="E2046" s="33" t="s">
        <v>694</v>
      </c>
      <c r="F2046" s="33">
        <v>0.22935779816513799</v>
      </c>
      <c r="G2046" s="33">
        <v>0.12972754200374101</v>
      </c>
      <c r="H2046" s="33">
        <v>81.632626629853107</v>
      </c>
      <c r="I2046" s="33">
        <v>18.3673733701469</v>
      </c>
      <c r="J2046" s="33">
        <v>-2.8728192024029902</v>
      </c>
      <c r="K2046" s="33">
        <v>2.8728192024029902</v>
      </c>
      <c r="L2046" s="33">
        <v>-4.4105330234642004</v>
      </c>
      <c r="M2046" s="33">
        <v>5.0533023464198301E-2</v>
      </c>
      <c r="N2046" s="33">
        <v>47.3179562453155</v>
      </c>
      <c r="O2046" s="33">
        <v>65.135419848791202</v>
      </c>
      <c r="P2046" s="33">
        <v>34.864580151208798</v>
      </c>
      <c r="Q2046" s="33">
        <v>19.2945471096387</v>
      </c>
      <c r="R2046" s="33">
        <v>80.7054528903613</v>
      </c>
      <c r="S2046" s="33">
        <v>36.624522768107298</v>
      </c>
      <c r="T2046" s="33">
        <v>63.375477231892702</v>
      </c>
      <c r="U2046" s="33">
        <v>-4.5330139162365004</v>
      </c>
      <c r="V2046" s="33">
        <v>14.889280303282501</v>
      </c>
      <c r="W2046" s="33">
        <v>7.8439771641328804</v>
      </c>
      <c r="X2046" s="33">
        <v>3.9199237524608799E-2</v>
      </c>
      <c r="Y2046" s="33">
        <v>7.4407207334516598E-2</v>
      </c>
      <c r="Z2046" s="33">
        <v>8.9844846300891804E-2</v>
      </c>
      <c r="AA2046" s="33">
        <v>0.170541687257345</v>
      </c>
    </row>
    <row r="2047" spans="1:27" x14ac:dyDescent="0.2">
      <c r="A2047" s="37" t="s">
        <v>881</v>
      </c>
      <c r="B2047" s="37">
        <v>1</v>
      </c>
      <c r="C2047" s="37">
        <v>-4.66</v>
      </c>
      <c r="D2047" s="37">
        <v>0.1041</v>
      </c>
      <c r="E2047" s="33" t="s">
        <v>694</v>
      </c>
      <c r="F2047" s="33">
        <v>0.21459227467811201</v>
      </c>
      <c r="G2047" s="33">
        <v>0.12972754200374101</v>
      </c>
      <c r="H2047" s="33">
        <v>80.245103231045405</v>
      </c>
      <c r="I2047" s="33">
        <v>19.754896768954598</v>
      </c>
      <c r="J2047" s="33">
        <v>-2.8728192024029902</v>
      </c>
      <c r="K2047" s="33">
        <v>2.8728192024029902</v>
      </c>
      <c r="L2047" s="33">
        <v>-4.5963893253758998</v>
      </c>
      <c r="M2047" s="33">
        <v>-6.3610674624100305E-2</v>
      </c>
      <c r="N2047" s="33">
        <v>47.3179562453155</v>
      </c>
      <c r="O2047" s="33">
        <v>62.501650731425897</v>
      </c>
      <c r="P2047" s="33">
        <v>37.498349268574103</v>
      </c>
      <c r="Q2047" s="33">
        <v>19.2945471096387</v>
      </c>
      <c r="R2047" s="33">
        <v>80.7054528903613</v>
      </c>
      <c r="S2047" s="33">
        <v>36.624522768107298</v>
      </c>
      <c r="T2047" s="33">
        <v>63.375477231892702</v>
      </c>
      <c r="U2047" s="33">
        <v>-4.5330139162365004</v>
      </c>
      <c r="V2047" s="33">
        <v>14.889280303282501</v>
      </c>
      <c r="W2047" s="33">
        <v>7.8439771641328804</v>
      </c>
      <c r="X2047" s="33">
        <v>3.9199237524608799E-2</v>
      </c>
      <c r="Y2047" s="33">
        <v>7.4407207334516598E-2</v>
      </c>
      <c r="Z2047" s="33">
        <v>8.9844846300891804E-2</v>
      </c>
      <c r="AA2047" s="33">
        <v>0.170541687257345</v>
      </c>
    </row>
    <row r="2048" spans="1:27" x14ac:dyDescent="0.2">
      <c r="A2048" s="37" t="s">
        <v>881</v>
      </c>
      <c r="B2048" s="37">
        <v>1</v>
      </c>
      <c r="C2048" s="37">
        <v>-4.91</v>
      </c>
      <c r="D2048" s="37">
        <v>0.10199999999999999</v>
      </c>
      <c r="E2048" s="33" t="s">
        <v>694</v>
      </c>
      <c r="F2048" s="33">
        <v>0.203665987780041</v>
      </c>
      <c r="G2048" s="33">
        <v>0.12972754200374101</v>
      </c>
      <c r="H2048" s="33">
        <v>78.626325932436401</v>
      </c>
      <c r="I2048" s="33">
        <v>21.373674067563599</v>
      </c>
      <c r="J2048" s="33">
        <v>-2.8728192024029902</v>
      </c>
      <c r="K2048" s="33">
        <v>2.8728192024029902</v>
      </c>
      <c r="L2048" s="33">
        <v>-4.8340424120694498</v>
      </c>
      <c r="M2048" s="33">
        <v>-7.5957587930547604E-2</v>
      </c>
      <c r="N2048" s="33">
        <v>47.3179562453155</v>
      </c>
      <c r="O2048" s="33">
        <v>59.428920094499901</v>
      </c>
      <c r="P2048" s="33">
        <v>40.571079905500099</v>
      </c>
      <c r="Q2048" s="33">
        <v>19.2945471096387</v>
      </c>
      <c r="R2048" s="33">
        <v>80.7054528903613</v>
      </c>
      <c r="S2048" s="33">
        <v>36.624522768107298</v>
      </c>
      <c r="T2048" s="33">
        <v>63.375477231892702</v>
      </c>
      <c r="U2048" s="33">
        <v>-4.5330139162365004</v>
      </c>
      <c r="V2048" s="33">
        <v>14.889280303282501</v>
      </c>
      <c r="W2048" s="33">
        <v>7.8439771641328804</v>
      </c>
      <c r="X2048" s="33">
        <v>3.9199237524608799E-2</v>
      </c>
      <c r="Y2048" s="33">
        <v>7.4407207334516598E-2</v>
      </c>
      <c r="Z2048" s="33">
        <v>8.9844846300891804E-2</v>
      </c>
      <c r="AA2048" s="33">
        <v>0.170541687257345</v>
      </c>
    </row>
    <row r="2049" spans="1:27" x14ac:dyDescent="0.2">
      <c r="A2049" s="37" t="s">
        <v>881</v>
      </c>
      <c r="B2049" s="37">
        <v>1</v>
      </c>
      <c r="C2049" s="37">
        <v>-5.0199999999999996</v>
      </c>
      <c r="D2049" s="37">
        <v>9.9799999999999903E-2</v>
      </c>
      <c r="E2049" s="33" t="s">
        <v>694</v>
      </c>
      <c r="F2049" s="33">
        <v>0.19920318725099601</v>
      </c>
      <c r="G2049" s="33">
        <v>0.12972754200374101</v>
      </c>
      <c r="H2049" s="33">
        <v>76.930464000560306</v>
      </c>
      <c r="I2049" s="33">
        <v>23.069535999439701</v>
      </c>
      <c r="J2049" s="33">
        <v>-2.8728192024029902</v>
      </c>
      <c r="K2049" s="33">
        <v>2.8728192024029902</v>
      </c>
      <c r="L2049" s="33">
        <v>-5.1108804485998398</v>
      </c>
      <c r="M2049" s="33">
        <v>9.0880448599841998E-2</v>
      </c>
      <c r="N2049" s="33">
        <v>47.3179562453155</v>
      </c>
      <c r="O2049" s="33">
        <v>56.2098689510536</v>
      </c>
      <c r="P2049" s="33">
        <v>43.7901310489464</v>
      </c>
      <c r="Q2049" s="33">
        <v>19.2945471096387</v>
      </c>
      <c r="R2049" s="33">
        <v>80.7054528903613</v>
      </c>
      <c r="S2049" s="33">
        <v>36.624522768107298</v>
      </c>
      <c r="T2049" s="33">
        <v>63.375477231892702</v>
      </c>
      <c r="U2049" s="33">
        <v>-4.5330139162365004</v>
      </c>
      <c r="V2049" s="33">
        <v>14.889280303282501</v>
      </c>
      <c r="W2049" s="33">
        <v>7.8439771641328804</v>
      </c>
      <c r="X2049" s="33">
        <v>3.9199237524608799E-2</v>
      </c>
      <c r="Y2049" s="33">
        <v>7.4407207334516598E-2</v>
      </c>
      <c r="Z2049" s="33">
        <v>8.9844846300891804E-2</v>
      </c>
      <c r="AA2049" s="33">
        <v>0.170541687257345</v>
      </c>
    </row>
    <row r="2050" spans="1:27" x14ac:dyDescent="0.2">
      <c r="A2050" s="37" t="s">
        <v>881</v>
      </c>
      <c r="B2050" s="37">
        <v>2</v>
      </c>
      <c r="C2050" s="37">
        <v>-0.28100000000000003</v>
      </c>
      <c r="D2050" s="37">
        <v>9.8299999999999998E-2</v>
      </c>
      <c r="E2050" s="33" t="s">
        <v>695</v>
      </c>
      <c r="F2050" s="33">
        <v>3.5587188612099601</v>
      </c>
      <c r="G2050" s="33">
        <v>0.10123612037301</v>
      </c>
      <c r="H2050" s="33">
        <v>97.099730449772494</v>
      </c>
      <c r="I2050" s="33">
        <v>2.90026955022755</v>
      </c>
      <c r="J2050" s="33">
        <v>-2.2038532621283098</v>
      </c>
      <c r="K2050" s="33">
        <v>2.2038532621283098</v>
      </c>
      <c r="L2050" s="33">
        <v>-2.3225227921890901</v>
      </c>
      <c r="M2050" s="33">
        <v>2.0415227921890899</v>
      </c>
      <c r="N2050" s="33">
        <v>43.237812347911401</v>
      </c>
      <c r="O2050" s="33">
        <v>94.8904901833521</v>
      </c>
      <c r="P2050" s="33">
        <v>5.1095098166478596</v>
      </c>
      <c r="Q2050" s="33">
        <v>17.8128603763871</v>
      </c>
      <c r="R2050" s="33">
        <v>82.187139623612893</v>
      </c>
      <c r="S2050" s="33">
        <v>31.381560706516701</v>
      </c>
      <c r="T2050" s="33">
        <v>68.618439293483306</v>
      </c>
      <c r="U2050" s="33">
        <v>-3.21175078422048</v>
      </c>
      <c r="V2050" s="33">
        <v>12.3722592304701</v>
      </c>
      <c r="W2050" s="33">
        <v>7.0227650012023002</v>
      </c>
      <c r="X2050" s="33">
        <v>5.9436884083792399E-2</v>
      </c>
      <c r="Y2050" s="33">
        <v>0.104712109491089</v>
      </c>
      <c r="Z2050" s="33">
        <v>9.1411213650225406E-2</v>
      </c>
      <c r="AA2050" s="33">
        <v>0.16104244292082301</v>
      </c>
    </row>
    <row r="2051" spans="1:27" x14ac:dyDescent="0.2">
      <c r="A2051" s="37" t="s">
        <v>881</v>
      </c>
      <c r="B2051" s="37">
        <v>2</v>
      </c>
      <c r="C2051" s="37">
        <v>-1.2949999999999999</v>
      </c>
      <c r="D2051" s="37">
        <v>9.5799999999999996E-2</v>
      </c>
      <c r="E2051" s="33" t="s">
        <v>695</v>
      </c>
      <c r="F2051" s="33">
        <v>0.77220077220077199</v>
      </c>
      <c r="G2051" s="33">
        <v>0.10123612037301</v>
      </c>
      <c r="H2051" s="33">
        <v>94.630256125007193</v>
      </c>
      <c r="I2051" s="33">
        <v>5.3697438749928201</v>
      </c>
      <c r="J2051" s="33">
        <v>-2.2038532621283098</v>
      </c>
      <c r="K2051" s="33">
        <v>2.2038532621283098</v>
      </c>
      <c r="L2051" s="33">
        <v>-2.4341230583462998</v>
      </c>
      <c r="M2051" s="33">
        <v>1.1391230583462999</v>
      </c>
      <c r="N2051" s="33">
        <v>43.237812347911401</v>
      </c>
      <c r="O2051" s="33">
        <v>90.539927904284596</v>
      </c>
      <c r="P2051" s="33">
        <v>9.4600720957153595</v>
      </c>
      <c r="Q2051" s="33">
        <v>17.8128603763871</v>
      </c>
      <c r="R2051" s="33">
        <v>82.187139623612893</v>
      </c>
      <c r="S2051" s="33">
        <v>31.381560706516701</v>
      </c>
      <c r="T2051" s="33">
        <v>68.618439293483306</v>
      </c>
      <c r="U2051" s="33">
        <v>-3.21175078422048</v>
      </c>
      <c r="V2051" s="33">
        <v>12.3722592304701</v>
      </c>
      <c r="W2051" s="33">
        <v>7.0227650012023002</v>
      </c>
      <c r="X2051" s="33">
        <v>5.9436884083792399E-2</v>
      </c>
      <c r="Y2051" s="33">
        <v>0.104712109491089</v>
      </c>
      <c r="Z2051" s="33">
        <v>9.1411213650225406E-2</v>
      </c>
      <c r="AA2051" s="33">
        <v>0.16104244292082301</v>
      </c>
    </row>
    <row r="2052" spans="1:27" x14ac:dyDescent="0.2">
      <c r="A2052" s="37" t="s">
        <v>881</v>
      </c>
      <c r="B2052" s="37">
        <v>2</v>
      </c>
      <c r="C2052" s="37">
        <v>-1.377</v>
      </c>
      <c r="D2052" s="37">
        <v>9.2999999999999902E-2</v>
      </c>
      <c r="E2052" s="33" t="s">
        <v>695</v>
      </c>
      <c r="F2052" s="33">
        <v>0.72621641249092195</v>
      </c>
      <c r="G2052" s="33">
        <v>0.10123612037301</v>
      </c>
      <c r="H2052" s="33">
        <v>91.864444881269904</v>
      </c>
      <c r="I2052" s="33">
        <v>8.1355551187301192</v>
      </c>
      <c r="J2052" s="33">
        <v>-2.2038532621283098</v>
      </c>
      <c r="K2052" s="33">
        <v>2.2038532621283098</v>
      </c>
      <c r="L2052" s="33">
        <v>-2.5725723930559599</v>
      </c>
      <c r="M2052" s="33">
        <v>1.1955723930559601</v>
      </c>
      <c r="N2052" s="33">
        <v>43.237812347911401</v>
      </c>
      <c r="O2052" s="33">
        <v>85.667298151728701</v>
      </c>
      <c r="P2052" s="33">
        <v>14.3327018482713</v>
      </c>
      <c r="Q2052" s="33">
        <v>17.8128603763871</v>
      </c>
      <c r="R2052" s="33">
        <v>82.187139623612893</v>
      </c>
      <c r="S2052" s="33">
        <v>31.381560706516701</v>
      </c>
      <c r="T2052" s="33">
        <v>68.618439293483306</v>
      </c>
      <c r="U2052" s="33">
        <v>-3.21175078422048</v>
      </c>
      <c r="V2052" s="33">
        <v>12.3722592304701</v>
      </c>
      <c r="W2052" s="33">
        <v>7.0227650012023002</v>
      </c>
      <c r="X2052" s="33">
        <v>5.9436884083792399E-2</v>
      </c>
      <c r="Y2052" s="33">
        <v>0.104712109491089</v>
      </c>
      <c r="Z2052" s="33">
        <v>9.1411213650225406E-2</v>
      </c>
      <c r="AA2052" s="33">
        <v>0.16104244292082301</v>
      </c>
    </row>
    <row r="2053" spans="1:27" x14ac:dyDescent="0.2">
      <c r="A2053" s="37" t="s">
        <v>881</v>
      </c>
      <c r="B2053" s="37">
        <v>2</v>
      </c>
      <c r="C2053" s="37">
        <v>-1.77</v>
      </c>
      <c r="D2053" s="37">
        <v>8.9399999999999799E-2</v>
      </c>
      <c r="E2053" s="33" t="s">
        <v>695</v>
      </c>
      <c r="F2053" s="33">
        <v>0.56497175141242895</v>
      </c>
      <c r="G2053" s="33">
        <v>0.10123612037301</v>
      </c>
      <c r="H2053" s="33">
        <v>88.308401853607805</v>
      </c>
      <c r="I2053" s="33">
        <v>11.691598146392201</v>
      </c>
      <c r="J2053" s="33">
        <v>-2.2038532621283098</v>
      </c>
      <c r="K2053" s="33">
        <v>2.2038532621283098</v>
      </c>
      <c r="L2053" s="33">
        <v>-2.7755468431754999</v>
      </c>
      <c r="M2053" s="33">
        <v>1.0055468431754999</v>
      </c>
      <c r="N2053" s="33">
        <v>43.237812347911401</v>
      </c>
      <c r="O2053" s="33">
        <v>79.402488469871301</v>
      </c>
      <c r="P2053" s="33">
        <v>20.597511530128699</v>
      </c>
      <c r="Q2053" s="33">
        <v>17.8128603763871</v>
      </c>
      <c r="R2053" s="33">
        <v>82.187139623612893</v>
      </c>
      <c r="S2053" s="33">
        <v>31.381560706516701</v>
      </c>
      <c r="T2053" s="33">
        <v>68.618439293483306</v>
      </c>
      <c r="U2053" s="33">
        <v>-3.21175078422048</v>
      </c>
      <c r="V2053" s="33">
        <v>12.3722592304701</v>
      </c>
      <c r="W2053" s="33">
        <v>7.0227650012023002</v>
      </c>
      <c r="X2053" s="33">
        <v>5.9436884083792399E-2</v>
      </c>
      <c r="Y2053" s="33">
        <v>0.104712109491089</v>
      </c>
      <c r="Z2053" s="33">
        <v>9.1411213650225406E-2</v>
      </c>
      <c r="AA2053" s="33">
        <v>0.16104244292082301</v>
      </c>
    </row>
    <row r="2054" spans="1:27" x14ac:dyDescent="0.2">
      <c r="A2054" s="37" t="s">
        <v>881</v>
      </c>
      <c r="B2054" s="37">
        <v>2</v>
      </c>
      <c r="C2054" s="37">
        <v>-2.2000000000000002</v>
      </c>
      <c r="D2054" s="37">
        <v>8.7999999999999995E-2</v>
      </c>
      <c r="E2054" s="33" t="s">
        <v>695</v>
      </c>
      <c r="F2054" s="33">
        <v>0.45454545454545497</v>
      </c>
      <c r="G2054" s="33">
        <v>0.10123612037301</v>
      </c>
      <c r="H2054" s="33">
        <v>86.925496231739302</v>
      </c>
      <c r="I2054" s="33">
        <v>13.074503768260699</v>
      </c>
      <c r="J2054" s="33">
        <v>-2.2038532621283098</v>
      </c>
      <c r="K2054" s="33">
        <v>2.2038532621283098</v>
      </c>
      <c r="L2054" s="33">
        <v>-2.8634049988834902</v>
      </c>
      <c r="M2054" s="33">
        <v>0.66340499888349003</v>
      </c>
      <c r="N2054" s="33">
        <v>43.237812347911401</v>
      </c>
      <c r="O2054" s="33">
        <v>76.966173593593695</v>
      </c>
      <c r="P2054" s="33">
        <v>23.033826406406298</v>
      </c>
      <c r="Q2054" s="33">
        <v>17.8128603763871</v>
      </c>
      <c r="R2054" s="33">
        <v>82.187139623612893</v>
      </c>
      <c r="S2054" s="33">
        <v>31.381560706516701</v>
      </c>
      <c r="T2054" s="33">
        <v>68.618439293483306</v>
      </c>
      <c r="U2054" s="33">
        <v>-3.21175078422048</v>
      </c>
      <c r="V2054" s="33">
        <v>12.3722592304701</v>
      </c>
      <c r="W2054" s="33">
        <v>7.0227650012023002</v>
      </c>
      <c r="X2054" s="33">
        <v>5.9436884083792399E-2</v>
      </c>
      <c r="Y2054" s="33">
        <v>0.104712109491089</v>
      </c>
      <c r="Z2054" s="33">
        <v>9.1411213650225406E-2</v>
      </c>
      <c r="AA2054" s="33">
        <v>0.16104244292082301</v>
      </c>
    </row>
    <row r="2055" spans="1:27" x14ac:dyDescent="0.2">
      <c r="A2055" s="37" t="s">
        <v>881</v>
      </c>
      <c r="B2055" s="37">
        <v>2</v>
      </c>
      <c r="C2055" s="37">
        <v>-3.29</v>
      </c>
      <c r="D2055" s="37">
        <v>8.4199999999999997E-2</v>
      </c>
      <c r="E2055" s="33" t="s">
        <v>695</v>
      </c>
      <c r="F2055" s="33">
        <v>0.303951367781155</v>
      </c>
      <c r="G2055" s="33">
        <v>0.10123612037301</v>
      </c>
      <c r="H2055" s="33">
        <v>83.171895258096001</v>
      </c>
      <c r="I2055" s="33">
        <v>16.828104741903999</v>
      </c>
      <c r="J2055" s="33">
        <v>-2.2038532621283098</v>
      </c>
      <c r="K2055" s="33">
        <v>2.2038532621283098</v>
      </c>
      <c r="L2055" s="33">
        <v>-3.13255052592408</v>
      </c>
      <c r="M2055" s="33">
        <v>-0.157449474075921</v>
      </c>
      <c r="N2055" s="33">
        <v>43.237812347911401</v>
      </c>
      <c r="O2055" s="33">
        <v>70.353318929411003</v>
      </c>
      <c r="P2055" s="33">
        <v>29.646681070589</v>
      </c>
      <c r="Q2055" s="33">
        <v>17.8128603763871</v>
      </c>
      <c r="R2055" s="33">
        <v>82.187139623612893</v>
      </c>
      <c r="S2055" s="33">
        <v>31.381560706516701</v>
      </c>
      <c r="T2055" s="33">
        <v>68.618439293483306</v>
      </c>
      <c r="U2055" s="33">
        <v>-3.21175078422048</v>
      </c>
      <c r="V2055" s="33">
        <v>12.3722592304701</v>
      </c>
      <c r="W2055" s="33">
        <v>7.0227650012023002</v>
      </c>
      <c r="X2055" s="33">
        <v>5.9436884083792399E-2</v>
      </c>
      <c r="Y2055" s="33">
        <v>0.104712109491089</v>
      </c>
      <c r="Z2055" s="33">
        <v>9.1411213650225406E-2</v>
      </c>
      <c r="AA2055" s="33">
        <v>0.16104244292082301</v>
      </c>
    </row>
    <row r="2056" spans="1:27" x14ac:dyDescent="0.2">
      <c r="A2056" s="37" t="s">
        <v>881</v>
      </c>
      <c r="B2056" s="37">
        <v>2</v>
      </c>
      <c r="C2056" s="37">
        <v>-3.57</v>
      </c>
      <c r="D2056" s="37">
        <v>8.1699999999999995E-2</v>
      </c>
      <c r="E2056" s="33" t="s">
        <v>695</v>
      </c>
      <c r="F2056" s="33">
        <v>0.28011204481792701</v>
      </c>
      <c r="G2056" s="33">
        <v>0.10123612037301</v>
      </c>
      <c r="H2056" s="33">
        <v>80.702420933330799</v>
      </c>
      <c r="I2056" s="33">
        <v>19.297579066669201</v>
      </c>
      <c r="J2056" s="33">
        <v>-2.2038532621283098</v>
      </c>
      <c r="K2056" s="33">
        <v>2.2038532621283098</v>
      </c>
      <c r="L2056" s="33">
        <v>-3.33903214649572</v>
      </c>
      <c r="M2056" s="33">
        <v>-0.230967853504284</v>
      </c>
      <c r="N2056" s="33">
        <v>43.237812347911401</v>
      </c>
      <c r="O2056" s="33">
        <v>66.0027566503435</v>
      </c>
      <c r="P2056" s="33">
        <v>33.9972433496565</v>
      </c>
      <c r="Q2056" s="33">
        <v>17.8128603763871</v>
      </c>
      <c r="R2056" s="33">
        <v>82.187139623612893</v>
      </c>
      <c r="S2056" s="33">
        <v>31.381560706516701</v>
      </c>
      <c r="T2056" s="33">
        <v>68.618439293483306</v>
      </c>
      <c r="U2056" s="33">
        <v>-3.21175078422048</v>
      </c>
      <c r="V2056" s="33">
        <v>12.3722592304701</v>
      </c>
      <c r="W2056" s="33">
        <v>7.0227650012023002</v>
      </c>
      <c r="X2056" s="33">
        <v>5.9436884083792399E-2</v>
      </c>
      <c r="Y2056" s="33">
        <v>0.104712109491089</v>
      </c>
      <c r="Z2056" s="33">
        <v>9.1411213650225406E-2</v>
      </c>
      <c r="AA2056" s="33">
        <v>0.16104244292082301</v>
      </c>
    </row>
    <row r="2057" spans="1:27" x14ac:dyDescent="0.2">
      <c r="A2057" s="37" t="s">
        <v>881</v>
      </c>
      <c r="B2057" s="37">
        <v>2</v>
      </c>
      <c r="C2057" s="37">
        <v>-3.84</v>
      </c>
      <c r="D2057" s="37">
        <v>7.6300000000000007E-2</v>
      </c>
      <c r="E2057" s="33" t="s">
        <v>695</v>
      </c>
      <c r="F2057" s="33">
        <v>0.26041666666666702</v>
      </c>
      <c r="G2057" s="33">
        <v>0.10123612037301</v>
      </c>
      <c r="H2057" s="33">
        <v>75.368356391837594</v>
      </c>
      <c r="I2057" s="33">
        <v>24.631643608162399</v>
      </c>
      <c r="J2057" s="33">
        <v>-2.2038532621283098</v>
      </c>
      <c r="K2057" s="33">
        <v>2.2038532621283098</v>
      </c>
      <c r="L2057" s="33">
        <v>-3.8933524515356601</v>
      </c>
      <c r="M2057" s="33">
        <v>5.3352451535662898E-2</v>
      </c>
      <c r="N2057" s="33">
        <v>43.237812347911401</v>
      </c>
      <c r="O2057" s="33">
        <v>56.605542127557399</v>
      </c>
      <c r="P2057" s="33">
        <v>43.394457872442601</v>
      </c>
      <c r="Q2057" s="33">
        <v>17.8128603763871</v>
      </c>
      <c r="R2057" s="33">
        <v>82.187139623612893</v>
      </c>
      <c r="S2057" s="33">
        <v>31.381560706516701</v>
      </c>
      <c r="T2057" s="33">
        <v>68.618439293483306</v>
      </c>
      <c r="U2057" s="33">
        <v>-3.21175078422048</v>
      </c>
      <c r="V2057" s="33">
        <v>12.3722592304701</v>
      </c>
      <c r="W2057" s="33">
        <v>7.0227650012023002</v>
      </c>
      <c r="X2057" s="33">
        <v>5.9436884083792399E-2</v>
      </c>
      <c r="Y2057" s="33">
        <v>0.104712109491089</v>
      </c>
      <c r="Z2057" s="33">
        <v>9.1411213650225406E-2</v>
      </c>
      <c r="AA2057" s="33">
        <v>0.16104244292082301</v>
      </c>
    </row>
    <row r="2058" spans="1:27" x14ac:dyDescent="0.2">
      <c r="A2058" s="37" t="s">
        <v>881</v>
      </c>
      <c r="B2058" s="37">
        <v>2</v>
      </c>
      <c r="C2058" s="37">
        <v>-4.2530000000000001</v>
      </c>
      <c r="D2058" s="37">
        <v>7.3999999999999996E-2</v>
      </c>
      <c r="E2058" s="33" t="s">
        <v>695</v>
      </c>
      <c r="F2058" s="33">
        <v>0.23512814483893699</v>
      </c>
      <c r="G2058" s="33">
        <v>0.10123612037301</v>
      </c>
      <c r="H2058" s="33">
        <v>73.096440013053495</v>
      </c>
      <c r="I2058" s="33">
        <v>26.903559986946501</v>
      </c>
      <c r="J2058" s="33">
        <v>-2.2038532621283098</v>
      </c>
      <c r="K2058" s="33">
        <v>2.2038532621283098</v>
      </c>
      <c r="L2058" s="33">
        <v>-4.1895941710889497</v>
      </c>
      <c r="M2058" s="33">
        <v>-6.3405828911052203E-2</v>
      </c>
      <c r="N2058" s="33">
        <v>43.237812347911401</v>
      </c>
      <c r="O2058" s="33">
        <v>52.603024830815301</v>
      </c>
      <c r="P2058" s="33">
        <v>47.396975169184699</v>
      </c>
      <c r="Q2058" s="33">
        <v>17.8128603763871</v>
      </c>
      <c r="R2058" s="33">
        <v>82.187139623612893</v>
      </c>
      <c r="S2058" s="33">
        <v>31.381560706516701</v>
      </c>
      <c r="T2058" s="33">
        <v>68.618439293483306</v>
      </c>
      <c r="U2058" s="33">
        <v>-3.21175078422048</v>
      </c>
      <c r="V2058" s="33">
        <v>12.3722592304701</v>
      </c>
      <c r="W2058" s="33">
        <v>7.0227650012023002</v>
      </c>
      <c r="X2058" s="33">
        <v>5.9436884083792399E-2</v>
      </c>
      <c r="Y2058" s="33">
        <v>0.104712109491089</v>
      </c>
      <c r="Z2058" s="33">
        <v>9.1411213650225406E-2</v>
      </c>
      <c r="AA2058" s="33">
        <v>0.16104244292082301</v>
      </c>
    </row>
    <row r="2059" spans="1:27" x14ac:dyDescent="0.2">
      <c r="A2059" s="37" t="s">
        <v>881</v>
      </c>
      <c r="B2059" s="37">
        <v>2</v>
      </c>
      <c r="C2059" s="37">
        <v>-4.7699999999999996</v>
      </c>
      <c r="D2059" s="37">
        <v>7.1199999999999805E-2</v>
      </c>
      <c r="E2059" s="33" t="s">
        <v>695</v>
      </c>
      <c r="F2059" s="33">
        <v>0.20964360587002101</v>
      </c>
      <c r="G2059" s="33">
        <v>0.10123612037301</v>
      </c>
      <c r="H2059" s="33">
        <v>70.330628769316206</v>
      </c>
      <c r="I2059" s="33">
        <v>29.669371230683801</v>
      </c>
      <c r="J2059" s="33">
        <v>-2.2038532621283098</v>
      </c>
      <c r="K2059" s="33">
        <v>2.2038532621283098</v>
      </c>
      <c r="L2059" s="33">
        <v>-4.6172952444974404</v>
      </c>
      <c r="M2059" s="33">
        <v>-0.15270475550256199</v>
      </c>
      <c r="N2059" s="33">
        <v>43.237812347911401</v>
      </c>
      <c r="O2059" s="33">
        <v>47.730395078259299</v>
      </c>
      <c r="P2059" s="33">
        <v>52.269604921740701</v>
      </c>
      <c r="Q2059" s="33">
        <v>17.8128603763871</v>
      </c>
      <c r="R2059" s="33">
        <v>82.187139623612893</v>
      </c>
      <c r="S2059" s="33">
        <v>31.381560706516701</v>
      </c>
      <c r="T2059" s="33">
        <v>68.618439293483306</v>
      </c>
      <c r="U2059" s="33">
        <v>-3.21175078422048</v>
      </c>
      <c r="V2059" s="33">
        <v>12.3722592304701</v>
      </c>
      <c r="W2059" s="33">
        <v>7.0227650012023002</v>
      </c>
      <c r="X2059" s="33">
        <v>5.9436884083792399E-2</v>
      </c>
      <c r="Y2059" s="33">
        <v>0.104712109491089</v>
      </c>
      <c r="Z2059" s="33">
        <v>9.1411213650225406E-2</v>
      </c>
      <c r="AA2059" s="33">
        <v>0.16104244292082301</v>
      </c>
    </row>
    <row r="2060" spans="1:27" x14ac:dyDescent="0.2">
      <c r="A2060" s="37" t="s">
        <v>881</v>
      </c>
      <c r="B2060" s="37">
        <v>2</v>
      </c>
      <c r="C2060" s="37">
        <v>-4.87</v>
      </c>
      <c r="D2060" s="37">
        <v>6.8899999999999906E-2</v>
      </c>
      <c r="E2060" s="33" t="s">
        <v>695</v>
      </c>
      <c r="F2060" s="33">
        <v>0.205338809034908</v>
      </c>
      <c r="G2060" s="33">
        <v>0.10123612037301</v>
      </c>
      <c r="H2060" s="33">
        <v>68.058712390532193</v>
      </c>
      <c r="I2060" s="33">
        <v>31.9412876094678</v>
      </c>
      <c r="J2060" s="33">
        <v>-2.2038532621283098</v>
      </c>
      <c r="K2060" s="33">
        <v>2.2038532621283098</v>
      </c>
      <c r="L2060" s="33">
        <v>-5.0399273276871099</v>
      </c>
      <c r="M2060" s="33">
        <v>0.16992732768711399</v>
      </c>
      <c r="N2060" s="33">
        <v>43.237812347911401</v>
      </c>
      <c r="O2060" s="33">
        <v>43.727877781517201</v>
      </c>
      <c r="P2060" s="33">
        <v>56.272122218482799</v>
      </c>
      <c r="Q2060" s="33">
        <v>17.8128603763871</v>
      </c>
      <c r="R2060" s="33">
        <v>82.187139623612893</v>
      </c>
      <c r="S2060" s="33">
        <v>31.381560706516701</v>
      </c>
      <c r="T2060" s="33">
        <v>68.618439293483306</v>
      </c>
      <c r="U2060" s="33">
        <v>-3.21175078422048</v>
      </c>
      <c r="V2060" s="33">
        <v>12.3722592304701</v>
      </c>
      <c r="W2060" s="33">
        <v>7.0227650012023002</v>
      </c>
      <c r="X2060" s="33">
        <v>5.9436884083792399E-2</v>
      </c>
      <c r="Y2060" s="33">
        <v>0.104712109491089</v>
      </c>
      <c r="Z2060" s="33">
        <v>9.1411213650225406E-2</v>
      </c>
      <c r="AA2060" s="33">
        <v>0.16104244292082301</v>
      </c>
    </row>
    <row r="2061" spans="1:27" x14ac:dyDescent="0.2">
      <c r="A2061" s="37" t="s">
        <v>881</v>
      </c>
      <c r="B2061" s="37">
        <v>3</v>
      </c>
      <c r="C2061" s="37">
        <v>-0.28599999999999998</v>
      </c>
      <c r="D2061" s="37">
        <v>0.15909999999999999</v>
      </c>
      <c r="E2061" s="33" t="s">
        <v>696</v>
      </c>
      <c r="F2061" s="33">
        <v>3.4965034965034998</v>
      </c>
      <c r="G2061" s="33">
        <v>0.16147338933865599</v>
      </c>
      <c r="H2061" s="33">
        <v>98.530166891042199</v>
      </c>
      <c r="I2061" s="33">
        <v>1.4698331089577701</v>
      </c>
      <c r="J2061" s="33">
        <v>-2.9002926432710501</v>
      </c>
      <c r="K2061" s="33">
        <v>2.9002926432710501</v>
      </c>
      <c r="L2061" s="33">
        <v>-2.9504826571567699</v>
      </c>
      <c r="M2061" s="33">
        <v>2.6644826571567699</v>
      </c>
      <c r="N2061" s="33">
        <v>13.5940247641919</v>
      </c>
      <c r="O2061" s="33">
        <v>98.298921914894805</v>
      </c>
      <c r="P2061" s="33">
        <v>1.7010780851052101</v>
      </c>
      <c r="Q2061" s="33">
        <v>13.1456229328088</v>
      </c>
      <c r="R2061" s="33">
        <v>86.854377067191194</v>
      </c>
      <c r="S2061" s="33">
        <v>15.2137892048941</v>
      </c>
      <c r="T2061" s="33">
        <v>84.786210795105902</v>
      </c>
      <c r="U2061" s="33">
        <v>-3.4207126560707901</v>
      </c>
      <c r="V2061" s="33">
        <v>22.0628011171118</v>
      </c>
      <c r="W2061" s="33">
        <v>19.063578469577202</v>
      </c>
      <c r="X2061" s="33">
        <v>5.4500705020397701E-2</v>
      </c>
      <c r="Y2061" s="33">
        <v>6.3075157559024694E-2</v>
      </c>
      <c r="Z2061" s="33">
        <v>0.104265436940272</v>
      </c>
      <c r="AA2061" s="33">
        <v>0.120669243829173</v>
      </c>
    </row>
    <row r="2062" spans="1:27" x14ac:dyDescent="0.2">
      <c r="A2062" s="37" t="s">
        <v>881</v>
      </c>
      <c r="B2062" s="37">
        <v>3</v>
      </c>
      <c r="C2062" s="37">
        <v>-0.69</v>
      </c>
      <c r="D2062" s="37">
        <v>0.15709999999999999</v>
      </c>
      <c r="E2062" s="33" t="s">
        <v>696</v>
      </c>
      <c r="F2062" s="33">
        <v>1.4492753623188399</v>
      </c>
      <c r="G2062" s="33">
        <v>0.16147338933865599</v>
      </c>
      <c r="H2062" s="33">
        <v>97.291572712650705</v>
      </c>
      <c r="I2062" s="33">
        <v>2.7084272873492501</v>
      </c>
      <c r="J2062" s="33">
        <v>-2.9002926432710501</v>
      </c>
      <c r="K2062" s="33">
        <v>2.9002926432710501</v>
      </c>
      <c r="L2062" s="33">
        <v>-2.9941452342832799</v>
      </c>
      <c r="M2062" s="33">
        <v>2.30414523428328</v>
      </c>
      <c r="N2062" s="33">
        <v>13.5940247641919</v>
      </c>
      <c r="O2062" s="33">
        <v>96.865462972950894</v>
      </c>
      <c r="P2062" s="33">
        <v>3.1345370270490598</v>
      </c>
      <c r="Q2062" s="33">
        <v>13.1456229328088</v>
      </c>
      <c r="R2062" s="33">
        <v>86.854377067191194</v>
      </c>
      <c r="S2062" s="33">
        <v>15.2137892048941</v>
      </c>
      <c r="T2062" s="33">
        <v>84.786210795105902</v>
      </c>
      <c r="U2062" s="33">
        <v>-3.4207126560707901</v>
      </c>
      <c r="V2062" s="33">
        <v>22.0628011171118</v>
      </c>
      <c r="W2062" s="33">
        <v>19.063578469577202</v>
      </c>
      <c r="X2062" s="33">
        <v>5.4500705020397701E-2</v>
      </c>
      <c r="Y2062" s="33">
        <v>6.3075157559024694E-2</v>
      </c>
      <c r="Z2062" s="33">
        <v>0.104265436940272</v>
      </c>
      <c r="AA2062" s="33">
        <v>0.120669243829173</v>
      </c>
    </row>
    <row r="2063" spans="1:27" x14ac:dyDescent="0.2">
      <c r="A2063" s="37" t="s">
        <v>881</v>
      </c>
      <c r="B2063" s="37">
        <v>3</v>
      </c>
      <c r="C2063" s="37">
        <v>-1.282</v>
      </c>
      <c r="D2063" s="37">
        <v>0.15490000000000001</v>
      </c>
      <c r="E2063" s="33" t="s">
        <v>696</v>
      </c>
      <c r="F2063" s="33">
        <v>0.78003120124805003</v>
      </c>
      <c r="G2063" s="33">
        <v>0.16147338933865599</v>
      </c>
      <c r="H2063" s="33">
        <v>95.929119116420097</v>
      </c>
      <c r="I2063" s="33">
        <v>4.0708808835798704</v>
      </c>
      <c r="J2063" s="33">
        <v>-2.9002926432710501</v>
      </c>
      <c r="K2063" s="33">
        <v>2.9002926432710501</v>
      </c>
      <c r="L2063" s="33">
        <v>-3.0436913479324001</v>
      </c>
      <c r="M2063" s="33">
        <v>1.7616913479323999</v>
      </c>
      <c r="N2063" s="33">
        <v>13.5940247641919</v>
      </c>
      <c r="O2063" s="33">
        <v>95.2886581368127</v>
      </c>
      <c r="P2063" s="33">
        <v>4.7113418631873003</v>
      </c>
      <c r="Q2063" s="33">
        <v>13.1456229328088</v>
      </c>
      <c r="R2063" s="33">
        <v>86.854377067191194</v>
      </c>
      <c r="S2063" s="33">
        <v>15.2137892048941</v>
      </c>
      <c r="T2063" s="33">
        <v>84.786210795105902</v>
      </c>
      <c r="U2063" s="33">
        <v>-3.4207126560707901</v>
      </c>
      <c r="V2063" s="33">
        <v>22.0628011171118</v>
      </c>
      <c r="W2063" s="33">
        <v>19.063578469577202</v>
      </c>
      <c r="X2063" s="33">
        <v>5.4500705020397701E-2</v>
      </c>
      <c r="Y2063" s="33">
        <v>6.3075157559024694E-2</v>
      </c>
      <c r="Z2063" s="33">
        <v>0.104265436940272</v>
      </c>
      <c r="AA2063" s="33">
        <v>0.120669243829173</v>
      </c>
    </row>
    <row r="2064" spans="1:27" x14ac:dyDescent="0.2">
      <c r="A2064" s="37" t="s">
        <v>881</v>
      </c>
      <c r="B2064" s="37">
        <v>3</v>
      </c>
      <c r="C2064" s="37">
        <v>-1.6080000000000001</v>
      </c>
      <c r="D2064" s="37">
        <v>0.15040000000000001</v>
      </c>
      <c r="E2064" s="33" t="s">
        <v>696</v>
      </c>
      <c r="F2064" s="33">
        <v>0.62189054726368198</v>
      </c>
      <c r="G2064" s="33">
        <v>0.16147338933865599</v>
      </c>
      <c r="H2064" s="33">
        <v>93.142282215039202</v>
      </c>
      <c r="I2064" s="33">
        <v>6.8577177849608004</v>
      </c>
      <c r="J2064" s="33">
        <v>-2.9002926432710501</v>
      </c>
      <c r="K2064" s="33">
        <v>2.9002926432710501</v>
      </c>
      <c r="L2064" s="33">
        <v>-3.1503218592301798</v>
      </c>
      <c r="M2064" s="33">
        <v>1.5423218592301799</v>
      </c>
      <c r="N2064" s="33">
        <v>13.5940247641919</v>
      </c>
      <c r="O2064" s="33">
        <v>92.063375517438899</v>
      </c>
      <c r="P2064" s="33">
        <v>7.9366244825610703</v>
      </c>
      <c r="Q2064" s="33">
        <v>13.1456229328088</v>
      </c>
      <c r="R2064" s="33">
        <v>86.854377067191194</v>
      </c>
      <c r="S2064" s="33">
        <v>15.2137892048941</v>
      </c>
      <c r="T2064" s="33">
        <v>84.786210795105902</v>
      </c>
      <c r="U2064" s="33">
        <v>-3.4207126560707901</v>
      </c>
      <c r="V2064" s="33">
        <v>22.0628011171118</v>
      </c>
      <c r="W2064" s="33">
        <v>19.063578469577202</v>
      </c>
      <c r="X2064" s="33">
        <v>5.4500705020397701E-2</v>
      </c>
      <c r="Y2064" s="33">
        <v>6.3075157559024694E-2</v>
      </c>
      <c r="Z2064" s="33">
        <v>0.104265436940272</v>
      </c>
      <c r="AA2064" s="33">
        <v>0.120669243829173</v>
      </c>
    </row>
    <row r="2065" spans="1:27" x14ac:dyDescent="0.2">
      <c r="A2065" s="37" t="s">
        <v>881</v>
      </c>
      <c r="B2065" s="37">
        <v>3</v>
      </c>
      <c r="C2065" s="37">
        <v>-2.0099999999999998</v>
      </c>
      <c r="D2065" s="37">
        <v>0.14879999999999999</v>
      </c>
      <c r="E2065" s="33" t="s">
        <v>696</v>
      </c>
      <c r="F2065" s="33">
        <v>0.49751243781094501</v>
      </c>
      <c r="G2065" s="33">
        <v>0.16147338933865599</v>
      </c>
      <c r="H2065" s="33">
        <v>92.151406872326106</v>
      </c>
      <c r="I2065" s="33">
        <v>7.8485931276738796</v>
      </c>
      <c r="J2065" s="33">
        <v>-2.9002926432710501</v>
      </c>
      <c r="K2065" s="33">
        <v>2.9002926432710501</v>
      </c>
      <c r="L2065" s="33">
        <v>-3.1900581153037901</v>
      </c>
      <c r="M2065" s="33">
        <v>1.1800581153037899</v>
      </c>
      <c r="N2065" s="33">
        <v>13.5940247641919</v>
      </c>
      <c r="O2065" s="33">
        <v>90.916608363883995</v>
      </c>
      <c r="P2065" s="33">
        <v>9.0833916361160298</v>
      </c>
      <c r="Q2065" s="33">
        <v>13.1456229328088</v>
      </c>
      <c r="R2065" s="33">
        <v>86.854377067191194</v>
      </c>
      <c r="S2065" s="33">
        <v>15.2137892048941</v>
      </c>
      <c r="T2065" s="33">
        <v>84.786210795105902</v>
      </c>
      <c r="U2065" s="33">
        <v>-3.4207126560707901</v>
      </c>
      <c r="V2065" s="33">
        <v>22.0628011171118</v>
      </c>
      <c r="W2065" s="33">
        <v>19.063578469577202</v>
      </c>
      <c r="X2065" s="33">
        <v>5.4500705020397701E-2</v>
      </c>
      <c r="Y2065" s="33">
        <v>6.3075157559024694E-2</v>
      </c>
      <c r="Z2065" s="33">
        <v>0.104265436940272</v>
      </c>
      <c r="AA2065" s="33">
        <v>0.120669243829173</v>
      </c>
    </row>
    <row r="2066" spans="1:27" x14ac:dyDescent="0.2">
      <c r="A2066" s="37" t="s">
        <v>881</v>
      </c>
      <c r="B2066" s="37">
        <v>3</v>
      </c>
      <c r="C2066" s="37">
        <v>-2.3460000000000001</v>
      </c>
      <c r="D2066" s="37">
        <v>0.1452</v>
      </c>
      <c r="E2066" s="33" t="s">
        <v>696</v>
      </c>
      <c r="F2066" s="33">
        <v>0.426257459505541</v>
      </c>
      <c r="G2066" s="33">
        <v>0.16147338933865599</v>
      </c>
      <c r="H2066" s="33">
        <v>89.921937351221402</v>
      </c>
      <c r="I2066" s="33">
        <v>10.0780626487786</v>
      </c>
      <c r="J2066" s="33">
        <v>-2.9002926432710501</v>
      </c>
      <c r="K2066" s="33">
        <v>2.9002926432710501</v>
      </c>
      <c r="L2066" s="33">
        <v>-3.2832368371837202</v>
      </c>
      <c r="M2066" s="33">
        <v>0.93723683718372297</v>
      </c>
      <c r="N2066" s="33">
        <v>13.5940247641919</v>
      </c>
      <c r="O2066" s="33">
        <v>88.336382268384995</v>
      </c>
      <c r="P2066" s="33">
        <v>11.663617731615</v>
      </c>
      <c r="Q2066" s="33">
        <v>13.1456229328088</v>
      </c>
      <c r="R2066" s="33">
        <v>86.854377067191194</v>
      </c>
      <c r="S2066" s="33">
        <v>15.2137892048941</v>
      </c>
      <c r="T2066" s="33">
        <v>84.786210795105902</v>
      </c>
      <c r="U2066" s="33">
        <v>-3.4207126560707901</v>
      </c>
      <c r="V2066" s="33">
        <v>22.0628011171118</v>
      </c>
      <c r="W2066" s="33">
        <v>19.063578469577202</v>
      </c>
      <c r="X2066" s="33">
        <v>5.4500705020397701E-2</v>
      </c>
      <c r="Y2066" s="33">
        <v>6.3075157559024694E-2</v>
      </c>
      <c r="Z2066" s="33">
        <v>0.104265436940272</v>
      </c>
      <c r="AA2066" s="33">
        <v>0.120669243829173</v>
      </c>
    </row>
    <row r="2067" spans="1:27" x14ac:dyDescent="0.2">
      <c r="A2067" s="37" t="s">
        <v>881</v>
      </c>
      <c r="B2067" s="37">
        <v>3</v>
      </c>
      <c r="C2067" s="37">
        <v>-2.5880000000000001</v>
      </c>
      <c r="D2067" s="37">
        <v>0.14219999999999999</v>
      </c>
      <c r="E2067" s="33" t="s">
        <v>696</v>
      </c>
      <c r="F2067" s="33">
        <v>0.38639876352395702</v>
      </c>
      <c r="G2067" s="33">
        <v>0.16147338933865599</v>
      </c>
      <c r="H2067" s="33">
        <v>88.064046083634096</v>
      </c>
      <c r="I2067" s="33">
        <v>11.9359539163659</v>
      </c>
      <c r="J2067" s="33">
        <v>-2.9002926432710501</v>
      </c>
      <c r="K2067" s="33">
        <v>2.9002926432710501</v>
      </c>
      <c r="L2067" s="33">
        <v>-3.36514761068893</v>
      </c>
      <c r="M2067" s="33">
        <v>0.77714761068892702</v>
      </c>
      <c r="N2067" s="33">
        <v>13.5940247641919</v>
      </c>
      <c r="O2067" s="33">
        <v>86.186193855469199</v>
      </c>
      <c r="P2067" s="33">
        <v>13.813806144530799</v>
      </c>
      <c r="Q2067" s="33">
        <v>13.1456229328088</v>
      </c>
      <c r="R2067" s="33">
        <v>86.854377067191194</v>
      </c>
      <c r="S2067" s="33">
        <v>15.2137892048941</v>
      </c>
      <c r="T2067" s="33">
        <v>84.786210795105902</v>
      </c>
      <c r="U2067" s="33">
        <v>-3.4207126560707901</v>
      </c>
      <c r="V2067" s="33">
        <v>22.0628011171118</v>
      </c>
      <c r="W2067" s="33">
        <v>19.063578469577202</v>
      </c>
      <c r="X2067" s="33">
        <v>5.4500705020397701E-2</v>
      </c>
      <c r="Y2067" s="33">
        <v>6.3075157559024694E-2</v>
      </c>
      <c r="Z2067" s="33">
        <v>0.104265436940272</v>
      </c>
      <c r="AA2067" s="33">
        <v>0.120669243829173</v>
      </c>
    </row>
    <row r="2068" spans="1:27" x14ac:dyDescent="0.2">
      <c r="A2068" s="37" t="s">
        <v>881</v>
      </c>
      <c r="B2068" s="37">
        <v>3</v>
      </c>
      <c r="C2068" s="37">
        <v>-3.125</v>
      </c>
      <c r="D2068" s="37">
        <v>0.13830000000000001</v>
      </c>
      <c r="E2068" s="33" t="s">
        <v>696</v>
      </c>
      <c r="F2068" s="33">
        <v>0.32</v>
      </c>
      <c r="G2068" s="33">
        <v>0.16147338933865599</v>
      </c>
      <c r="H2068" s="33">
        <v>85.6487874357707</v>
      </c>
      <c r="I2068" s="33">
        <v>14.3512125642293</v>
      </c>
      <c r="J2068" s="33">
        <v>-2.9002926432710501</v>
      </c>
      <c r="K2068" s="33">
        <v>2.9002926432710501</v>
      </c>
      <c r="L2068" s="33">
        <v>-3.4779465647996899</v>
      </c>
      <c r="M2068" s="33">
        <v>0.352946564799689</v>
      </c>
      <c r="N2068" s="33">
        <v>13.5940247641919</v>
      </c>
      <c r="O2068" s="33">
        <v>83.390948918678603</v>
      </c>
      <c r="P2068" s="33">
        <v>16.6090510813214</v>
      </c>
      <c r="Q2068" s="33">
        <v>13.1456229328088</v>
      </c>
      <c r="R2068" s="33">
        <v>86.854377067191194</v>
      </c>
      <c r="S2068" s="33">
        <v>15.2137892048941</v>
      </c>
      <c r="T2068" s="33">
        <v>84.786210795105902</v>
      </c>
      <c r="U2068" s="33">
        <v>-3.4207126560707901</v>
      </c>
      <c r="V2068" s="33">
        <v>22.0628011171118</v>
      </c>
      <c r="W2068" s="33">
        <v>19.063578469577202</v>
      </c>
      <c r="X2068" s="33">
        <v>5.4500705020397701E-2</v>
      </c>
      <c r="Y2068" s="33">
        <v>6.3075157559024694E-2</v>
      </c>
      <c r="Z2068" s="33">
        <v>0.104265436940272</v>
      </c>
      <c r="AA2068" s="33">
        <v>0.120669243829173</v>
      </c>
    </row>
    <row r="2069" spans="1:27" x14ac:dyDescent="0.2">
      <c r="A2069" s="37" t="s">
        <v>881</v>
      </c>
      <c r="B2069" s="37">
        <v>3</v>
      </c>
      <c r="C2069" s="37">
        <v>-3.1749999999999998</v>
      </c>
      <c r="D2069" s="37">
        <v>0.13489999999999999</v>
      </c>
      <c r="E2069" s="33" t="s">
        <v>696</v>
      </c>
      <c r="F2069" s="33">
        <v>0.31496062992126</v>
      </c>
      <c r="G2069" s="33">
        <v>0.16147338933865599</v>
      </c>
      <c r="H2069" s="33">
        <v>83.543177332505294</v>
      </c>
      <c r="I2069" s="33">
        <v>16.456822667494698</v>
      </c>
      <c r="J2069" s="33">
        <v>-2.9002926432710501</v>
      </c>
      <c r="K2069" s="33">
        <v>2.9002926432710501</v>
      </c>
      <c r="L2069" s="33">
        <v>-3.5826397477272098</v>
      </c>
      <c r="M2069" s="33">
        <v>0.40763974772721001</v>
      </c>
      <c r="N2069" s="33">
        <v>13.5940247641919</v>
      </c>
      <c r="O2069" s="33">
        <v>80.954068717374199</v>
      </c>
      <c r="P2069" s="33">
        <v>19.045931282625801</v>
      </c>
      <c r="Q2069" s="33">
        <v>13.1456229328088</v>
      </c>
      <c r="R2069" s="33">
        <v>86.854377067191194</v>
      </c>
      <c r="S2069" s="33">
        <v>15.2137892048941</v>
      </c>
      <c r="T2069" s="33">
        <v>84.786210795105902</v>
      </c>
      <c r="U2069" s="33">
        <v>-3.4207126560707901</v>
      </c>
      <c r="V2069" s="33">
        <v>22.0628011171118</v>
      </c>
      <c r="W2069" s="33">
        <v>19.063578469577202</v>
      </c>
      <c r="X2069" s="33">
        <v>5.4500705020397701E-2</v>
      </c>
      <c r="Y2069" s="33">
        <v>6.3075157559024694E-2</v>
      </c>
      <c r="Z2069" s="33">
        <v>0.104265436940272</v>
      </c>
      <c r="AA2069" s="33">
        <v>0.120669243829173</v>
      </c>
    </row>
    <row r="2070" spans="1:27" x14ac:dyDescent="0.2">
      <c r="A2070" s="37" t="s">
        <v>881</v>
      </c>
      <c r="B2070" s="37">
        <v>3</v>
      </c>
      <c r="C2070" s="37">
        <v>-3.37</v>
      </c>
      <c r="D2070" s="37">
        <v>0.13189999999999999</v>
      </c>
      <c r="E2070" s="33" t="s">
        <v>696</v>
      </c>
      <c r="F2070" s="33">
        <v>0.29673590504450997</v>
      </c>
      <c r="G2070" s="33">
        <v>0.16147338933865599</v>
      </c>
      <c r="H2070" s="33">
        <v>81.685286064918003</v>
      </c>
      <c r="I2070" s="33">
        <v>18.314713935082001</v>
      </c>
      <c r="J2070" s="33">
        <v>-2.9002926432710501</v>
      </c>
      <c r="K2070" s="33">
        <v>2.9002926432710501</v>
      </c>
      <c r="L2070" s="33">
        <v>-3.6803931888452501</v>
      </c>
      <c r="M2070" s="33">
        <v>0.31039318884524703</v>
      </c>
      <c r="N2070" s="33">
        <v>13.5940247641919</v>
      </c>
      <c r="O2070" s="33">
        <v>78.803880304458303</v>
      </c>
      <c r="P2070" s="33">
        <v>21.1961196955417</v>
      </c>
      <c r="Q2070" s="33">
        <v>13.1456229328088</v>
      </c>
      <c r="R2070" s="33">
        <v>86.854377067191194</v>
      </c>
      <c r="S2070" s="33">
        <v>15.2137892048941</v>
      </c>
      <c r="T2070" s="33">
        <v>84.786210795105902</v>
      </c>
      <c r="U2070" s="33">
        <v>-3.4207126560707901</v>
      </c>
      <c r="V2070" s="33">
        <v>22.0628011171118</v>
      </c>
      <c r="W2070" s="33">
        <v>19.063578469577202</v>
      </c>
      <c r="X2070" s="33">
        <v>5.4500705020397701E-2</v>
      </c>
      <c r="Y2070" s="33">
        <v>6.3075157559024694E-2</v>
      </c>
      <c r="Z2070" s="33">
        <v>0.104265436940272</v>
      </c>
      <c r="AA2070" s="33">
        <v>0.120669243829173</v>
      </c>
    </row>
    <row r="2071" spans="1:27" x14ac:dyDescent="0.2">
      <c r="A2071" s="37" t="s">
        <v>881</v>
      </c>
      <c r="B2071" s="37">
        <v>3</v>
      </c>
      <c r="C2071" s="37">
        <v>-3.75</v>
      </c>
      <c r="D2071" s="37">
        <v>0.128</v>
      </c>
      <c r="E2071" s="33" t="s">
        <v>696</v>
      </c>
      <c r="F2071" s="33">
        <v>0.266666666666667</v>
      </c>
      <c r="G2071" s="33">
        <v>0.16147338933865599</v>
      </c>
      <c r="H2071" s="33">
        <v>79.270027417054607</v>
      </c>
      <c r="I2071" s="33">
        <v>20.7299725829454</v>
      </c>
      <c r="J2071" s="33">
        <v>-2.9002926432710501</v>
      </c>
      <c r="K2071" s="33">
        <v>2.9002926432710501</v>
      </c>
      <c r="L2071" s="33">
        <v>-3.81574097369568</v>
      </c>
      <c r="M2071" s="33">
        <v>6.5740973695679994E-2</v>
      </c>
      <c r="N2071" s="33">
        <v>13.5940247641919</v>
      </c>
      <c r="O2071" s="33">
        <v>76.008635367667793</v>
      </c>
      <c r="P2071" s="33">
        <v>23.9913646323322</v>
      </c>
      <c r="Q2071" s="33">
        <v>13.1456229328088</v>
      </c>
      <c r="R2071" s="33">
        <v>86.854377067191194</v>
      </c>
      <c r="S2071" s="33">
        <v>15.2137892048941</v>
      </c>
      <c r="T2071" s="33">
        <v>84.786210795105902</v>
      </c>
      <c r="U2071" s="33">
        <v>-3.4207126560707901</v>
      </c>
      <c r="V2071" s="33">
        <v>22.0628011171118</v>
      </c>
      <c r="W2071" s="33">
        <v>19.063578469577202</v>
      </c>
      <c r="X2071" s="33">
        <v>5.4500705020397701E-2</v>
      </c>
      <c r="Y2071" s="33">
        <v>6.3075157559024694E-2</v>
      </c>
      <c r="Z2071" s="33">
        <v>0.104265436940272</v>
      </c>
      <c r="AA2071" s="33">
        <v>0.120669243829173</v>
      </c>
    </row>
    <row r="2072" spans="1:27" x14ac:dyDescent="0.2">
      <c r="A2072" s="37" t="s">
        <v>881</v>
      </c>
      <c r="B2072" s="37">
        <v>3</v>
      </c>
      <c r="C2072" s="37">
        <v>-3.8</v>
      </c>
      <c r="D2072" s="37">
        <v>0.12620000000000001</v>
      </c>
      <c r="E2072" s="33" t="s">
        <v>696</v>
      </c>
      <c r="F2072" s="33">
        <v>0.26315789473684198</v>
      </c>
      <c r="G2072" s="33">
        <v>0.16147338933865599</v>
      </c>
      <c r="H2072" s="33">
        <v>78.155292656502297</v>
      </c>
      <c r="I2072" s="33">
        <v>21.844707343497699</v>
      </c>
      <c r="J2072" s="33">
        <v>-2.9002926432710501</v>
      </c>
      <c r="K2072" s="33">
        <v>2.9002926432710501</v>
      </c>
      <c r="L2072" s="33">
        <v>-3.8816247340291601</v>
      </c>
      <c r="M2072" s="33">
        <v>8.1624734029157597E-2</v>
      </c>
      <c r="N2072" s="33">
        <v>13.5940247641919</v>
      </c>
      <c r="O2072" s="33">
        <v>74.718522319918307</v>
      </c>
      <c r="P2072" s="33">
        <v>25.2814776800817</v>
      </c>
      <c r="Q2072" s="33">
        <v>13.1456229328088</v>
      </c>
      <c r="R2072" s="33">
        <v>86.854377067191194</v>
      </c>
      <c r="S2072" s="33">
        <v>15.2137892048941</v>
      </c>
      <c r="T2072" s="33">
        <v>84.786210795105902</v>
      </c>
      <c r="U2072" s="33">
        <v>-3.4207126560707901</v>
      </c>
      <c r="V2072" s="33">
        <v>22.0628011171118</v>
      </c>
      <c r="W2072" s="33">
        <v>19.063578469577202</v>
      </c>
      <c r="X2072" s="33">
        <v>5.4500705020397701E-2</v>
      </c>
      <c r="Y2072" s="33">
        <v>6.3075157559024694E-2</v>
      </c>
      <c r="Z2072" s="33">
        <v>0.104265436940272</v>
      </c>
      <c r="AA2072" s="33">
        <v>0.120669243829173</v>
      </c>
    </row>
    <row r="2073" spans="1:27" x14ac:dyDescent="0.2">
      <c r="A2073" s="37" t="s">
        <v>881</v>
      </c>
      <c r="B2073" s="37">
        <v>3</v>
      </c>
      <c r="C2073" s="37">
        <v>-4.4000000000000004</v>
      </c>
      <c r="D2073" s="37">
        <v>0.1177</v>
      </c>
      <c r="E2073" s="33" t="s">
        <v>696</v>
      </c>
      <c r="F2073" s="33">
        <v>0.22727272727272699</v>
      </c>
      <c r="G2073" s="33">
        <v>0.16147338933865599</v>
      </c>
      <c r="H2073" s="33">
        <v>72.891267398338499</v>
      </c>
      <c r="I2073" s="33">
        <v>27.108732601661501</v>
      </c>
      <c r="J2073" s="33">
        <v>-2.9002926432710501</v>
      </c>
      <c r="K2073" s="33">
        <v>2.9002926432710501</v>
      </c>
      <c r="L2073" s="33">
        <v>-4.2262102448379899</v>
      </c>
      <c r="M2073" s="33">
        <v>-0.17378975516201001</v>
      </c>
      <c r="N2073" s="33">
        <v>13.5940247641919</v>
      </c>
      <c r="O2073" s="33">
        <v>68.626321816656997</v>
      </c>
      <c r="P2073" s="33">
        <v>31.373678183342999</v>
      </c>
      <c r="Q2073" s="33">
        <v>13.1456229328088</v>
      </c>
      <c r="R2073" s="33">
        <v>86.854377067191194</v>
      </c>
      <c r="S2073" s="33">
        <v>15.2137892048941</v>
      </c>
      <c r="T2073" s="33">
        <v>84.786210795105902</v>
      </c>
      <c r="U2073" s="33">
        <v>-3.4207126560707901</v>
      </c>
      <c r="V2073" s="33">
        <v>22.0628011171118</v>
      </c>
      <c r="W2073" s="33">
        <v>19.063578469577202</v>
      </c>
      <c r="X2073" s="33">
        <v>5.4500705020397701E-2</v>
      </c>
      <c r="Y2073" s="33">
        <v>6.3075157559024694E-2</v>
      </c>
      <c r="Z2073" s="33">
        <v>0.104265436940272</v>
      </c>
      <c r="AA2073" s="33">
        <v>0.120669243829173</v>
      </c>
    </row>
    <row r="2074" spans="1:27" x14ac:dyDescent="0.2">
      <c r="A2074" s="37" t="s">
        <v>881</v>
      </c>
      <c r="B2074" s="37">
        <v>3</v>
      </c>
      <c r="C2074" s="37">
        <v>-4.7270000000000003</v>
      </c>
      <c r="D2074" s="37">
        <v>0.1066</v>
      </c>
      <c r="E2074" s="33" t="s">
        <v>696</v>
      </c>
      <c r="F2074" s="33">
        <v>0.21155066638459899</v>
      </c>
      <c r="G2074" s="33">
        <v>0.16147338933865599</v>
      </c>
      <c r="H2074" s="33">
        <v>66.017069708265893</v>
      </c>
      <c r="I2074" s="33">
        <v>33.9829302917341</v>
      </c>
      <c r="J2074" s="33">
        <v>-2.9002926432710501</v>
      </c>
      <c r="K2074" s="33">
        <v>2.9002926432710501</v>
      </c>
      <c r="L2074" s="33">
        <v>-4.7803902764218096</v>
      </c>
      <c r="M2074" s="33">
        <v>5.33902764218048E-2</v>
      </c>
      <c r="N2074" s="33">
        <v>13.5940247641919</v>
      </c>
      <c r="O2074" s="33">
        <v>60.670624688868699</v>
      </c>
      <c r="P2074" s="33">
        <v>39.329375311131301</v>
      </c>
      <c r="Q2074" s="33">
        <v>13.1456229328088</v>
      </c>
      <c r="R2074" s="33">
        <v>86.854377067191194</v>
      </c>
      <c r="S2074" s="33">
        <v>15.2137892048941</v>
      </c>
      <c r="T2074" s="33">
        <v>84.786210795105902</v>
      </c>
      <c r="U2074" s="33">
        <v>-3.4207126560707901</v>
      </c>
      <c r="V2074" s="33">
        <v>22.0628011171118</v>
      </c>
      <c r="W2074" s="33">
        <v>19.063578469577202</v>
      </c>
      <c r="X2074" s="33">
        <v>5.4500705020397701E-2</v>
      </c>
      <c r="Y2074" s="33">
        <v>6.3075157559024694E-2</v>
      </c>
      <c r="Z2074" s="33">
        <v>0.104265436940272</v>
      </c>
      <c r="AA2074" s="33">
        <v>0.120669243829173</v>
      </c>
    </row>
    <row r="2075" spans="1:27" x14ac:dyDescent="0.2">
      <c r="A2075" s="37" t="s">
        <v>881</v>
      </c>
      <c r="B2075" s="37">
        <v>3</v>
      </c>
      <c r="C2075" s="37">
        <v>-6.28</v>
      </c>
      <c r="D2075" s="37">
        <v>8.5799999999999904E-2</v>
      </c>
      <c r="E2075" s="33" t="s">
        <v>696</v>
      </c>
      <c r="F2075" s="33">
        <v>0.15923566878980899</v>
      </c>
      <c r="G2075" s="33">
        <v>0.16147338933865599</v>
      </c>
      <c r="H2075" s="33">
        <v>53.135690252994401</v>
      </c>
      <c r="I2075" s="33">
        <v>46.864309747005599</v>
      </c>
      <c r="J2075" s="33">
        <v>-2.9002926432710501</v>
      </c>
      <c r="K2075" s="33">
        <v>2.9002926432710501</v>
      </c>
      <c r="L2075" s="33">
        <v>-6.3376848499727698</v>
      </c>
      <c r="M2075" s="33">
        <v>5.7684849972766003E-2</v>
      </c>
      <c r="N2075" s="33">
        <v>13.5940247641919</v>
      </c>
      <c r="O2075" s="33">
        <v>45.762651692652597</v>
      </c>
      <c r="P2075" s="33">
        <v>54.237348307347403</v>
      </c>
      <c r="Q2075" s="33">
        <v>13.1456229328088</v>
      </c>
      <c r="R2075" s="33">
        <v>86.854377067191194</v>
      </c>
      <c r="S2075" s="33">
        <v>15.2137892048941</v>
      </c>
      <c r="T2075" s="33">
        <v>84.786210795105902</v>
      </c>
      <c r="U2075" s="33">
        <v>-3.4207126560707901</v>
      </c>
      <c r="V2075" s="33">
        <v>22.0628011171118</v>
      </c>
      <c r="W2075" s="33">
        <v>19.063578469577202</v>
      </c>
      <c r="X2075" s="33">
        <v>5.4500705020397701E-2</v>
      </c>
      <c r="Y2075" s="33">
        <v>6.3075157559024694E-2</v>
      </c>
      <c r="Z2075" s="33">
        <v>0.104265436940272</v>
      </c>
      <c r="AA2075" s="33">
        <v>0.120669243829173</v>
      </c>
    </row>
    <row r="2076" spans="1:27" x14ac:dyDescent="0.2">
      <c r="A2076" s="37" t="s">
        <v>881</v>
      </c>
      <c r="B2076" s="37">
        <v>4</v>
      </c>
      <c r="C2076" s="37">
        <v>-0.36</v>
      </c>
      <c r="D2076" s="37">
        <v>0.15229999999999999</v>
      </c>
      <c r="E2076" s="33" t="s">
        <v>697</v>
      </c>
      <c r="F2076" s="33">
        <v>2.7777777777777799</v>
      </c>
      <c r="G2076" s="33">
        <v>0.15312642099436</v>
      </c>
      <c r="H2076" s="33">
        <v>99.460301501861196</v>
      </c>
      <c r="I2076" s="33">
        <v>0.53969849813879001</v>
      </c>
      <c r="J2076" s="33">
        <v>-1.4508224748882199</v>
      </c>
      <c r="K2076" s="33">
        <v>1.4508224748882199</v>
      </c>
      <c r="L2076" s="33">
        <v>-1.48162812334461</v>
      </c>
      <c r="M2076" s="33">
        <v>1.1216281233446099</v>
      </c>
      <c r="N2076" s="33">
        <v>74.042667074471296</v>
      </c>
      <c r="O2076" s="33">
        <v>97.920824532754693</v>
      </c>
      <c r="P2076" s="33">
        <v>2.07917546724534</v>
      </c>
      <c r="Q2076" s="33">
        <v>6.0683538270556197</v>
      </c>
      <c r="R2076" s="33">
        <v>93.931646172944397</v>
      </c>
      <c r="S2076" s="33">
        <v>23.3781869827137</v>
      </c>
      <c r="T2076" s="33">
        <v>76.6218130172863</v>
      </c>
      <c r="U2076" s="33">
        <v>-1.8934849199677699</v>
      </c>
      <c r="V2076" s="33">
        <v>23.908007282300499</v>
      </c>
      <c r="W2076" s="33">
        <v>6.2058810461263896</v>
      </c>
      <c r="X2076" s="33">
        <v>4.8980796333502601E-2</v>
      </c>
      <c r="Y2076" s="33">
        <v>0.188697338336061</v>
      </c>
      <c r="Z2076" s="33">
        <v>2.6207753083365599E-2</v>
      </c>
      <c r="AA2076" s="33">
        <v>0.100964737627534</v>
      </c>
    </row>
    <row r="2077" spans="1:27" x14ac:dyDescent="0.2">
      <c r="A2077" s="37" t="s">
        <v>881</v>
      </c>
      <c r="B2077" s="37">
        <v>4</v>
      </c>
      <c r="C2077" s="37">
        <v>-0.88800000000000001</v>
      </c>
      <c r="D2077" s="37">
        <v>0.14860000000000001</v>
      </c>
      <c r="E2077" s="33" t="s">
        <v>697</v>
      </c>
      <c r="F2077" s="33">
        <v>1.1261261261261299</v>
      </c>
      <c r="G2077" s="33">
        <v>0.15312642099436</v>
      </c>
      <c r="H2077" s="33">
        <v>97.043997394462195</v>
      </c>
      <c r="I2077" s="33">
        <v>2.9560026055378001</v>
      </c>
      <c r="J2077" s="33">
        <v>-1.4508224748882199</v>
      </c>
      <c r="K2077" s="33">
        <v>1.4508224748882199</v>
      </c>
      <c r="L2077" s="33">
        <v>-1.6372740825248</v>
      </c>
      <c r="M2077" s="33">
        <v>0.74927408252480199</v>
      </c>
      <c r="N2077" s="33">
        <v>74.042667074471296</v>
      </c>
      <c r="O2077" s="33">
        <v>88.612071147607693</v>
      </c>
      <c r="P2077" s="33">
        <v>11.387928852392299</v>
      </c>
      <c r="Q2077" s="33">
        <v>6.0683538270556197</v>
      </c>
      <c r="R2077" s="33">
        <v>93.931646172944397</v>
      </c>
      <c r="S2077" s="33">
        <v>23.3781869827137</v>
      </c>
      <c r="T2077" s="33">
        <v>76.6218130172863</v>
      </c>
      <c r="U2077" s="33">
        <v>-1.8934849199677699</v>
      </c>
      <c r="V2077" s="33">
        <v>23.908007282300499</v>
      </c>
      <c r="W2077" s="33">
        <v>6.2058810461263896</v>
      </c>
      <c r="X2077" s="33">
        <v>4.8980796333502601E-2</v>
      </c>
      <c r="Y2077" s="33">
        <v>0.188697338336061</v>
      </c>
      <c r="Z2077" s="33">
        <v>2.6207753083365599E-2</v>
      </c>
      <c r="AA2077" s="33">
        <v>0.100964737627534</v>
      </c>
    </row>
    <row r="2078" spans="1:27" x14ac:dyDescent="0.2">
      <c r="A2078" s="37" t="s">
        <v>881</v>
      </c>
      <c r="B2078" s="37">
        <v>4</v>
      </c>
      <c r="C2078" s="37">
        <v>-1.4139999999999999</v>
      </c>
      <c r="D2078" s="37">
        <v>0.1444</v>
      </c>
      <c r="E2078" s="33" t="s">
        <v>697</v>
      </c>
      <c r="F2078" s="33">
        <v>0.70721357850070699</v>
      </c>
      <c r="G2078" s="33">
        <v>0.15312642099436</v>
      </c>
      <c r="H2078" s="33">
        <v>94.301165704981997</v>
      </c>
      <c r="I2078" s="33">
        <v>5.6988342950180204</v>
      </c>
      <c r="J2078" s="33">
        <v>-1.4508224748882199</v>
      </c>
      <c r="K2078" s="33">
        <v>1.4508224748882199</v>
      </c>
      <c r="L2078" s="33">
        <v>-1.8589473328391299</v>
      </c>
      <c r="M2078" s="33">
        <v>0.44494733283913002</v>
      </c>
      <c r="N2078" s="33">
        <v>74.042667074471296</v>
      </c>
      <c r="O2078" s="33">
        <v>78.045378115818295</v>
      </c>
      <c r="P2078" s="33">
        <v>21.954621884181702</v>
      </c>
      <c r="Q2078" s="33">
        <v>6.0683538270556197</v>
      </c>
      <c r="R2078" s="33">
        <v>93.931646172944397</v>
      </c>
      <c r="S2078" s="33">
        <v>23.3781869827137</v>
      </c>
      <c r="T2078" s="33">
        <v>76.6218130172863</v>
      </c>
      <c r="U2078" s="33">
        <v>-1.8934849199677699</v>
      </c>
      <c r="V2078" s="33">
        <v>23.908007282300499</v>
      </c>
      <c r="W2078" s="33">
        <v>6.2058810461263896</v>
      </c>
      <c r="X2078" s="33">
        <v>4.8980796333502601E-2</v>
      </c>
      <c r="Y2078" s="33">
        <v>0.188697338336061</v>
      </c>
      <c r="Z2078" s="33">
        <v>2.6207753083365599E-2</v>
      </c>
      <c r="AA2078" s="33">
        <v>0.100964737627534</v>
      </c>
    </row>
    <row r="2079" spans="1:27" x14ac:dyDescent="0.2">
      <c r="A2079" s="37" t="s">
        <v>881</v>
      </c>
      <c r="B2079" s="37">
        <v>4</v>
      </c>
      <c r="C2079" s="37">
        <v>-2.7</v>
      </c>
      <c r="D2079" s="37">
        <v>0.1411</v>
      </c>
      <c r="E2079" s="33" t="s">
        <v>697</v>
      </c>
      <c r="F2079" s="33">
        <v>0.37037037037037002</v>
      </c>
      <c r="G2079" s="33">
        <v>0.15312642099436</v>
      </c>
      <c r="H2079" s="33">
        <v>92.146083663247694</v>
      </c>
      <c r="I2079" s="33">
        <v>7.85391633675229</v>
      </c>
      <c r="J2079" s="33">
        <v>-1.4508224748882199</v>
      </c>
      <c r="K2079" s="33">
        <v>1.4508224748882199</v>
      </c>
      <c r="L2079" s="33">
        <v>-2.0802416942590201</v>
      </c>
      <c r="M2079" s="33">
        <v>-0.619758305740985</v>
      </c>
      <c r="N2079" s="33">
        <v>74.042667074471296</v>
      </c>
      <c r="O2079" s="33">
        <v>69.742976447984503</v>
      </c>
      <c r="P2079" s="33">
        <v>30.2570235520155</v>
      </c>
      <c r="Q2079" s="33">
        <v>6.0683538270556197</v>
      </c>
      <c r="R2079" s="33">
        <v>93.931646172944397</v>
      </c>
      <c r="S2079" s="33">
        <v>23.3781869827137</v>
      </c>
      <c r="T2079" s="33">
        <v>76.6218130172863</v>
      </c>
      <c r="U2079" s="33">
        <v>-1.8934849199677699</v>
      </c>
      <c r="V2079" s="33">
        <v>23.908007282300499</v>
      </c>
      <c r="W2079" s="33">
        <v>6.2058810461263896</v>
      </c>
      <c r="X2079" s="33">
        <v>4.8980796333502601E-2</v>
      </c>
      <c r="Y2079" s="33">
        <v>0.188697338336061</v>
      </c>
      <c r="Z2079" s="33">
        <v>2.6207753083365599E-2</v>
      </c>
      <c r="AA2079" s="33">
        <v>0.100964737627534</v>
      </c>
    </row>
    <row r="2080" spans="1:27" x14ac:dyDescent="0.2">
      <c r="A2080" s="37" t="s">
        <v>881</v>
      </c>
      <c r="B2080" s="37">
        <v>4</v>
      </c>
      <c r="C2080" s="37">
        <v>-2.82</v>
      </c>
      <c r="D2080" s="37">
        <v>0.13980000000000001</v>
      </c>
      <c r="E2080" s="33" t="s">
        <v>697</v>
      </c>
      <c r="F2080" s="33">
        <v>0.35460992907801397</v>
      </c>
      <c r="G2080" s="33">
        <v>0.15312642099436</v>
      </c>
      <c r="H2080" s="33">
        <v>91.297111949837202</v>
      </c>
      <c r="I2080" s="33">
        <v>8.7028880501628407</v>
      </c>
      <c r="J2080" s="33">
        <v>-1.4508224748882199</v>
      </c>
      <c r="K2080" s="33">
        <v>1.4508224748882199</v>
      </c>
      <c r="L2080" s="33">
        <v>-2.1825959785167801</v>
      </c>
      <c r="M2080" s="33">
        <v>-0.63740402148321895</v>
      </c>
      <c r="N2080" s="33">
        <v>74.042667074471296</v>
      </c>
      <c r="O2080" s="33">
        <v>66.472333366716299</v>
      </c>
      <c r="P2080" s="33">
        <v>33.527666633283701</v>
      </c>
      <c r="Q2080" s="33">
        <v>6.0683538270556197</v>
      </c>
      <c r="R2080" s="33">
        <v>93.931646172944397</v>
      </c>
      <c r="S2080" s="33">
        <v>23.3781869827137</v>
      </c>
      <c r="T2080" s="33">
        <v>76.6218130172863</v>
      </c>
      <c r="U2080" s="33">
        <v>-1.8934849199677699</v>
      </c>
      <c r="V2080" s="33">
        <v>23.908007282300499</v>
      </c>
      <c r="W2080" s="33">
        <v>6.2058810461263896</v>
      </c>
      <c r="X2080" s="33">
        <v>4.8980796333502601E-2</v>
      </c>
      <c r="Y2080" s="33">
        <v>0.188697338336061</v>
      </c>
      <c r="Z2080" s="33">
        <v>2.6207753083365599E-2</v>
      </c>
      <c r="AA2080" s="33">
        <v>0.100964737627534</v>
      </c>
    </row>
    <row r="2081" spans="1:27" x14ac:dyDescent="0.2">
      <c r="A2081" s="37" t="s">
        <v>881</v>
      </c>
      <c r="B2081" s="37">
        <v>4</v>
      </c>
      <c r="C2081" s="37">
        <v>-3.3180000000000001</v>
      </c>
      <c r="D2081" s="37">
        <v>0.1361</v>
      </c>
      <c r="E2081" s="33" t="s">
        <v>697</v>
      </c>
      <c r="F2081" s="33">
        <v>0.30138637733574403</v>
      </c>
      <c r="G2081" s="33">
        <v>0.15312642099436</v>
      </c>
      <c r="H2081" s="33">
        <v>88.880807842438003</v>
      </c>
      <c r="I2081" s="33">
        <v>11.119192157562001</v>
      </c>
      <c r="J2081" s="33">
        <v>-1.4508224748882199</v>
      </c>
      <c r="K2081" s="33">
        <v>1.4508224748882199</v>
      </c>
      <c r="L2081" s="33">
        <v>-2.53801891931192</v>
      </c>
      <c r="M2081" s="33">
        <v>-0.77998108068808103</v>
      </c>
      <c r="N2081" s="33">
        <v>74.042667074471296</v>
      </c>
      <c r="O2081" s="33">
        <v>57.163579981568901</v>
      </c>
      <c r="P2081" s="33">
        <v>42.836420018431099</v>
      </c>
      <c r="Q2081" s="33">
        <v>6.0683538270556197</v>
      </c>
      <c r="R2081" s="33">
        <v>93.931646172944397</v>
      </c>
      <c r="S2081" s="33">
        <v>23.3781869827137</v>
      </c>
      <c r="T2081" s="33">
        <v>76.6218130172863</v>
      </c>
      <c r="U2081" s="33">
        <v>-1.8934849199677699</v>
      </c>
      <c r="V2081" s="33">
        <v>23.908007282300499</v>
      </c>
      <c r="W2081" s="33">
        <v>6.2058810461263896</v>
      </c>
      <c r="X2081" s="33">
        <v>4.8980796333502601E-2</v>
      </c>
      <c r="Y2081" s="33">
        <v>0.188697338336061</v>
      </c>
      <c r="Z2081" s="33">
        <v>2.6207753083365599E-2</v>
      </c>
      <c r="AA2081" s="33">
        <v>0.100964737627534</v>
      </c>
    </row>
    <row r="2082" spans="1:27" x14ac:dyDescent="0.2">
      <c r="A2082" s="37" t="s">
        <v>881</v>
      </c>
      <c r="B2082" s="37">
        <v>4</v>
      </c>
      <c r="C2082" s="37">
        <v>-3.57</v>
      </c>
      <c r="D2082" s="37">
        <v>0.13370000000000001</v>
      </c>
      <c r="E2082" s="33" t="s">
        <v>697</v>
      </c>
      <c r="F2082" s="33">
        <v>0.28011204481792701</v>
      </c>
      <c r="G2082" s="33">
        <v>0.15312642099436</v>
      </c>
      <c r="H2082" s="33">
        <v>87.313475448449395</v>
      </c>
      <c r="I2082" s="33">
        <v>12.686524551550599</v>
      </c>
      <c r="J2082" s="33">
        <v>-1.4508224748882199</v>
      </c>
      <c r="K2082" s="33">
        <v>1.4508224748882199</v>
      </c>
      <c r="L2082" s="33">
        <v>-2.83776850175586</v>
      </c>
      <c r="M2082" s="33">
        <v>-0.73223149824414102</v>
      </c>
      <c r="N2082" s="33">
        <v>74.042667074471296</v>
      </c>
      <c r="O2082" s="33">
        <v>51.125469677689601</v>
      </c>
      <c r="P2082" s="33">
        <v>48.874530322310399</v>
      </c>
      <c r="Q2082" s="33">
        <v>6.0683538270556197</v>
      </c>
      <c r="R2082" s="33">
        <v>93.931646172944397</v>
      </c>
      <c r="S2082" s="33">
        <v>23.3781869827137</v>
      </c>
      <c r="T2082" s="33">
        <v>76.6218130172863</v>
      </c>
      <c r="U2082" s="33">
        <v>-1.8934849199677699</v>
      </c>
      <c r="V2082" s="33">
        <v>23.908007282300499</v>
      </c>
      <c r="W2082" s="33">
        <v>6.2058810461263896</v>
      </c>
      <c r="X2082" s="33">
        <v>4.8980796333502601E-2</v>
      </c>
      <c r="Y2082" s="33">
        <v>0.188697338336061</v>
      </c>
      <c r="Z2082" s="33">
        <v>2.6207753083365599E-2</v>
      </c>
      <c r="AA2082" s="33">
        <v>0.100964737627534</v>
      </c>
    </row>
    <row r="2083" spans="1:27" x14ac:dyDescent="0.2">
      <c r="A2083" s="37" t="s">
        <v>881</v>
      </c>
      <c r="B2083" s="37">
        <v>4</v>
      </c>
      <c r="C2083" s="37">
        <v>-4.1449999999999996</v>
      </c>
      <c r="D2083" s="37">
        <v>0.12790000000000001</v>
      </c>
      <c r="E2083" s="33" t="s">
        <v>697</v>
      </c>
      <c r="F2083" s="33">
        <v>0.24125452352231599</v>
      </c>
      <c r="G2083" s="33">
        <v>0.15312642099436</v>
      </c>
      <c r="H2083" s="33">
        <v>83.525755496310197</v>
      </c>
      <c r="I2083" s="33">
        <v>16.4742445036898</v>
      </c>
      <c r="J2083" s="33">
        <v>-1.4508224748882199</v>
      </c>
      <c r="K2083" s="33">
        <v>1.4508224748882199</v>
      </c>
      <c r="L2083" s="33">
        <v>-3.9712254406260401</v>
      </c>
      <c r="M2083" s="33">
        <v>-0.173774559373962</v>
      </c>
      <c r="N2083" s="33">
        <v>74.042667074471296</v>
      </c>
      <c r="O2083" s="33">
        <v>36.533369776647703</v>
      </c>
      <c r="P2083" s="33">
        <v>63.466630223352297</v>
      </c>
      <c r="Q2083" s="33">
        <v>6.0683538270556197</v>
      </c>
      <c r="R2083" s="33">
        <v>93.931646172944397</v>
      </c>
      <c r="S2083" s="33">
        <v>23.3781869827137</v>
      </c>
      <c r="T2083" s="33">
        <v>76.6218130172863</v>
      </c>
      <c r="U2083" s="33">
        <v>-1.8934849199677699</v>
      </c>
      <c r="V2083" s="33">
        <v>23.908007282300499</v>
      </c>
      <c r="W2083" s="33">
        <v>6.2058810461263896</v>
      </c>
      <c r="X2083" s="33">
        <v>4.8980796333502601E-2</v>
      </c>
      <c r="Y2083" s="33">
        <v>0.188697338336061</v>
      </c>
      <c r="Z2083" s="33">
        <v>2.6207753083365599E-2</v>
      </c>
      <c r="AA2083" s="33">
        <v>0.100964737627534</v>
      </c>
    </row>
    <row r="2084" spans="1:27" x14ac:dyDescent="0.2">
      <c r="A2084" s="37" t="s">
        <v>881</v>
      </c>
      <c r="B2084" s="37">
        <v>4</v>
      </c>
      <c r="C2084" s="37">
        <v>-4.7</v>
      </c>
      <c r="D2084" s="37">
        <v>0.12509999999999999</v>
      </c>
      <c r="E2084" s="33" t="s">
        <v>697</v>
      </c>
      <c r="F2084" s="33">
        <v>0.21276595744680901</v>
      </c>
      <c r="G2084" s="33">
        <v>0.15312642099436</v>
      </c>
      <c r="H2084" s="33">
        <v>81.697201036656907</v>
      </c>
      <c r="I2084" s="33">
        <v>18.302798963343101</v>
      </c>
      <c r="J2084" s="33">
        <v>-1.4508224748882199</v>
      </c>
      <c r="K2084" s="33">
        <v>1.4508224748882199</v>
      </c>
      <c r="L2084" s="33">
        <v>-4.9198922080110803</v>
      </c>
      <c r="M2084" s="33">
        <v>0.21989220801107701</v>
      </c>
      <c r="N2084" s="33">
        <v>74.042667074471296</v>
      </c>
      <c r="O2084" s="33">
        <v>29.488907755455301</v>
      </c>
      <c r="P2084" s="33">
        <v>70.511092244544699</v>
      </c>
      <c r="Q2084" s="33">
        <v>6.0683538270556197</v>
      </c>
      <c r="R2084" s="33">
        <v>93.931646172944397</v>
      </c>
      <c r="S2084" s="33">
        <v>23.3781869827137</v>
      </c>
      <c r="T2084" s="33">
        <v>76.6218130172863</v>
      </c>
      <c r="U2084" s="33">
        <v>-1.8934849199677699</v>
      </c>
      <c r="V2084" s="33">
        <v>23.908007282300499</v>
      </c>
      <c r="W2084" s="33">
        <v>6.2058810461263896</v>
      </c>
      <c r="X2084" s="33">
        <v>4.8980796333502601E-2</v>
      </c>
      <c r="Y2084" s="33">
        <v>0.188697338336061</v>
      </c>
      <c r="Z2084" s="33">
        <v>2.6207753083365599E-2</v>
      </c>
      <c r="AA2084" s="33">
        <v>0.100964737627534</v>
      </c>
    </row>
    <row r="2085" spans="1:27" x14ac:dyDescent="0.2">
      <c r="A2085" s="37" t="s">
        <v>881</v>
      </c>
      <c r="B2085" s="37">
        <v>4</v>
      </c>
      <c r="C2085" s="37">
        <v>-5.9660000000000002</v>
      </c>
      <c r="D2085" s="37">
        <v>0.12230000000000001</v>
      </c>
      <c r="E2085" s="33" t="s">
        <v>697</v>
      </c>
      <c r="F2085" s="33">
        <v>0.16761649346295701</v>
      </c>
      <c r="G2085" s="33">
        <v>0.15312642099436</v>
      </c>
      <c r="H2085" s="33">
        <v>79.868646577003602</v>
      </c>
      <c r="I2085" s="33">
        <v>20.131353422996401</v>
      </c>
      <c r="J2085" s="33">
        <v>-1.4508224748882199</v>
      </c>
      <c r="K2085" s="33">
        <v>1.4508224748882199</v>
      </c>
      <c r="L2085" s="33">
        <v>-6.4640601602090104</v>
      </c>
      <c r="M2085" s="33">
        <v>0.49806016020900601</v>
      </c>
      <c r="N2085" s="33">
        <v>74.042667074471296</v>
      </c>
      <c r="O2085" s="33">
        <v>22.444445734262899</v>
      </c>
      <c r="P2085" s="33">
        <v>77.555554265737101</v>
      </c>
      <c r="Q2085" s="33">
        <v>6.0683538270556197</v>
      </c>
      <c r="R2085" s="33">
        <v>93.931646172944397</v>
      </c>
      <c r="S2085" s="33">
        <v>23.3781869827137</v>
      </c>
      <c r="T2085" s="33">
        <v>76.6218130172863</v>
      </c>
      <c r="U2085" s="33">
        <v>-1.8934849199677699</v>
      </c>
      <c r="V2085" s="33">
        <v>23.908007282300499</v>
      </c>
      <c r="W2085" s="33">
        <v>6.2058810461263896</v>
      </c>
      <c r="X2085" s="33">
        <v>4.8980796333502601E-2</v>
      </c>
      <c r="Y2085" s="33">
        <v>0.188697338336061</v>
      </c>
      <c r="Z2085" s="33">
        <v>2.6207753083365599E-2</v>
      </c>
      <c r="AA2085" s="33">
        <v>0.100964737627534</v>
      </c>
    </row>
    <row r="2086" spans="1:27" x14ac:dyDescent="0.2">
      <c r="A2086" s="37" t="s">
        <v>881</v>
      </c>
      <c r="B2086" s="37">
        <v>4</v>
      </c>
      <c r="C2086" s="37">
        <v>-8.56</v>
      </c>
      <c r="D2086" s="37">
        <v>0.1208</v>
      </c>
      <c r="E2086" s="33" t="s">
        <v>697</v>
      </c>
      <c r="F2086" s="33">
        <v>0.116822429906542</v>
      </c>
      <c r="G2086" s="33">
        <v>0.15312642099436</v>
      </c>
      <c r="H2086" s="33">
        <v>78.889063830760605</v>
      </c>
      <c r="I2086" s="33">
        <v>21.110936169239402</v>
      </c>
      <c r="J2086" s="33">
        <v>-1.4508224748882199</v>
      </c>
      <c r="K2086" s="33">
        <v>1.4508224748882199</v>
      </c>
      <c r="L2086" s="33">
        <v>-7.7706147247727904</v>
      </c>
      <c r="M2086" s="33">
        <v>-0.78938527522721302</v>
      </c>
      <c r="N2086" s="33">
        <v>74.042667074471296</v>
      </c>
      <c r="O2086" s="33">
        <v>18.670626794338201</v>
      </c>
      <c r="P2086" s="33">
        <v>81.329373205661796</v>
      </c>
      <c r="Q2086" s="33">
        <v>6.0683538270556197</v>
      </c>
      <c r="R2086" s="33">
        <v>93.931646172944397</v>
      </c>
      <c r="S2086" s="33">
        <v>23.3781869827137</v>
      </c>
      <c r="T2086" s="33">
        <v>76.6218130172863</v>
      </c>
      <c r="U2086" s="33">
        <v>-1.8934849199677699</v>
      </c>
      <c r="V2086" s="33">
        <v>23.908007282300499</v>
      </c>
      <c r="W2086" s="33">
        <v>6.2058810461263896</v>
      </c>
      <c r="X2086" s="33">
        <v>4.8980796333502601E-2</v>
      </c>
      <c r="Y2086" s="33">
        <v>0.188697338336061</v>
      </c>
      <c r="Z2086" s="33">
        <v>2.6207753083365599E-2</v>
      </c>
      <c r="AA2086" s="33">
        <v>0.100964737627534</v>
      </c>
    </row>
    <row r="2087" spans="1:27" x14ac:dyDescent="0.2">
      <c r="A2087" s="37" t="s">
        <v>881</v>
      </c>
      <c r="B2087" s="37">
        <v>5</v>
      </c>
      <c r="C2087" s="37">
        <v>-0.32</v>
      </c>
      <c r="D2087" s="37">
        <v>0.1153</v>
      </c>
      <c r="E2087" s="33" t="s">
        <v>698</v>
      </c>
      <c r="F2087" s="33">
        <v>3.125</v>
      </c>
      <c r="G2087" s="33">
        <v>0.11616317584755501</v>
      </c>
      <c r="H2087" s="33">
        <v>99.256928160531899</v>
      </c>
      <c r="I2087" s="33">
        <v>0.74307183946808697</v>
      </c>
      <c r="J2087" s="33">
        <v>-2.6707061281355</v>
      </c>
      <c r="K2087" s="33">
        <v>2.6707061281355</v>
      </c>
      <c r="L2087" s="33">
        <v>-2.69366176787321</v>
      </c>
      <c r="M2087" s="33">
        <v>2.3736617678732101</v>
      </c>
      <c r="N2087" s="33">
        <v>12.8064289373589</v>
      </c>
      <c r="O2087" s="33">
        <v>99.147790564817797</v>
      </c>
      <c r="P2087" s="33">
        <v>0.85220943518216097</v>
      </c>
      <c r="Q2087" s="33">
        <v>11.382258286275601</v>
      </c>
      <c r="R2087" s="33">
        <v>88.617741713724399</v>
      </c>
      <c r="S2087" s="33">
        <v>13.054010917959101</v>
      </c>
      <c r="T2087" s="33">
        <v>86.945989082040896</v>
      </c>
      <c r="U2087" s="33">
        <v>-3.0716841068027398</v>
      </c>
      <c r="V2087" s="33">
        <v>23.463763173919101</v>
      </c>
      <c r="W2087" s="33">
        <v>20.458893017021001</v>
      </c>
      <c r="X2087" s="33">
        <v>4.4142955789897298E-2</v>
      </c>
      <c r="Y2087" s="33">
        <v>5.0626388220966899E-2</v>
      </c>
      <c r="Z2087" s="33">
        <v>0.13193352395868099</v>
      </c>
      <c r="AA2087" s="33">
        <v>0.151311068408815</v>
      </c>
    </row>
    <row r="2088" spans="1:27" x14ac:dyDescent="0.2">
      <c r="A2088" s="37" t="s">
        <v>881</v>
      </c>
      <c r="B2088" s="37">
        <v>5</v>
      </c>
      <c r="C2088" s="37">
        <v>-0.78600000000000003</v>
      </c>
      <c r="D2088" s="37">
        <v>0.1113</v>
      </c>
      <c r="E2088" s="33" t="s">
        <v>698</v>
      </c>
      <c r="F2088" s="33">
        <v>1.2722646310432599</v>
      </c>
      <c r="G2088" s="33">
        <v>0.11616317584755501</v>
      </c>
      <c r="H2088" s="33">
        <v>95.8134961341474</v>
      </c>
      <c r="I2088" s="33">
        <v>4.1865038658525604</v>
      </c>
      <c r="J2088" s="33">
        <v>-2.6707061281355</v>
      </c>
      <c r="K2088" s="33">
        <v>2.6707061281355</v>
      </c>
      <c r="L2088" s="33">
        <v>-2.8054045569269701</v>
      </c>
      <c r="M2088" s="33">
        <v>2.0194045569269701</v>
      </c>
      <c r="N2088" s="33">
        <v>12.8064289373589</v>
      </c>
      <c r="O2088" s="33">
        <v>95.198609467612101</v>
      </c>
      <c r="P2088" s="33">
        <v>4.8013905323878996</v>
      </c>
      <c r="Q2088" s="33">
        <v>11.382258286275601</v>
      </c>
      <c r="R2088" s="33">
        <v>88.617741713724399</v>
      </c>
      <c r="S2088" s="33">
        <v>13.054010917959101</v>
      </c>
      <c r="T2088" s="33">
        <v>86.945989082040896</v>
      </c>
      <c r="U2088" s="33">
        <v>-3.0716841068027398</v>
      </c>
      <c r="V2088" s="33">
        <v>23.463763173919101</v>
      </c>
      <c r="W2088" s="33">
        <v>20.458893017021001</v>
      </c>
      <c r="X2088" s="33">
        <v>4.4142955789897298E-2</v>
      </c>
      <c r="Y2088" s="33">
        <v>5.0626388220966899E-2</v>
      </c>
      <c r="Z2088" s="33">
        <v>0.13193352395868099</v>
      </c>
      <c r="AA2088" s="33">
        <v>0.151311068408815</v>
      </c>
    </row>
    <row r="2089" spans="1:27" x14ac:dyDescent="0.2">
      <c r="A2089" s="37" t="s">
        <v>881</v>
      </c>
      <c r="B2089" s="37">
        <v>5</v>
      </c>
      <c r="C2089" s="37">
        <v>-1.78</v>
      </c>
      <c r="D2089" s="37">
        <v>0.10979999999999999</v>
      </c>
      <c r="E2089" s="33" t="s">
        <v>698</v>
      </c>
      <c r="F2089" s="33">
        <v>0.56179775280898903</v>
      </c>
      <c r="G2089" s="33">
        <v>0.11616317584755501</v>
      </c>
      <c r="H2089" s="33">
        <v>94.522209124253195</v>
      </c>
      <c r="I2089" s="33">
        <v>5.4777908757467602</v>
      </c>
      <c r="J2089" s="33">
        <v>-2.6707061281355</v>
      </c>
      <c r="K2089" s="33">
        <v>2.6707061281355</v>
      </c>
      <c r="L2089" s="33">
        <v>-2.84973604900319</v>
      </c>
      <c r="M2089" s="33">
        <v>1.06973604900319</v>
      </c>
      <c r="N2089" s="33">
        <v>12.8064289373589</v>
      </c>
      <c r="O2089" s="33">
        <v>93.717666556159898</v>
      </c>
      <c r="P2089" s="33">
        <v>6.2823334438400904</v>
      </c>
      <c r="Q2089" s="33">
        <v>11.382258286275601</v>
      </c>
      <c r="R2089" s="33">
        <v>88.617741713724399</v>
      </c>
      <c r="S2089" s="33">
        <v>13.054010917959101</v>
      </c>
      <c r="T2089" s="33">
        <v>86.945989082040896</v>
      </c>
      <c r="U2089" s="33">
        <v>-3.0716841068027398</v>
      </c>
      <c r="V2089" s="33">
        <v>23.463763173919101</v>
      </c>
      <c r="W2089" s="33">
        <v>20.458893017021001</v>
      </c>
      <c r="X2089" s="33">
        <v>4.4142955789897298E-2</v>
      </c>
      <c r="Y2089" s="33">
        <v>5.0626388220966899E-2</v>
      </c>
      <c r="Z2089" s="33">
        <v>0.13193352395868099</v>
      </c>
      <c r="AA2089" s="33">
        <v>0.151311068408815</v>
      </c>
    </row>
    <row r="2090" spans="1:27" x14ac:dyDescent="0.2">
      <c r="A2090" s="37" t="s">
        <v>881</v>
      </c>
      <c r="B2090" s="37">
        <v>5</v>
      </c>
      <c r="C2090" s="37">
        <v>-2.09</v>
      </c>
      <c r="D2090" s="37">
        <v>0.1066</v>
      </c>
      <c r="E2090" s="33" t="s">
        <v>698</v>
      </c>
      <c r="F2090" s="33">
        <v>0.47846889952153099</v>
      </c>
      <c r="G2090" s="33">
        <v>0.11616317584755501</v>
      </c>
      <c r="H2090" s="33">
        <v>91.767463503145805</v>
      </c>
      <c r="I2090" s="33">
        <v>8.2325364968542107</v>
      </c>
      <c r="J2090" s="33">
        <v>-2.6707061281355</v>
      </c>
      <c r="K2090" s="33">
        <v>2.6707061281355</v>
      </c>
      <c r="L2090" s="33">
        <v>-2.9491559457341898</v>
      </c>
      <c r="M2090" s="33">
        <v>0.85915594573419396</v>
      </c>
      <c r="N2090" s="33">
        <v>12.8064289373589</v>
      </c>
      <c r="O2090" s="33">
        <v>90.558321678395501</v>
      </c>
      <c r="P2090" s="33">
        <v>9.4416783216045097</v>
      </c>
      <c r="Q2090" s="33">
        <v>11.382258286275601</v>
      </c>
      <c r="R2090" s="33">
        <v>88.617741713724399</v>
      </c>
      <c r="S2090" s="33">
        <v>13.054010917959101</v>
      </c>
      <c r="T2090" s="33">
        <v>86.945989082040896</v>
      </c>
      <c r="U2090" s="33">
        <v>-3.0716841068027398</v>
      </c>
      <c r="V2090" s="33">
        <v>23.463763173919101</v>
      </c>
      <c r="W2090" s="33">
        <v>20.458893017021001</v>
      </c>
      <c r="X2090" s="33">
        <v>4.4142955789897298E-2</v>
      </c>
      <c r="Y2090" s="33">
        <v>5.0626388220966899E-2</v>
      </c>
      <c r="Z2090" s="33">
        <v>0.13193352395868099</v>
      </c>
      <c r="AA2090" s="33">
        <v>0.151311068408815</v>
      </c>
    </row>
    <row r="2091" spans="1:27" x14ac:dyDescent="0.2">
      <c r="A2091" s="37" t="s">
        <v>881</v>
      </c>
      <c r="B2091" s="37">
        <v>5</v>
      </c>
      <c r="C2091" s="37">
        <v>-2.415</v>
      </c>
      <c r="D2091" s="37">
        <v>0.105</v>
      </c>
      <c r="E2091" s="33" t="s">
        <v>698</v>
      </c>
      <c r="F2091" s="33">
        <v>0.41407867494824002</v>
      </c>
      <c r="G2091" s="33">
        <v>0.11616317584755501</v>
      </c>
      <c r="H2091" s="33">
        <v>90.390090692591997</v>
      </c>
      <c r="I2091" s="33">
        <v>9.6099093074080297</v>
      </c>
      <c r="J2091" s="33">
        <v>-2.6707061281355</v>
      </c>
      <c r="K2091" s="33">
        <v>2.6707061281355</v>
      </c>
      <c r="L2091" s="33">
        <v>-3.0015134540270201</v>
      </c>
      <c r="M2091" s="33">
        <v>0.58651345402702004</v>
      </c>
      <c r="N2091" s="33">
        <v>12.8064289373589</v>
      </c>
      <c r="O2091" s="33">
        <v>88.978649239513103</v>
      </c>
      <c r="P2091" s="33">
        <v>11.0213507604869</v>
      </c>
      <c r="Q2091" s="33">
        <v>11.382258286275601</v>
      </c>
      <c r="R2091" s="33">
        <v>88.617741713724399</v>
      </c>
      <c r="S2091" s="33">
        <v>13.054010917959101</v>
      </c>
      <c r="T2091" s="33">
        <v>86.945989082040896</v>
      </c>
      <c r="U2091" s="33">
        <v>-3.0716841068027398</v>
      </c>
      <c r="V2091" s="33">
        <v>23.463763173919101</v>
      </c>
      <c r="W2091" s="33">
        <v>20.458893017021001</v>
      </c>
      <c r="X2091" s="33">
        <v>4.4142955789897298E-2</v>
      </c>
      <c r="Y2091" s="33">
        <v>5.0626388220966899E-2</v>
      </c>
      <c r="Z2091" s="33">
        <v>0.13193352395868099</v>
      </c>
      <c r="AA2091" s="33">
        <v>0.151311068408815</v>
      </c>
    </row>
    <row r="2092" spans="1:27" x14ac:dyDescent="0.2">
      <c r="A2092" s="37" t="s">
        <v>881</v>
      </c>
      <c r="B2092" s="37">
        <v>5</v>
      </c>
      <c r="C2092" s="37">
        <v>-2.74</v>
      </c>
      <c r="D2092" s="37">
        <v>0.1031</v>
      </c>
      <c r="E2092" s="33" t="s">
        <v>698</v>
      </c>
      <c r="F2092" s="33">
        <v>0.36496350364963498</v>
      </c>
      <c r="G2092" s="33">
        <v>0.11616317584755501</v>
      </c>
      <c r="H2092" s="33">
        <v>88.754460480059294</v>
      </c>
      <c r="I2092" s="33">
        <v>11.245539519940699</v>
      </c>
      <c r="J2092" s="33">
        <v>-2.6707061281355</v>
      </c>
      <c r="K2092" s="33">
        <v>2.6707061281355</v>
      </c>
      <c r="L2092" s="33">
        <v>-3.06615457755594</v>
      </c>
      <c r="M2092" s="33">
        <v>0.32615457755593802</v>
      </c>
      <c r="N2092" s="33">
        <v>12.8064289373589</v>
      </c>
      <c r="O2092" s="33">
        <v>87.102788218340393</v>
      </c>
      <c r="P2092" s="33">
        <v>12.8972117816596</v>
      </c>
      <c r="Q2092" s="33">
        <v>11.382258286275601</v>
      </c>
      <c r="R2092" s="33">
        <v>88.617741713724399</v>
      </c>
      <c r="S2092" s="33">
        <v>13.054010917959101</v>
      </c>
      <c r="T2092" s="33">
        <v>86.945989082040896</v>
      </c>
      <c r="U2092" s="33">
        <v>-3.0716841068027398</v>
      </c>
      <c r="V2092" s="33">
        <v>23.463763173919101</v>
      </c>
      <c r="W2092" s="33">
        <v>20.458893017021001</v>
      </c>
      <c r="X2092" s="33">
        <v>4.4142955789897298E-2</v>
      </c>
      <c r="Y2092" s="33">
        <v>5.0626388220966899E-2</v>
      </c>
      <c r="Z2092" s="33">
        <v>0.13193352395868099</v>
      </c>
      <c r="AA2092" s="33">
        <v>0.151311068408815</v>
      </c>
    </row>
    <row r="2093" spans="1:27" x14ac:dyDescent="0.2">
      <c r="A2093" s="37" t="s">
        <v>881</v>
      </c>
      <c r="B2093" s="37">
        <v>5</v>
      </c>
      <c r="C2093" s="37">
        <v>-2.74</v>
      </c>
      <c r="D2093" s="37">
        <v>0.10150000000000001</v>
      </c>
      <c r="E2093" s="33" t="s">
        <v>698</v>
      </c>
      <c r="F2093" s="33">
        <v>0.36496350364963498</v>
      </c>
      <c r="G2093" s="33">
        <v>0.11616317584755501</v>
      </c>
      <c r="H2093" s="33">
        <v>87.377087669505499</v>
      </c>
      <c r="I2093" s="33">
        <v>12.622912330494501</v>
      </c>
      <c r="J2093" s="33">
        <v>-2.6707061281355</v>
      </c>
      <c r="K2093" s="33">
        <v>2.6707061281355</v>
      </c>
      <c r="L2093" s="33">
        <v>-3.12278862129223</v>
      </c>
      <c r="M2093" s="33">
        <v>0.38278862129223201</v>
      </c>
      <c r="N2093" s="33">
        <v>12.8064289373589</v>
      </c>
      <c r="O2093" s="33">
        <v>85.523115779458095</v>
      </c>
      <c r="P2093" s="33">
        <v>14.476884220541899</v>
      </c>
      <c r="Q2093" s="33">
        <v>11.382258286275601</v>
      </c>
      <c r="R2093" s="33">
        <v>88.617741713724399</v>
      </c>
      <c r="S2093" s="33">
        <v>13.054010917959101</v>
      </c>
      <c r="T2093" s="33">
        <v>86.945989082040896</v>
      </c>
      <c r="U2093" s="33">
        <v>-3.0716841068027398</v>
      </c>
      <c r="V2093" s="33">
        <v>23.463763173919101</v>
      </c>
      <c r="W2093" s="33">
        <v>20.458893017021001</v>
      </c>
      <c r="X2093" s="33">
        <v>4.4142955789897298E-2</v>
      </c>
      <c r="Y2093" s="33">
        <v>5.0626388220966899E-2</v>
      </c>
      <c r="Z2093" s="33">
        <v>0.13193352395868099</v>
      </c>
      <c r="AA2093" s="33">
        <v>0.151311068408815</v>
      </c>
    </row>
    <row r="2094" spans="1:27" x14ac:dyDescent="0.2">
      <c r="A2094" s="37" t="s">
        <v>881</v>
      </c>
      <c r="B2094" s="37">
        <v>5</v>
      </c>
      <c r="C2094" s="37">
        <v>-3.1949999999999998</v>
      </c>
      <c r="D2094" s="37">
        <v>9.7899999999999904E-2</v>
      </c>
      <c r="E2094" s="33" t="s">
        <v>698</v>
      </c>
      <c r="F2094" s="33">
        <v>0.31298904538341199</v>
      </c>
      <c r="G2094" s="33">
        <v>0.11616317584755501</v>
      </c>
      <c r="H2094" s="33">
        <v>84.277998845759498</v>
      </c>
      <c r="I2094" s="33">
        <v>15.7220011542405</v>
      </c>
      <c r="J2094" s="33">
        <v>-2.6707061281355</v>
      </c>
      <c r="K2094" s="33">
        <v>2.6707061281355</v>
      </c>
      <c r="L2094" s="33">
        <v>-3.2581962991643101</v>
      </c>
      <c r="M2094" s="33">
        <v>6.31962991643054E-2</v>
      </c>
      <c r="N2094" s="33">
        <v>12.8064289373589</v>
      </c>
      <c r="O2094" s="33">
        <v>81.968852791972907</v>
      </c>
      <c r="P2094" s="33">
        <v>18.0311472080271</v>
      </c>
      <c r="Q2094" s="33">
        <v>11.382258286275601</v>
      </c>
      <c r="R2094" s="33">
        <v>88.617741713724399</v>
      </c>
      <c r="S2094" s="33">
        <v>13.054010917959101</v>
      </c>
      <c r="T2094" s="33">
        <v>86.945989082040896</v>
      </c>
      <c r="U2094" s="33">
        <v>-3.0716841068027398</v>
      </c>
      <c r="V2094" s="33">
        <v>23.463763173919101</v>
      </c>
      <c r="W2094" s="33">
        <v>20.458893017021001</v>
      </c>
      <c r="X2094" s="33">
        <v>4.4142955789897298E-2</v>
      </c>
      <c r="Y2094" s="33">
        <v>5.0626388220966899E-2</v>
      </c>
      <c r="Z2094" s="33">
        <v>0.13193352395868099</v>
      </c>
      <c r="AA2094" s="33">
        <v>0.151311068408815</v>
      </c>
    </row>
    <row r="2095" spans="1:27" x14ac:dyDescent="0.2">
      <c r="A2095" s="37" t="s">
        <v>881</v>
      </c>
      <c r="B2095" s="37">
        <v>5</v>
      </c>
      <c r="C2095" s="37">
        <v>-3.4</v>
      </c>
      <c r="D2095" s="37">
        <v>9.5699999999999896E-2</v>
      </c>
      <c r="E2095" s="33" t="s">
        <v>698</v>
      </c>
      <c r="F2095" s="33">
        <v>0.29411764705882398</v>
      </c>
      <c r="G2095" s="33">
        <v>0.11616317584755501</v>
      </c>
      <c r="H2095" s="33">
        <v>82.384111231247999</v>
      </c>
      <c r="I2095" s="33">
        <v>17.615888768752001</v>
      </c>
      <c r="J2095" s="33">
        <v>-2.6707061281355</v>
      </c>
      <c r="K2095" s="33">
        <v>2.6707061281355</v>
      </c>
      <c r="L2095" s="33">
        <v>-3.3468836111470499</v>
      </c>
      <c r="M2095" s="33">
        <v>-5.3116388852952702E-2</v>
      </c>
      <c r="N2095" s="33">
        <v>12.8064289373589</v>
      </c>
      <c r="O2095" s="33">
        <v>79.796803188509799</v>
      </c>
      <c r="P2095" s="33">
        <v>20.203196811490201</v>
      </c>
      <c r="Q2095" s="33">
        <v>11.382258286275601</v>
      </c>
      <c r="R2095" s="33">
        <v>88.617741713724399</v>
      </c>
      <c r="S2095" s="33">
        <v>13.054010917959101</v>
      </c>
      <c r="T2095" s="33">
        <v>86.945989082040896</v>
      </c>
      <c r="U2095" s="33">
        <v>-3.0716841068027398</v>
      </c>
      <c r="V2095" s="33">
        <v>23.463763173919101</v>
      </c>
      <c r="W2095" s="33">
        <v>20.458893017021001</v>
      </c>
      <c r="X2095" s="33">
        <v>4.4142955789897298E-2</v>
      </c>
      <c r="Y2095" s="33">
        <v>5.0626388220966899E-2</v>
      </c>
      <c r="Z2095" s="33">
        <v>0.13193352395868099</v>
      </c>
      <c r="AA2095" s="33">
        <v>0.151311068408815</v>
      </c>
    </row>
    <row r="2096" spans="1:27" x14ac:dyDescent="0.2">
      <c r="A2096" s="37" t="s">
        <v>881</v>
      </c>
      <c r="B2096" s="37">
        <v>5</v>
      </c>
      <c r="C2096" s="37">
        <v>-3.55</v>
      </c>
      <c r="D2096" s="37">
        <v>9.3699999999999894E-2</v>
      </c>
      <c r="E2096" s="33" t="s">
        <v>698</v>
      </c>
      <c r="F2096" s="33">
        <v>0.28169014084506999</v>
      </c>
      <c r="G2096" s="33">
        <v>0.11616317584755501</v>
      </c>
      <c r="H2096" s="33">
        <v>80.662395218055806</v>
      </c>
      <c r="I2096" s="33">
        <v>19.337604781944201</v>
      </c>
      <c r="J2096" s="33">
        <v>-2.6707061281355</v>
      </c>
      <c r="K2096" s="33">
        <v>2.6707061281355</v>
      </c>
      <c r="L2096" s="33">
        <v>-3.4318044135974199</v>
      </c>
      <c r="M2096" s="33">
        <v>-0.11819558640257501</v>
      </c>
      <c r="N2096" s="33">
        <v>12.8064289373589</v>
      </c>
      <c r="O2096" s="33">
        <v>77.822212639906894</v>
      </c>
      <c r="P2096" s="33">
        <v>22.177787360093099</v>
      </c>
      <c r="Q2096" s="33">
        <v>11.382258286275601</v>
      </c>
      <c r="R2096" s="33">
        <v>88.617741713724399</v>
      </c>
      <c r="S2096" s="33">
        <v>13.054010917959101</v>
      </c>
      <c r="T2096" s="33">
        <v>86.945989082040896</v>
      </c>
      <c r="U2096" s="33">
        <v>-3.0716841068027398</v>
      </c>
      <c r="V2096" s="33">
        <v>23.463763173919101</v>
      </c>
      <c r="W2096" s="33">
        <v>20.458893017021001</v>
      </c>
      <c r="X2096" s="33">
        <v>4.4142955789897298E-2</v>
      </c>
      <c r="Y2096" s="33">
        <v>5.0626388220966899E-2</v>
      </c>
      <c r="Z2096" s="33">
        <v>0.13193352395868099</v>
      </c>
      <c r="AA2096" s="33">
        <v>0.151311068408815</v>
      </c>
    </row>
    <row r="2097" spans="1:27" x14ac:dyDescent="0.2">
      <c r="A2097" s="37" t="s">
        <v>881</v>
      </c>
      <c r="B2097" s="37">
        <v>5</v>
      </c>
      <c r="C2097" s="37">
        <v>-3.63</v>
      </c>
      <c r="D2097" s="37">
        <v>9.1699999999999907E-2</v>
      </c>
      <c r="E2097" s="33" t="s">
        <v>698</v>
      </c>
      <c r="F2097" s="33">
        <v>0.27548209366391202</v>
      </c>
      <c r="G2097" s="33">
        <v>0.11616317584755501</v>
      </c>
      <c r="H2097" s="33">
        <v>78.940679204863599</v>
      </c>
      <c r="I2097" s="33">
        <v>21.059320795136401</v>
      </c>
      <c r="J2097" s="33">
        <v>-2.6707061281355</v>
      </c>
      <c r="K2097" s="33">
        <v>2.6707061281355</v>
      </c>
      <c r="L2097" s="33">
        <v>-3.5211468131730599</v>
      </c>
      <c r="M2097" s="33">
        <v>-0.10885318682694101</v>
      </c>
      <c r="N2097" s="33">
        <v>12.8064289373589</v>
      </c>
      <c r="O2097" s="33">
        <v>75.847622091304004</v>
      </c>
      <c r="P2097" s="33">
        <v>24.152377908696</v>
      </c>
      <c r="Q2097" s="33">
        <v>11.382258286275601</v>
      </c>
      <c r="R2097" s="33">
        <v>88.617741713724399</v>
      </c>
      <c r="S2097" s="33">
        <v>13.054010917959101</v>
      </c>
      <c r="T2097" s="33">
        <v>86.945989082040896</v>
      </c>
      <c r="U2097" s="33">
        <v>-3.0716841068027398</v>
      </c>
      <c r="V2097" s="33">
        <v>23.463763173919101</v>
      </c>
      <c r="W2097" s="33">
        <v>20.458893017021001</v>
      </c>
      <c r="X2097" s="33">
        <v>4.4142955789897298E-2</v>
      </c>
      <c r="Y2097" s="33">
        <v>5.0626388220966899E-2</v>
      </c>
      <c r="Z2097" s="33">
        <v>0.13193352395868099</v>
      </c>
      <c r="AA2097" s="33">
        <v>0.151311068408815</v>
      </c>
    </row>
    <row r="2098" spans="1:27" x14ac:dyDescent="0.2">
      <c r="A2098" s="37" t="s">
        <v>881</v>
      </c>
      <c r="B2098" s="37">
        <v>5</v>
      </c>
      <c r="C2098" s="37">
        <v>-3.66</v>
      </c>
      <c r="D2098" s="37">
        <v>9.02000000000001E-2</v>
      </c>
      <c r="E2098" s="33" t="s">
        <v>698</v>
      </c>
      <c r="F2098" s="33">
        <v>0.27322404371584702</v>
      </c>
      <c r="G2098" s="33">
        <v>0.11616317584755501</v>
      </c>
      <c r="H2098" s="33">
        <v>77.649392194969494</v>
      </c>
      <c r="I2098" s="33">
        <v>22.350607805030499</v>
      </c>
      <c r="J2098" s="33">
        <v>-2.6707061281355</v>
      </c>
      <c r="K2098" s="33">
        <v>2.6707061281355</v>
      </c>
      <c r="L2098" s="33">
        <v>-3.5912671610312601</v>
      </c>
      <c r="M2098" s="33">
        <v>-6.8732838968740106E-2</v>
      </c>
      <c r="N2098" s="33">
        <v>12.8064289373589</v>
      </c>
      <c r="O2098" s="33">
        <v>74.366679179852099</v>
      </c>
      <c r="P2098" s="33">
        <v>25.633320820147901</v>
      </c>
      <c r="Q2098" s="33">
        <v>11.382258286275601</v>
      </c>
      <c r="R2098" s="33">
        <v>88.617741713724399</v>
      </c>
      <c r="S2098" s="33">
        <v>13.054010917959101</v>
      </c>
      <c r="T2098" s="33">
        <v>86.945989082040896</v>
      </c>
      <c r="U2098" s="33">
        <v>-3.0716841068027398</v>
      </c>
      <c r="V2098" s="33">
        <v>23.463763173919101</v>
      </c>
      <c r="W2098" s="33">
        <v>20.458893017021001</v>
      </c>
      <c r="X2098" s="33">
        <v>4.4142955789897298E-2</v>
      </c>
      <c r="Y2098" s="33">
        <v>5.0626388220966899E-2</v>
      </c>
      <c r="Z2098" s="33">
        <v>0.13193352395868099</v>
      </c>
      <c r="AA2098" s="33">
        <v>0.151311068408815</v>
      </c>
    </row>
    <row r="2099" spans="1:27" x14ac:dyDescent="0.2">
      <c r="A2099" s="37" t="s">
        <v>881</v>
      </c>
      <c r="B2099" s="37">
        <v>5</v>
      </c>
      <c r="C2099" s="37">
        <v>-3.79</v>
      </c>
      <c r="D2099" s="37">
        <v>8.5300000000000001E-2</v>
      </c>
      <c r="E2099" s="33" t="s">
        <v>698</v>
      </c>
      <c r="F2099" s="33">
        <v>0.26385224274406299</v>
      </c>
      <c r="G2099" s="33">
        <v>0.11616317584755501</v>
      </c>
      <c r="H2099" s="33">
        <v>73.431187962648494</v>
      </c>
      <c r="I2099" s="33">
        <v>26.568812037351499</v>
      </c>
      <c r="J2099" s="33">
        <v>-2.6707061281355</v>
      </c>
      <c r="K2099" s="33">
        <v>2.6707061281355</v>
      </c>
      <c r="L2099" s="33">
        <v>-3.8411435907542799</v>
      </c>
      <c r="M2099" s="33">
        <v>5.1143590754279003E-2</v>
      </c>
      <c r="N2099" s="33">
        <v>12.8064289373589</v>
      </c>
      <c r="O2099" s="33">
        <v>69.528932335774897</v>
      </c>
      <c r="P2099" s="33">
        <v>30.471067664225099</v>
      </c>
      <c r="Q2099" s="33">
        <v>11.382258286275601</v>
      </c>
      <c r="R2099" s="33">
        <v>88.617741713724399</v>
      </c>
      <c r="S2099" s="33">
        <v>13.054010917959101</v>
      </c>
      <c r="T2099" s="33">
        <v>86.945989082040896</v>
      </c>
      <c r="U2099" s="33">
        <v>-3.0716841068027398</v>
      </c>
      <c r="V2099" s="33">
        <v>23.463763173919101</v>
      </c>
      <c r="W2099" s="33">
        <v>20.458893017021001</v>
      </c>
      <c r="X2099" s="33">
        <v>4.4142955789897298E-2</v>
      </c>
      <c r="Y2099" s="33">
        <v>5.0626388220966899E-2</v>
      </c>
      <c r="Z2099" s="33">
        <v>0.13193352395868099</v>
      </c>
      <c r="AA2099" s="33">
        <v>0.151311068408815</v>
      </c>
    </row>
    <row r="2100" spans="1:27" x14ac:dyDescent="0.2">
      <c r="A2100" s="37" t="s">
        <v>881</v>
      </c>
      <c r="B2100" s="37">
        <v>5</v>
      </c>
      <c r="C2100" s="37">
        <v>-4.2439999999999998</v>
      </c>
      <c r="D2100" s="37">
        <v>7.7499999999999902E-2</v>
      </c>
      <c r="E2100" s="33" t="s">
        <v>698</v>
      </c>
      <c r="F2100" s="33">
        <v>0.23562676720075401</v>
      </c>
      <c r="G2100" s="33">
        <v>0.11616317584755501</v>
      </c>
      <c r="H2100" s="33">
        <v>66.716495511198801</v>
      </c>
      <c r="I2100" s="33">
        <v>33.283504488801199</v>
      </c>
      <c r="J2100" s="33">
        <v>-2.6707061281355</v>
      </c>
      <c r="K2100" s="33">
        <v>2.6707061281355</v>
      </c>
      <c r="L2100" s="33">
        <v>-4.3195718234192304</v>
      </c>
      <c r="M2100" s="33">
        <v>7.5571823419233297E-2</v>
      </c>
      <c r="N2100" s="33">
        <v>12.8064289373589</v>
      </c>
      <c r="O2100" s="33">
        <v>61.828029196223703</v>
      </c>
      <c r="P2100" s="33">
        <v>38.171970803776297</v>
      </c>
      <c r="Q2100" s="33">
        <v>11.382258286275601</v>
      </c>
      <c r="R2100" s="33">
        <v>88.617741713724399</v>
      </c>
      <c r="S2100" s="33">
        <v>13.054010917959101</v>
      </c>
      <c r="T2100" s="33">
        <v>86.945989082040896</v>
      </c>
      <c r="U2100" s="33">
        <v>-3.0716841068027398</v>
      </c>
      <c r="V2100" s="33">
        <v>23.463763173919101</v>
      </c>
      <c r="W2100" s="33">
        <v>20.458893017021001</v>
      </c>
      <c r="X2100" s="33">
        <v>4.4142955789897298E-2</v>
      </c>
      <c r="Y2100" s="33">
        <v>5.0626388220966899E-2</v>
      </c>
      <c r="Z2100" s="33">
        <v>0.13193352395868099</v>
      </c>
      <c r="AA2100" s="33">
        <v>0.151311068408815</v>
      </c>
    </row>
    <row r="2101" spans="1:27" x14ac:dyDescent="0.2">
      <c r="A2101" s="37" t="s">
        <v>881</v>
      </c>
      <c r="B2101" s="37">
        <v>5</v>
      </c>
      <c r="C2101" s="37">
        <v>-5.49</v>
      </c>
      <c r="D2101" s="37">
        <v>6.4799999999999996E-2</v>
      </c>
      <c r="E2101" s="33" t="s">
        <v>698</v>
      </c>
      <c r="F2101" s="33">
        <v>0.18214936247723101</v>
      </c>
      <c r="G2101" s="33">
        <v>0.11616317584755501</v>
      </c>
      <c r="H2101" s="33">
        <v>55.7835988274282</v>
      </c>
      <c r="I2101" s="33">
        <v>44.2164011725718</v>
      </c>
      <c r="J2101" s="33">
        <v>-2.6707061281355</v>
      </c>
      <c r="K2101" s="33">
        <v>2.6707061281355</v>
      </c>
      <c r="L2101" s="33">
        <v>-5.4184211097814199</v>
      </c>
      <c r="M2101" s="33">
        <v>-7.1578890218582103E-2</v>
      </c>
      <c r="N2101" s="33">
        <v>12.8064289373589</v>
      </c>
      <c r="O2101" s="33">
        <v>49.289379212595698</v>
      </c>
      <c r="P2101" s="33">
        <v>50.710620787404302</v>
      </c>
      <c r="Q2101" s="33">
        <v>11.382258286275601</v>
      </c>
      <c r="R2101" s="33">
        <v>88.617741713724399</v>
      </c>
      <c r="S2101" s="33">
        <v>13.054010917959101</v>
      </c>
      <c r="T2101" s="33">
        <v>86.945989082040896</v>
      </c>
      <c r="U2101" s="33">
        <v>-3.0716841068027398</v>
      </c>
      <c r="V2101" s="33">
        <v>23.463763173919101</v>
      </c>
      <c r="W2101" s="33">
        <v>20.458893017021001</v>
      </c>
      <c r="X2101" s="33">
        <v>4.4142955789897298E-2</v>
      </c>
      <c r="Y2101" s="33">
        <v>5.0626388220966899E-2</v>
      </c>
      <c r="Z2101" s="33">
        <v>0.13193352395868099</v>
      </c>
      <c r="AA2101" s="33">
        <v>0.151311068408815</v>
      </c>
    </row>
    <row r="2102" spans="1:27" x14ac:dyDescent="0.2">
      <c r="A2102" s="37" t="s">
        <v>881</v>
      </c>
      <c r="B2102" s="37">
        <v>6</v>
      </c>
      <c r="C2102" s="37">
        <v>-0.158</v>
      </c>
      <c r="D2102" s="37">
        <v>0.18090000000000001</v>
      </c>
      <c r="E2102" s="33" t="s">
        <v>699</v>
      </c>
      <c r="F2102" s="33">
        <v>6.3291139240506302</v>
      </c>
      <c r="G2102" s="33">
        <v>0.184597304747396</v>
      </c>
      <c r="H2102" s="33">
        <v>97.997097112303194</v>
      </c>
      <c r="I2102" s="33">
        <v>2.00290288769683</v>
      </c>
      <c r="J2102" s="33">
        <v>-2.7031876982205398</v>
      </c>
      <c r="K2102" s="33">
        <v>2.7031876982205398</v>
      </c>
      <c r="L2102" s="33">
        <v>-2.78618567460081</v>
      </c>
      <c r="M2102" s="33">
        <v>2.6281856746008101</v>
      </c>
      <c r="N2102" s="33">
        <v>32.763910920559702</v>
      </c>
      <c r="O2102" s="33">
        <v>97.021089544142896</v>
      </c>
      <c r="P2102" s="33">
        <v>2.9789104558570898</v>
      </c>
      <c r="Q2102" s="36">
        <v>62.698512336789001</v>
      </c>
      <c r="R2102" s="36">
        <v>37.301487663210999</v>
      </c>
      <c r="S2102" s="33">
        <v>93.251277989577602</v>
      </c>
      <c r="T2102" s="33">
        <v>6.7487220104223997</v>
      </c>
      <c r="U2102" s="36">
        <v>-40.054808807443997</v>
      </c>
      <c r="V2102" s="33">
        <v>4.3114064392791303</v>
      </c>
      <c r="W2102" s="33">
        <v>2.8988210740904399</v>
      </c>
      <c r="X2102" s="33">
        <v>5.20266837364496E-2</v>
      </c>
      <c r="Y2102" s="33">
        <v>7.7379104657588599E-2</v>
      </c>
      <c r="Z2102" s="33" t="s">
        <v>523</v>
      </c>
      <c r="AA2102" s="33" t="s">
        <v>523</v>
      </c>
    </row>
    <row r="2103" spans="1:27" x14ac:dyDescent="0.2">
      <c r="A2103" s="37" t="s">
        <v>881</v>
      </c>
      <c r="B2103" s="37">
        <v>6</v>
      </c>
      <c r="C2103" s="37">
        <v>-0.22700000000000001</v>
      </c>
      <c r="D2103" s="37">
        <v>0.1799</v>
      </c>
      <c r="E2103" s="33" t="s">
        <v>699</v>
      </c>
      <c r="F2103" s="33">
        <v>4.40528634361233</v>
      </c>
      <c r="G2103" s="33">
        <v>0.184597304747396</v>
      </c>
      <c r="H2103" s="33">
        <v>97.455377393606</v>
      </c>
      <c r="I2103" s="33">
        <v>2.5446226063939901</v>
      </c>
      <c r="J2103" s="33">
        <v>-2.7031876982205398</v>
      </c>
      <c r="K2103" s="33">
        <v>2.7031876982205398</v>
      </c>
      <c r="L2103" s="33">
        <v>-2.8095169082576001</v>
      </c>
      <c r="M2103" s="33">
        <v>2.5825169082575998</v>
      </c>
      <c r="N2103" s="33">
        <v>32.763910920559702</v>
      </c>
      <c r="O2103" s="33">
        <v>96.215391702233802</v>
      </c>
      <c r="P2103" s="33">
        <v>3.7846082977662299</v>
      </c>
      <c r="Q2103" s="36">
        <v>62.698512336789001</v>
      </c>
      <c r="R2103" s="36">
        <v>37.301487663210999</v>
      </c>
      <c r="S2103" s="33">
        <v>93.251277989577602</v>
      </c>
      <c r="T2103" s="33">
        <v>6.7487220104223997</v>
      </c>
      <c r="U2103" s="36">
        <v>-40.054808807443997</v>
      </c>
      <c r="V2103" s="33">
        <v>4.3114064392791303</v>
      </c>
      <c r="W2103" s="33">
        <v>2.8988210740904399</v>
      </c>
      <c r="X2103" s="33">
        <v>5.20266837364496E-2</v>
      </c>
      <c r="Y2103" s="33">
        <v>7.7379104657588599E-2</v>
      </c>
      <c r="Z2103" s="33" t="s">
        <v>523</v>
      </c>
      <c r="AA2103" s="33" t="s">
        <v>523</v>
      </c>
    </row>
    <row r="2104" spans="1:27" x14ac:dyDescent="0.2">
      <c r="A2104" s="37" t="s">
        <v>881</v>
      </c>
      <c r="B2104" s="37">
        <v>6</v>
      </c>
      <c r="C2104" s="37">
        <v>-0.33700000000000002</v>
      </c>
      <c r="D2104" s="37">
        <v>0.17780000000000001</v>
      </c>
      <c r="E2104" s="33" t="s">
        <v>699</v>
      </c>
      <c r="F2104" s="33">
        <v>2.9673590504451002</v>
      </c>
      <c r="G2104" s="33">
        <v>0.184597304747396</v>
      </c>
      <c r="H2104" s="33">
        <v>96.317765984342103</v>
      </c>
      <c r="I2104" s="33">
        <v>3.6822340156578699</v>
      </c>
      <c r="J2104" s="33">
        <v>-2.7031876982205398</v>
      </c>
      <c r="K2104" s="33">
        <v>2.7031876982205398</v>
      </c>
      <c r="L2104" s="33">
        <v>-2.8598071461376802</v>
      </c>
      <c r="M2104" s="33">
        <v>2.52280714613768</v>
      </c>
      <c r="N2104" s="33">
        <v>32.763910920559702</v>
      </c>
      <c r="O2104" s="33">
        <v>94.5234262342248</v>
      </c>
      <c r="P2104" s="33">
        <v>5.4765737657751998</v>
      </c>
      <c r="Q2104" s="36">
        <v>62.698512336789001</v>
      </c>
      <c r="R2104" s="36">
        <v>37.301487663210999</v>
      </c>
      <c r="S2104" s="33">
        <v>93.251277989577602</v>
      </c>
      <c r="T2104" s="33">
        <v>6.7487220104223997</v>
      </c>
      <c r="U2104" s="36">
        <v>-40.054808807443997</v>
      </c>
      <c r="V2104" s="33">
        <v>4.3114064392791303</v>
      </c>
      <c r="W2104" s="33">
        <v>2.8988210740904399</v>
      </c>
      <c r="X2104" s="33">
        <v>5.20266837364496E-2</v>
      </c>
      <c r="Y2104" s="33">
        <v>7.7379104657588599E-2</v>
      </c>
      <c r="Z2104" s="33" t="s">
        <v>523</v>
      </c>
      <c r="AA2104" s="33" t="s">
        <v>523</v>
      </c>
    </row>
    <row r="2105" spans="1:27" x14ac:dyDescent="0.2">
      <c r="A2105" s="37" t="s">
        <v>881</v>
      </c>
      <c r="B2105" s="37">
        <v>6</v>
      </c>
      <c r="C2105" s="37">
        <v>-0.35599999999999998</v>
      </c>
      <c r="D2105" s="37">
        <v>0.1764</v>
      </c>
      <c r="E2105" s="33" t="s">
        <v>699</v>
      </c>
      <c r="F2105" s="33">
        <v>2.80898876404494</v>
      </c>
      <c r="G2105" s="33">
        <v>0.184597304747396</v>
      </c>
      <c r="H2105" s="33">
        <v>95.559358378166195</v>
      </c>
      <c r="I2105" s="33">
        <v>4.44064162183383</v>
      </c>
      <c r="J2105" s="33">
        <v>-2.7031876982205398</v>
      </c>
      <c r="K2105" s="33">
        <v>2.7031876982205398</v>
      </c>
      <c r="L2105" s="33">
        <v>-2.89434626608409</v>
      </c>
      <c r="M2105" s="33">
        <v>2.5383462660840901</v>
      </c>
      <c r="N2105" s="33">
        <v>32.763910920559702</v>
      </c>
      <c r="O2105" s="33">
        <v>93.395449255552094</v>
      </c>
      <c r="P2105" s="33">
        <v>6.6045507444479101</v>
      </c>
      <c r="Q2105" s="36">
        <v>62.698512336789001</v>
      </c>
      <c r="R2105" s="36">
        <v>37.301487663210999</v>
      </c>
      <c r="S2105" s="33">
        <v>93.251277989577602</v>
      </c>
      <c r="T2105" s="33">
        <v>6.7487220104223997</v>
      </c>
      <c r="U2105" s="36">
        <v>-40.054808807443997</v>
      </c>
      <c r="V2105" s="33">
        <v>4.3114064392791303</v>
      </c>
      <c r="W2105" s="33">
        <v>2.8988210740904399</v>
      </c>
      <c r="X2105" s="33">
        <v>5.20266837364496E-2</v>
      </c>
      <c r="Y2105" s="33">
        <v>7.7379104657588599E-2</v>
      </c>
      <c r="Z2105" s="33" t="s">
        <v>523</v>
      </c>
      <c r="AA2105" s="33" t="s">
        <v>523</v>
      </c>
    </row>
    <row r="2106" spans="1:27" x14ac:dyDescent="0.2">
      <c r="A2106" s="37" t="s">
        <v>881</v>
      </c>
      <c r="B2106" s="37">
        <v>6</v>
      </c>
      <c r="C2106" s="37">
        <v>-0.59399999999999997</v>
      </c>
      <c r="D2106" s="37">
        <v>0.17519999999999999</v>
      </c>
      <c r="E2106" s="33" t="s">
        <v>699</v>
      </c>
      <c r="F2106" s="33">
        <v>1.6835016835016801</v>
      </c>
      <c r="G2106" s="33">
        <v>0.184597304747396</v>
      </c>
      <c r="H2106" s="33">
        <v>94.9092947157297</v>
      </c>
      <c r="I2106" s="33">
        <v>5.0907052842702596</v>
      </c>
      <c r="J2106" s="33">
        <v>-2.7031876982205398</v>
      </c>
      <c r="K2106" s="33">
        <v>2.7031876982205398</v>
      </c>
      <c r="L2106" s="33">
        <v>-2.9246221967999002</v>
      </c>
      <c r="M2106" s="33">
        <v>2.3306221967998999</v>
      </c>
      <c r="N2106" s="33">
        <v>32.763910920559702</v>
      </c>
      <c r="O2106" s="33">
        <v>92.428611845261401</v>
      </c>
      <c r="P2106" s="33">
        <v>7.5713881547386297</v>
      </c>
      <c r="Q2106" s="36">
        <v>62.698512336789001</v>
      </c>
      <c r="R2106" s="36">
        <v>37.301487663210999</v>
      </c>
      <c r="S2106" s="33">
        <v>93.251277989577602</v>
      </c>
      <c r="T2106" s="33">
        <v>6.7487220104223997</v>
      </c>
      <c r="U2106" s="36">
        <v>-40.054808807443997</v>
      </c>
      <c r="V2106" s="33">
        <v>4.3114064392791303</v>
      </c>
      <c r="W2106" s="33">
        <v>2.8988210740904399</v>
      </c>
      <c r="X2106" s="33">
        <v>5.20266837364496E-2</v>
      </c>
      <c r="Y2106" s="33">
        <v>7.7379104657588599E-2</v>
      </c>
      <c r="Z2106" s="33" t="s">
        <v>523</v>
      </c>
      <c r="AA2106" s="33" t="s">
        <v>523</v>
      </c>
    </row>
    <row r="2107" spans="1:27" x14ac:dyDescent="0.2">
      <c r="A2107" s="37" t="s">
        <v>881</v>
      </c>
      <c r="B2107" s="37">
        <v>6</v>
      </c>
      <c r="C2107" s="37">
        <v>-1.0149999999999999</v>
      </c>
      <c r="D2107" s="37">
        <v>0.17299999999999999</v>
      </c>
      <c r="E2107" s="33" t="s">
        <v>699</v>
      </c>
      <c r="F2107" s="33">
        <v>0.98522167487684698</v>
      </c>
      <c r="G2107" s="33">
        <v>0.184597304747396</v>
      </c>
      <c r="H2107" s="33">
        <v>93.717511334596196</v>
      </c>
      <c r="I2107" s="33">
        <v>6.2824886654038501</v>
      </c>
      <c r="J2107" s="33">
        <v>-2.7031876982205398</v>
      </c>
      <c r="K2107" s="33">
        <v>2.7031876982205398</v>
      </c>
      <c r="L2107" s="33">
        <v>-2.9818053017611299</v>
      </c>
      <c r="M2107" s="33">
        <v>1.96680530176113</v>
      </c>
      <c r="N2107" s="33">
        <v>32.763910920559702</v>
      </c>
      <c r="O2107" s="33">
        <v>90.656076593061499</v>
      </c>
      <c r="P2107" s="33">
        <v>9.3439234069385009</v>
      </c>
      <c r="Q2107" s="36">
        <v>62.698512336789001</v>
      </c>
      <c r="R2107" s="36">
        <v>37.301487663210999</v>
      </c>
      <c r="S2107" s="33">
        <v>93.251277989577602</v>
      </c>
      <c r="T2107" s="33">
        <v>6.7487220104223997</v>
      </c>
      <c r="U2107" s="36">
        <v>-40.054808807443997</v>
      </c>
      <c r="V2107" s="33">
        <v>4.3114064392791303</v>
      </c>
      <c r="W2107" s="33">
        <v>2.8988210740904399</v>
      </c>
      <c r="X2107" s="33">
        <v>5.20266837364496E-2</v>
      </c>
      <c r="Y2107" s="33">
        <v>7.7379104657588599E-2</v>
      </c>
      <c r="Z2107" s="33" t="s">
        <v>523</v>
      </c>
      <c r="AA2107" s="33" t="s">
        <v>523</v>
      </c>
    </row>
    <row r="2108" spans="1:27" x14ac:dyDescent="0.2">
      <c r="A2108" s="37" t="s">
        <v>881</v>
      </c>
      <c r="B2108" s="37">
        <v>6</v>
      </c>
      <c r="C2108" s="37">
        <v>-1.234</v>
      </c>
      <c r="D2108" s="37">
        <v>0.17100000000000001</v>
      </c>
      <c r="E2108" s="33" t="s">
        <v>699</v>
      </c>
      <c r="F2108" s="33">
        <v>0.81037277147487796</v>
      </c>
      <c r="G2108" s="33">
        <v>0.184597304747396</v>
      </c>
      <c r="H2108" s="33">
        <v>92.634071897202006</v>
      </c>
      <c r="I2108" s="33">
        <v>7.3659281027980104</v>
      </c>
      <c r="J2108" s="33">
        <v>-2.7031876982205398</v>
      </c>
      <c r="K2108" s="33">
        <v>2.7031876982205398</v>
      </c>
      <c r="L2108" s="33">
        <v>-3.0357654950503901</v>
      </c>
      <c r="M2108" s="33">
        <v>1.8017654950503901</v>
      </c>
      <c r="N2108" s="33">
        <v>32.763910920559702</v>
      </c>
      <c r="O2108" s="33">
        <v>89.044680909243397</v>
      </c>
      <c r="P2108" s="33">
        <v>10.9553190907566</v>
      </c>
      <c r="Q2108" s="36">
        <v>62.698512336789001</v>
      </c>
      <c r="R2108" s="36">
        <v>37.301487663210999</v>
      </c>
      <c r="S2108" s="33">
        <v>93.251277989577602</v>
      </c>
      <c r="T2108" s="33">
        <v>6.7487220104223997</v>
      </c>
      <c r="U2108" s="36">
        <v>-40.054808807443997</v>
      </c>
      <c r="V2108" s="33">
        <v>4.3114064392791303</v>
      </c>
      <c r="W2108" s="33">
        <v>2.8988210740904399</v>
      </c>
      <c r="X2108" s="33">
        <v>5.20266837364496E-2</v>
      </c>
      <c r="Y2108" s="33">
        <v>7.7379104657588599E-2</v>
      </c>
      <c r="Z2108" s="33" t="s">
        <v>523</v>
      </c>
      <c r="AA2108" s="33" t="s">
        <v>523</v>
      </c>
    </row>
    <row r="2109" spans="1:27" x14ac:dyDescent="0.2">
      <c r="A2109" s="37" t="s">
        <v>881</v>
      </c>
      <c r="B2109" s="37">
        <v>6</v>
      </c>
      <c r="C2109" s="37">
        <v>-1.865</v>
      </c>
      <c r="D2109" s="37">
        <v>0.16819999999999999</v>
      </c>
      <c r="E2109" s="33" t="s">
        <v>699</v>
      </c>
      <c r="F2109" s="33">
        <v>0.53619302949061698</v>
      </c>
      <c r="G2109" s="33">
        <v>0.184597304747396</v>
      </c>
      <c r="H2109" s="33">
        <v>91.117256684850105</v>
      </c>
      <c r="I2109" s="33">
        <v>8.8827433151499395</v>
      </c>
      <c r="J2109" s="33">
        <v>-2.7031876982205398</v>
      </c>
      <c r="K2109" s="33">
        <v>2.7031876982205398</v>
      </c>
      <c r="L2109" s="33">
        <v>-3.1146760566251399</v>
      </c>
      <c r="M2109" s="33">
        <v>1.2496760566251399</v>
      </c>
      <c r="N2109" s="33">
        <v>32.763910920559702</v>
      </c>
      <c r="O2109" s="33">
        <v>86.788726951897999</v>
      </c>
      <c r="P2109" s="33">
        <v>13.211273048102001</v>
      </c>
      <c r="Q2109" s="36">
        <v>62.698512336789001</v>
      </c>
      <c r="R2109" s="36">
        <v>37.301487663210999</v>
      </c>
      <c r="S2109" s="33">
        <v>93.251277989577602</v>
      </c>
      <c r="T2109" s="33">
        <v>6.7487220104223997</v>
      </c>
      <c r="U2109" s="36">
        <v>-40.054808807443997</v>
      </c>
      <c r="V2109" s="33">
        <v>4.3114064392791303</v>
      </c>
      <c r="W2109" s="33">
        <v>2.8988210740904399</v>
      </c>
      <c r="X2109" s="33">
        <v>5.20266837364496E-2</v>
      </c>
      <c r="Y2109" s="33">
        <v>7.7379104657588599E-2</v>
      </c>
      <c r="Z2109" s="33" t="s">
        <v>523</v>
      </c>
      <c r="AA2109" s="33" t="s">
        <v>523</v>
      </c>
    </row>
    <row r="2110" spans="1:27" x14ac:dyDescent="0.2">
      <c r="A2110" s="37" t="s">
        <v>881</v>
      </c>
      <c r="B2110" s="37">
        <v>6</v>
      </c>
      <c r="C2110" s="37">
        <v>-1.89</v>
      </c>
      <c r="D2110" s="37">
        <v>0.1666</v>
      </c>
      <c r="E2110" s="33" t="s">
        <v>699</v>
      </c>
      <c r="F2110" s="33">
        <v>0.52910052910052896</v>
      </c>
      <c r="G2110" s="33">
        <v>0.184597304747396</v>
      </c>
      <c r="H2110" s="33">
        <v>90.250505134934798</v>
      </c>
      <c r="I2110" s="33">
        <v>9.74949486506517</v>
      </c>
      <c r="J2110" s="33">
        <v>-2.7031876982205398</v>
      </c>
      <c r="K2110" s="33">
        <v>2.7031876982205398</v>
      </c>
      <c r="L2110" s="33">
        <v>-3.1616374453881702</v>
      </c>
      <c r="M2110" s="33">
        <v>1.27163744538817</v>
      </c>
      <c r="N2110" s="33">
        <v>32.763910920559702</v>
      </c>
      <c r="O2110" s="33">
        <v>85.499610404843693</v>
      </c>
      <c r="P2110" s="33">
        <v>14.5003895951563</v>
      </c>
      <c r="Q2110" s="36">
        <v>62.698512336789001</v>
      </c>
      <c r="R2110" s="36">
        <v>37.301487663210999</v>
      </c>
      <c r="S2110" s="33">
        <v>93.251277989577602</v>
      </c>
      <c r="T2110" s="33">
        <v>6.7487220104223997</v>
      </c>
      <c r="U2110" s="36">
        <v>-40.054808807443997</v>
      </c>
      <c r="V2110" s="33">
        <v>4.3114064392791303</v>
      </c>
      <c r="W2110" s="33">
        <v>2.8988210740904399</v>
      </c>
      <c r="X2110" s="33">
        <v>5.20266837364496E-2</v>
      </c>
      <c r="Y2110" s="33">
        <v>7.7379104657588599E-2</v>
      </c>
      <c r="Z2110" s="33" t="s">
        <v>523</v>
      </c>
      <c r="AA2110" s="33" t="s">
        <v>523</v>
      </c>
    </row>
    <row r="2111" spans="1:27" x14ac:dyDescent="0.2">
      <c r="A2111" s="37" t="s">
        <v>881</v>
      </c>
      <c r="B2111" s="37">
        <v>6</v>
      </c>
      <c r="C2111" s="37">
        <v>-2.6379999999999999</v>
      </c>
      <c r="D2111" s="37">
        <v>0.16339999999999999</v>
      </c>
      <c r="E2111" s="33" t="s">
        <v>699</v>
      </c>
      <c r="F2111" s="33">
        <v>0.37907505686125897</v>
      </c>
      <c r="G2111" s="33">
        <v>0.184597304747396</v>
      </c>
      <c r="H2111" s="33">
        <v>88.517002035104099</v>
      </c>
      <c r="I2111" s="33">
        <v>11.482997964895899</v>
      </c>
      <c r="J2111" s="33">
        <v>-2.7031876982205398</v>
      </c>
      <c r="K2111" s="33">
        <v>2.7031876982205398</v>
      </c>
      <c r="L2111" s="33">
        <v>-3.25994066414354</v>
      </c>
      <c r="M2111" s="33">
        <v>0.62194066414354099</v>
      </c>
      <c r="N2111" s="33">
        <v>32.763910920559702</v>
      </c>
      <c r="O2111" s="33">
        <v>82.921377310734698</v>
      </c>
      <c r="P2111" s="33">
        <v>17.078622689265298</v>
      </c>
      <c r="Q2111" s="36">
        <v>62.698512336789001</v>
      </c>
      <c r="R2111" s="36">
        <v>37.301487663210999</v>
      </c>
      <c r="S2111" s="33">
        <v>93.251277989577602</v>
      </c>
      <c r="T2111" s="33">
        <v>6.7487220104223997</v>
      </c>
      <c r="U2111" s="36">
        <v>-40.054808807443997</v>
      </c>
      <c r="V2111" s="33">
        <v>4.3114064392791303</v>
      </c>
      <c r="W2111" s="33">
        <v>2.8988210740904399</v>
      </c>
      <c r="X2111" s="33">
        <v>5.20266837364496E-2</v>
      </c>
      <c r="Y2111" s="33">
        <v>7.7379104657588599E-2</v>
      </c>
      <c r="Z2111" s="33" t="s">
        <v>523</v>
      </c>
      <c r="AA2111" s="33" t="s">
        <v>523</v>
      </c>
    </row>
    <row r="2112" spans="1:27" x14ac:dyDescent="0.2">
      <c r="A2112" s="37" t="s">
        <v>881</v>
      </c>
      <c r="B2112" s="37">
        <v>6</v>
      </c>
      <c r="C2112" s="37">
        <v>-2.665</v>
      </c>
      <c r="D2112" s="37">
        <v>0.16070000000000001</v>
      </c>
      <c r="E2112" s="33" t="s">
        <v>699</v>
      </c>
      <c r="F2112" s="33">
        <v>0.37523452157598502</v>
      </c>
      <c r="G2112" s="33">
        <v>0.184597304747396</v>
      </c>
      <c r="H2112" s="33">
        <v>87.054358794622004</v>
      </c>
      <c r="I2112" s="33">
        <v>12.945641205377999</v>
      </c>
      <c r="J2112" s="33">
        <v>-2.7031876982205398</v>
      </c>
      <c r="K2112" s="33">
        <v>2.7031876982205398</v>
      </c>
      <c r="L2112" s="33">
        <v>-3.3477669828330301</v>
      </c>
      <c r="M2112" s="33">
        <v>0.68276698283302595</v>
      </c>
      <c r="N2112" s="33">
        <v>32.763910920559702</v>
      </c>
      <c r="O2112" s="33">
        <v>80.745993137580399</v>
      </c>
      <c r="P2112" s="33">
        <v>19.254006862419601</v>
      </c>
      <c r="Q2112" s="36">
        <v>62.698512336789001</v>
      </c>
      <c r="R2112" s="36">
        <v>37.301487663210999</v>
      </c>
      <c r="S2112" s="33">
        <v>93.251277989577602</v>
      </c>
      <c r="T2112" s="33">
        <v>6.7487220104223997</v>
      </c>
      <c r="U2112" s="36">
        <v>-40.054808807443997</v>
      </c>
      <c r="V2112" s="33">
        <v>4.3114064392791303</v>
      </c>
      <c r="W2112" s="33">
        <v>2.8988210740904399</v>
      </c>
      <c r="X2112" s="33">
        <v>5.20266837364496E-2</v>
      </c>
      <c r="Y2112" s="33">
        <v>7.7379104657588599E-2</v>
      </c>
      <c r="Z2112" s="33" t="s">
        <v>523</v>
      </c>
      <c r="AA2112" s="33" t="s">
        <v>523</v>
      </c>
    </row>
    <row r="2113" spans="1:27" x14ac:dyDescent="0.2">
      <c r="A2113" s="37" t="s">
        <v>881</v>
      </c>
      <c r="B2113" s="37">
        <v>6</v>
      </c>
      <c r="C2113" s="37">
        <v>-2.92</v>
      </c>
      <c r="D2113" s="37">
        <v>0.15840000000000001</v>
      </c>
      <c r="E2113" s="33" t="s">
        <v>699</v>
      </c>
      <c r="F2113" s="33">
        <v>0.34246575342465801</v>
      </c>
      <c r="G2113" s="33">
        <v>0.184597304747396</v>
      </c>
      <c r="H2113" s="33">
        <v>85.808403441618594</v>
      </c>
      <c r="I2113" s="33">
        <v>14.1915965583814</v>
      </c>
      <c r="J2113" s="33">
        <v>-2.7031876982205398</v>
      </c>
      <c r="K2113" s="33">
        <v>2.7031876982205398</v>
      </c>
      <c r="L2113" s="33">
        <v>-3.4264022566310199</v>
      </c>
      <c r="M2113" s="33">
        <v>0.50640225663101601</v>
      </c>
      <c r="N2113" s="33">
        <v>32.763910920559702</v>
      </c>
      <c r="O2113" s="33">
        <v>78.892888101189399</v>
      </c>
      <c r="P2113" s="33">
        <v>21.107111898810601</v>
      </c>
      <c r="Q2113" s="36">
        <v>62.698512336789001</v>
      </c>
      <c r="R2113" s="36">
        <v>37.301487663210999</v>
      </c>
      <c r="S2113" s="33">
        <v>93.251277989577602</v>
      </c>
      <c r="T2113" s="33">
        <v>6.7487220104223997</v>
      </c>
      <c r="U2113" s="36">
        <v>-40.054808807443997</v>
      </c>
      <c r="V2113" s="33">
        <v>4.3114064392791303</v>
      </c>
      <c r="W2113" s="33">
        <v>2.8988210740904399</v>
      </c>
      <c r="X2113" s="33">
        <v>5.20266837364496E-2</v>
      </c>
      <c r="Y2113" s="33">
        <v>7.7379104657588599E-2</v>
      </c>
      <c r="Z2113" s="33" t="s">
        <v>523</v>
      </c>
      <c r="AA2113" s="33" t="s">
        <v>523</v>
      </c>
    </row>
    <row r="2114" spans="1:27" x14ac:dyDescent="0.2">
      <c r="A2114" s="37" t="s">
        <v>881</v>
      </c>
      <c r="B2114" s="37">
        <v>6</v>
      </c>
      <c r="C2114" s="37">
        <v>-3.367</v>
      </c>
      <c r="D2114" s="37">
        <v>0.15620000000000001</v>
      </c>
      <c r="E2114" s="33" t="s">
        <v>699</v>
      </c>
      <c r="F2114" s="33">
        <v>0.29700029700029701</v>
      </c>
      <c r="G2114" s="33">
        <v>0.184597304747396</v>
      </c>
      <c r="H2114" s="33">
        <v>84.616620060485005</v>
      </c>
      <c r="I2114" s="33">
        <v>15.383379939515001</v>
      </c>
      <c r="J2114" s="33">
        <v>-2.7031876982205398</v>
      </c>
      <c r="K2114" s="33">
        <v>2.7031876982205398</v>
      </c>
      <c r="L2114" s="33">
        <v>-3.50515473329548</v>
      </c>
      <c r="M2114" s="33">
        <v>0.138154733295484</v>
      </c>
      <c r="N2114" s="33">
        <v>32.763910920559702</v>
      </c>
      <c r="O2114" s="33">
        <v>77.120352848989597</v>
      </c>
      <c r="P2114" s="33">
        <v>22.879647151010399</v>
      </c>
      <c r="Q2114" s="36">
        <v>62.698512336789001</v>
      </c>
      <c r="R2114" s="36">
        <v>37.301487663210999</v>
      </c>
      <c r="S2114" s="33">
        <v>93.251277989577602</v>
      </c>
      <c r="T2114" s="33">
        <v>6.7487220104223997</v>
      </c>
      <c r="U2114" s="36">
        <v>-40.054808807443997</v>
      </c>
      <c r="V2114" s="33">
        <v>4.3114064392791303</v>
      </c>
      <c r="W2114" s="33">
        <v>2.8988210740904399</v>
      </c>
      <c r="X2114" s="33">
        <v>5.20266837364496E-2</v>
      </c>
      <c r="Y2114" s="33">
        <v>7.7379104657588599E-2</v>
      </c>
      <c r="Z2114" s="33" t="s">
        <v>523</v>
      </c>
      <c r="AA2114" s="33" t="s">
        <v>523</v>
      </c>
    </row>
    <row r="2115" spans="1:27" x14ac:dyDescent="0.2">
      <c r="A2115" s="37" t="s">
        <v>881</v>
      </c>
      <c r="B2115" s="37">
        <v>6</v>
      </c>
      <c r="C2115" s="37">
        <v>-3.55</v>
      </c>
      <c r="D2115" s="37">
        <v>0.15590000000000001</v>
      </c>
      <c r="E2115" s="33" t="s">
        <v>699</v>
      </c>
      <c r="F2115" s="33">
        <v>0.28169014084506999</v>
      </c>
      <c r="G2115" s="33">
        <v>0.184597304747396</v>
      </c>
      <c r="H2115" s="33">
        <v>84.454104144875899</v>
      </c>
      <c r="I2115" s="33">
        <v>15.545895855124099</v>
      </c>
      <c r="J2115" s="33">
        <v>-2.7031876982205398</v>
      </c>
      <c r="K2115" s="33">
        <v>2.7031876982205398</v>
      </c>
      <c r="L2115" s="33">
        <v>-3.5161750718800402</v>
      </c>
      <c r="M2115" s="33">
        <v>-3.3824928119959199E-2</v>
      </c>
      <c r="N2115" s="33">
        <v>32.763910920559702</v>
      </c>
      <c r="O2115" s="33">
        <v>76.878643496416899</v>
      </c>
      <c r="P2115" s="33">
        <v>23.121356503583101</v>
      </c>
      <c r="Q2115" s="36">
        <v>62.698512336789001</v>
      </c>
      <c r="R2115" s="36">
        <v>37.301487663210999</v>
      </c>
      <c r="S2115" s="33">
        <v>93.251277989577602</v>
      </c>
      <c r="T2115" s="33">
        <v>6.7487220104223997</v>
      </c>
      <c r="U2115" s="36">
        <v>-40.054808807443997</v>
      </c>
      <c r="V2115" s="33">
        <v>4.3114064392791303</v>
      </c>
      <c r="W2115" s="33">
        <v>2.8988210740904399</v>
      </c>
      <c r="X2115" s="33">
        <v>5.20266837364496E-2</v>
      </c>
      <c r="Y2115" s="33">
        <v>7.7379104657588599E-2</v>
      </c>
      <c r="Z2115" s="33" t="s">
        <v>523</v>
      </c>
      <c r="AA2115" s="33" t="s">
        <v>523</v>
      </c>
    </row>
    <row r="2116" spans="1:27" x14ac:dyDescent="0.2">
      <c r="A2116" s="37" t="s">
        <v>881</v>
      </c>
      <c r="B2116" s="37">
        <v>6</v>
      </c>
      <c r="C2116" s="37">
        <v>-3.65</v>
      </c>
      <c r="D2116" s="37">
        <v>0.1512</v>
      </c>
      <c r="E2116" s="33" t="s">
        <v>699</v>
      </c>
      <c r="F2116" s="33">
        <v>0.27397260273972601</v>
      </c>
      <c r="G2116" s="33">
        <v>0.184597304747396</v>
      </c>
      <c r="H2116" s="33">
        <v>81.9080214669996</v>
      </c>
      <c r="I2116" s="33">
        <v>18.0919785330004</v>
      </c>
      <c r="J2116" s="33">
        <v>-2.7031876982205398</v>
      </c>
      <c r="K2116" s="33">
        <v>2.7031876982205398</v>
      </c>
      <c r="L2116" s="33">
        <v>-3.6983428299969399</v>
      </c>
      <c r="M2116" s="33">
        <v>4.8342829996942199E-2</v>
      </c>
      <c r="N2116" s="33">
        <v>32.763910920559702</v>
      </c>
      <c r="O2116" s="33">
        <v>73.091863639444497</v>
      </c>
      <c r="P2116" s="33">
        <v>26.908136360555499</v>
      </c>
      <c r="Q2116" s="36">
        <v>62.698512336789001</v>
      </c>
      <c r="R2116" s="36">
        <v>37.301487663210999</v>
      </c>
      <c r="S2116" s="33">
        <v>93.251277989577602</v>
      </c>
      <c r="T2116" s="33">
        <v>6.7487220104223997</v>
      </c>
      <c r="U2116" s="36">
        <v>-40.054808807443997</v>
      </c>
      <c r="V2116" s="33">
        <v>4.3114064392791303</v>
      </c>
      <c r="W2116" s="33">
        <v>2.8988210740904399</v>
      </c>
      <c r="X2116" s="33">
        <v>5.20266837364496E-2</v>
      </c>
      <c r="Y2116" s="33">
        <v>7.7379104657588599E-2</v>
      </c>
      <c r="Z2116" s="33" t="s">
        <v>523</v>
      </c>
      <c r="AA2116" s="33" t="s">
        <v>523</v>
      </c>
    </row>
    <row r="2117" spans="1:27" x14ac:dyDescent="0.2">
      <c r="A2117" s="37" t="s">
        <v>881</v>
      </c>
      <c r="B2117" s="37">
        <v>6</v>
      </c>
      <c r="C2117" s="37">
        <v>-4.1449999999999996</v>
      </c>
      <c r="D2117" s="37">
        <v>0.14169999999999999</v>
      </c>
      <c r="E2117" s="33" t="s">
        <v>699</v>
      </c>
      <c r="F2117" s="33">
        <v>0.24125452352231599</v>
      </c>
      <c r="G2117" s="33">
        <v>0.184597304747396</v>
      </c>
      <c r="H2117" s="33">
        <v>76.761684139377294</v>
      </c>
      <c r="I2117" s="33">
        <v>23.238315860622698</v>
      </c>
      <c r="J2117" s="33">
        <v>-2.7031876982205398</v>
      </c>
      <c r="K2117" s="33">
        <v>2.7031876982205398</v>
      </c>
      <c r="L2117" s="33">
        <v>-4.1309310808090904</v>
      </c>
      <c r="M2117" s="33">
        <v>-1.40689191909127E-2</v>
      </c>
      <c r="N2117" s="33">
        <v>32.763910920559702</v>
      </c>
      <c r="O2117" s="33">
        <v>65.437734141308596</v>
      </c>
      <c r="P2117" s="33">
        <v>34.562265858691397</v>
      </c>
      <c r="Q2117" s="36">
        <v>62.698512336789001</v>
      </c>
      <c r="R2117" s="36">
        <v>37.301487663210999</v>
      </c>
      <c r="S2117" s="33">
        <v>93.251277989577602</v>
      </c>
      <c r="T2117" s="33">
        <v>6.7487220104223997</v>
      </c>
      <c r="U2117" s="36">
        <v>-40.054808807443997</v>
      </c>
      <c r="V2117" s="33">
        <v>4.3114064392791303</v>
      </c>
      <c r="W2117" s="33">
        <v>2.8988210740904399</v>
      </c>
      <c r="X2117" s="33">
        <v>5.20266837364496E-2</v>
      </c>
      <c r="Y2117" s="33">
        <v>7.7379104657588599E-2</v>
      </c>
      <c r="Z2117" s="33" t="s">
        <v>523</v>
      </c>
      <c r="AA2117" s="33" t="s">
        <v>523</v>
      </c>
    </row>
    <row r="2118" spans="1:27" x14ac:dyDescent="0.2">
      <c r="A2118" s="37" t="s">
        <v>881</v>
      </c>
      <c r="B2118" s="37">
        <v>6</v>
      </c>
      <c r="C2118" s="37">
        <v>-5.42</v>
      </c>
      <c r="D2118" s="37">
        <v>0.12239999999999999</v>
      </c>
      <c r="E2118" s="33" t="s">
        <v>699</v>
      </c>
      <c r="F2118" s="33">
        <v>0.18450184501844999</v>
      </c>
      <c r="G2118" s="33">
        <v>0.184597304747396</v>
      </c>
      <c r="H2118" s="33">
        <v>66.306493568523507</v>
      </c>
      <c r="I2118" s="33">
        <v>33.6935064314765</v>
      </c>
      <c r="J2118" s="33">
        <v>-2.7031876982205398</v>
      </c>
      <c r="K2118" s="33">
        <v>2.7031876982205398</v>
      </c>
      <c r="L2118" s="33">
        <v>-5.4185383034909602</v>
      </c>
      <c r="M2118" s="33">
        <v>-1.4616965090414899E-3</v>
      </c>
      <c r="N2118" s="33">
        <v>32.763910920559702</v>
      </c>
      <c r="O2118" s="33">
        <v>49.8877657924643</v>
      </c>
      <c r="P2118" s="33">
        <v>50.1122342075357</v>
      </c>
      <c r="Q2118" s="36">
        <v>62.698512336789001</v>
      </c>
      <c r="R2118" s="36">
        <v>37.301487663210999</v>
      </c>
      <c r="S2118" s="33">
        <v>93.251277989577602</v>
      </c>
      <c r="T2118" s="33">
        <v>6.7487220104223997</v>
      </c>
      <c r="U2118" s="36">
        <v>-40.054808807443997</v>
      </c>
      <c r="V2118" s="33">
        <v>4.3114064392791303</v>
      </c>
      <c r="W2118" s="33">
        <v>2.8988210740904399</v>
      </c>
      <c r="X2118" s="33">
        <v>5.20266837364496E-2</v>
      </c>
      <c r="Y2118" s="33">
        <v>7.7379104657588599E-2</v>
      </c>
      <c r="Z2118" s="33" t="s">
        <v>523</v>
      </c>
      <c r="AA2118" s="33" t="s">
        <v>523</v>
      </c>
    </row>
    <row r="2119" spans="1:27" x14ac:dyDescent="0.2">
      <c r="A2119" s="37" t="s">
        <v>882</v>
      </c>
      <c r="B2119" s="37">
        <v>5</v>
      </c>
      <c r="C2119" s="37">
        <v>-0.52200000000000002</v>
      </c>
      <c r="D2119" s="37">
        <v>0.13475000000000001</v>
      </c>
      <c r="E2119" s="33" t="s">
        <v>704</v>
      </c>
      <c r="F2119" s="33">
        <v>1.9157088122605399</v>
      </c>
      <c r="G2119" s="33">
        <v>0.139958635278188</v>
      </c>
      <c r="H2119" s="33">
        <v>96.278446651158404</v>
      </c>
      <c r="I2119" s="33">
        <v>3.7215533488415802</v>
      </c>
      <c r="J2119" s="33">
        <v>-2.4543051229336599</v>
      </c>
      <c r="K2119" s="33">
        <v>2.4543051229336599</v>
      </c>
      <c r="L2119" s="33">
        <v>-2.5649159437272502</v>
      </c>
      <c r="M2119" s="33">
        <v>2.0429159437272499</v>
      </c>
      <c r="N2119" s="33">
        <v>13.7021906953622</v>
      </c>
      <c r="O2119" s="33">
        <v>95.687545977321093</v>
      </c>
      <c r="P2119" s="33">
        <v>4.3124540226788604</v>
      </c>
      <c r="Q2119" s="33">
        <v>27.3433882755326</v>
      </c>
      <c r="R2119" s="33">
        <v>72.656611724467496</v>
      </c>
      <c r="S2119" s="33">
        <v>31.684915869658202</v>
      </c>
      <c r="T2119" s="33">
        <v>68.315084130341802</v>
      </c>
      <c r="U2119" s="33">
        <v>-3.5926254855384001</v>
      </c>
      <c r="V2119" s="33">
        <v>8.9758631893100898</v>
      </c>
      <c r="W2119" s="33">
        <v>7.7459732985559997</v>
      </c>
      <c r="X2119" s="33">
        <v>7.7326532451317306E-2</v>
      </c>
      <c r="Y2119" s="33">
        <v>8.9604282048862699E-2</v>
      </c>
      <c r="Z2119" s="33">
        <v>8.8658039335835298E-2</v>
      </c>
      <c r="AA2119" s="33">
        <v>0.102734982556586</v>
      </c>
    </row>
    <row r="2120" spans="1:27" x14ac:dyDescent="0.2">
      <c r="A2120" s="37" t="s">
        <v>882</v>
      </c>
      <c r="B2120" s="37">
        <v>5</v>
      </c>
      <c r="C2120" s="37">
        <v>-1.2949999999999999</v>
      </c>
      <c r="D2120" s="37">
        <v>0.12533</v>
      </c>
      <c r="E2120" s="33" t="s">
        <v>704</v>
      </c>
      <c r="F2120" s="33">
        <v>0.77220077220077199</v>
      </c>
      <c r="G2120" s="33">
        <v>0.139958635278188</v>
      </c>
      <c r="H2120" s="33">
        <v>89.547886595841803</v>
      </c>
      <c r="I2120" s="33">
        <v>10.452113404158199</v>
      </c>
      <c r="J2120" s="33">
        <v>-2.4543051229336599</v>
      </c>
      <c r="K2120" s="33">
        <v>2.4543051229336599</v>
      </c>
      <c r="L2120" s="33">
        <v>-2.7925270242392899</v>
      </c>
      <c r="M2120" s="33">
        <v>1.49752702423929</v>
      </c>
      <c r="N2120" s="33">
        <v>13.7021906953622</v>
      </c>
      <c r="O2120" s="33">
        <v>87.888321281411194</v>
      </c>
      <c r="P2120" s="33">
        <v>12.1116787185888</v>
      </c>
      <c r="Q2120" s="33">
        <v>27.3433882755326</v>
      </c>
      <c r="R2120" s="33">
        <v>72.656611724467496</v>
      </c>
      <c r="S2120" s="33">
        <v>31.684915869658202</v>
      </c>
      <c r="T2120" s="33">
        <v>68.315084130341802</v>
      </c>
      <c r="U2120" s="33">
        <v>-3.5926254855384001</v>
      </c>
      <c r="V2120" s="33">
        <v>8.9758631893100898</v>
      </c>
      <c r="W2120" s="33">
        <v>7.7459732985559997</v>
      </c>
      <c r="X2120" s="33">
        <v>7.7326532451317306E-2</v>
      </c>
      <c r="Y2120" s="33">
        <v>8.9604282048862699E-2</v>
      </c>
      <c r="Z2120" s="33">
        <v>8.8658039335835298E-2</v>
      </c>
      <c r="AA2120" s="33">
        <v>0.102734982556586</v>
      </c>
    </row>
    <row r="2121" spans="1:27" x14ac:dyDescent="0.2">
      <c r="A2121" s="37" t="s">
        <v>882</v>
      </c>
      <c r="B2121" s="37">
        <v>5</v>
      </c>
      <c r="C2121" s="37">
        <v>-2.4049999999999998</v>
      </c>
      <c r="D2121" s="37">
        <v>0.11391999999999999</v>
      </c>
      <c r="E2121" s="33" t="s">
        <v>704</v>
      </c>
      <c r="F2121" s="33">
        <v>0.41580041580041599</v>
      </c>
      <c r="G2121" s="33">
        <v>0.139958635278188</v>
      </c>
      <c r="H2121" s="33">
        <v>81.3954778664191</v>
      </c>
      <c r="I2121" s="33">
        <v>18.6045221335809</v>
      </c>
      <c r="J2121" s="33">
        <v>-2.4543051229336599</v>
      </c>
      <c r="K2121" s="33">
        <v>2.4543051229336599</v>
      </c>
      <c r="L2121" s="33">
        <v>-3.1288354329597801</v>
      </c>
      <c r="M2121" s="33">
        <v>0.72383543295977704</v>
      </c>
      <c r="N2121" s="33">
        <v>13.7021906953622</v>
      </c>
      <c r="O2121" s="33">
        <v>78.441489669910993</v>
      </c>
      <c r="P2121" s="33">
        <v>21.558510330089</v>
      </c>
      <c r="Q2121" s="33">
        <v>27.3433882755326</v>
      </c>
      <c r="R2121" s="33">
        <v>72.656611724467496</v>
      </c>
      <c r="S2121" s="33">
        <v>31.684915869658202</v>
      </c>
      <c r="T2121" s="33">
        <v>68.315084130341802</v>
      </c>
      <c r="U2121" s="33">
        <v>-3.5926254855384001</v>
      </c>
      <c r="V2121" s="33">
        <v>8.9758631893100898</v>
      </c>
      <c r="W2121" s="33">
        <v>7.7459732985559997</v>
      </c>
      <c r="X2121" s="33">
        <v>7.7326532451317306E-2</v>
      </c>
      <c r="Y2121" s="33">
        <v>8.9604282048862699E-2</v>
      </c>
      <c r="Z2121" s="33">
        <v>8.8658039335835298E-2</v>
      </c>
      <c r="AA2121" s="33">
        <v>0.102734982556586</v>
      </c>
    </row>
    <row r="2122" spans="1:27" x14ac:dyDescent="0.2">
      <c r="A2122" s="37" t="s">
        <v>882</v>
      </c>
      <c r="B2122" s="37">
        <v>5</v>
      </c>
      <c r="C2122" s="37">
        <v>-3.37</v>
      </c>
      <c r="D2122" s="37">
        <v>0.10367</v>
      </c>
      <c r="E2122" s="33" t="s">
        <v>704</v>
      </c>
      <c r="F2122" s="33">
        <v>0.29673590504450997</v>
      </c>
      <c r="G2122" s="33">
        <v>0.139958635278188</v>
      </c>
      <c r="H2122" s="33">
        <v>74.071885449540602</v>
      </c>
      <c r="I2122" s="33">
        <v>25.928114550459401</v>
      </c>
      <c r="J2122" s="33">
        <v>-2.4543051229336599</v>
      </c>
      <c r="K2122" s="33">
        <v>2.4543051229336599</v>
      </c>
      <c r="L2122" s="33">
        <v>-3.50840196122848</v>
      </c>
      <c r="M2122" s="33">
        <v>0.138401961228484</v>
      </c>
      <c r="N2122" s="33">
        <v>13.7021906953622</v>
      </c>
      <c r="O2122" s="33">
        <v>69.955072139860206</v>
      </c>
      <c r="P2122" s="33">
        <v>30.044927860139801</v>
      </c>
      <c r="Q2122" s="33">
        <v>27.3433882755326</v>
      </c>
      <c r="R2122" s="33">
        <v>72.656611724467496</v>
      </c>
      <c r="S2122" s="33">
        <v>31.684915869658202</v>
      </c>
      <c r="T2122" s="33">
        <v>68.315084130341802</v>
      </c>
      <c r="U2122" s="33">
        <v>-3.5926254855384001</v>
      </c>
      <c r="V2122" s="33">
        <v>8.9758631893100898</v>
      </c>
      <c r="W2122" s="33">
        <v>7.7459732985559997</v>
      </c>
      <c r="X2122" s="33">
        <v>7.7326532451317306E-2</v>
      </c>
      <c r="Y2122" s="33">
        <v>8.9604282048862699E-2</v>
      </c>
      <c r="Z2122" s="33">
        <v>8.8658039335835298E-2</v>
      </c>
      <c r="AA2122" s="33">
        <v>0.102734982556586</v>
      </c>
    </row>
    <row r="2123" spans="1:27" x14ac:dyDescent="0.2">
      <c r="A2123" s="37" t="s">
        <v>882</v>
      </c>
      <c r="B2123" s="37">
        <v>5</v>
      </c>
      <c r="C2123" s="37">
        <v>-4.2699999999999996</v>
      </c>
      <c r="D2123" s="37">
        <v>9.2500000000000096E-2</v>
      </c>
      <c r="E2123" s="33" t="s">
        <v>704</v>
      </c>
      <c r="F2123" s="33">
        <v>0.23419203747072601</v>
      </c>
      <c r="G2123" s="33">
        <v>0.139958635278188</v>
      </c>
      <c r="H2123" s="33">
        <v>66.090955957196002</v>
      </c>
      <c r="I2123" s="33">
        <v>33.909044042803998</v>
      </c>
      <c r="J2123" s="33">
        <v>-2.4543051229336599</v>
      </c>
      <c r="K2123" s="33">
        <v>2.4543051229336599</v>
      </c>
      <c r="L2123" s="33">
        <v>-4.0428735897050299</v>
      </c>
      <c r="M2123" s="33">
        <v>-0.227126410294966</v>
      </c>
      <c r="N2123" s="33">
        <v>13.7021906953622</v>
      </c>
      <c r="O2123" s="33">
        <v>60.706946890039198</v>
      </c>
      <c r="P2123" s="33">
        <v>39.293053109960802</v>
      </c>
      <c r="Q2123" s="33">
        <v>27.3433882755326</v>
      </c>
      <c r="R2123" s="33">
        <v>72.656611724467496</v>
      </c>
      <c r="S2123" s="33">
        <v>31.684915869658202</v>
      </c>
      <c r="T2123" s="33">
        <v>68.315084130341802</v>
      </c>
      <c r="U2123" s="33">
        <v>-3.5926254855384001</v>
      </c>
      <c r="V2123" s="33">
        <v>8.9758631893100898</v>
      </c>
      <c r="W2123" s="33">
        <v>7.7459732985559997</v>
      </c>
      <c r="X2123" s="33">
        <v>7.7326532451317306E-2</v>
      </c>
      <c r="Y2123" s="33">
        <v>8.9604282048862699E-2</v>
      </c>
      <c r="Z2123" s="33">
        <v>8.8658039335835298E-2</v>
      </c>
      <c r="AA2123" s="33">
        <v>0.102734982556586</v>
      </c>
    </row>
    <row r="2124" spans="1:27" x14ac:dyDescent="0.2">
      <c r="A2124" s="37" t="s">
        <v>882</v>
      </c>
      <c r="B2124" s="37">
        <v>5</v>
      </c>
      <c r="C2124" s="37">
        <v>-5.3520000000000003</v>
      </c>
      <c r="D2124" s="37">
        <v>7.7040000000000095E-2</v>
      </c>
      <c r="E2124" s="33" t="s">
        <v>704</v>
      </c>
      <c r="F2124" s="33">
        <v>0.18684603886397599</v>
      </c>
      <c r="G2124" s="33">
        <v>0.139958635278188</v>
      </c>
      <c r="H2124" s="33">
        <v>55.044835102079801</v>
      </c>
      <c r="I2124" s="33">
        <v>44.955164897920199</v>
      </c>
      <c r="J2124" s="33">
        <v>-2.4543051229336599</v>
      </c>
      <c r="K2124" s="33">
        <v>2.4543051229336599</v>
      </c>
      <c r="L2124" s="33">
        <v>-5.1230674407443004</v>
      </c>
      <c r="M2124" s="33">
        <v>-0.228932559255699</v>
      </c>
      <c r="N2124" s="33">
        <v>13.7021906953622</v>
      </c>
      <c r="O2124" s="33">
        <v>47.906945425201798</v>
      </c>
      <c r="P2124" s="33">
        <v>52.093054574798202</v>
      </c>
      <c r="Q2124" s="33">
        <v>27.3433882755326</v>
      </c>
      <c r="R2124" s="33">
        <v>72.656611724467496</v>
      </c>
      <c r="S2124" s="33">
        <v>31.684915869658202</v>
      </c>
      <c r="T2124" s="33">
        <v>68.315084130341802</v>
      </c>
      <c r="U2124" s="33">
        <v>-3.5926254855384001</v>
      </c>
      <c r="V2124" s="33">
        <v>8.9758631893100898</v>
      </c>
      <c r="W2124" s="33">
        <v>7.7459732985559997</v>
      </c>
      <c r="X2124" s="33">
        <v>7.7326532451317306E-2</v>
      </c>
      <c r="Y2124" s="33">
        <v>8.9604282048862699E-2</v>
      </c>
      <c r="Z2124" s="33">
        <v>8.8658039335835298E-2</v>
      </c>
      <c r="AA2124" s="33">
        <v>0.102734982556586</v>
      </c>
    </row>
    <row r="2125" spans="1:27" x14ac:dyDescent="0.2">
      <c r="A2125" s="37" t="s">
        <v>882</v>
      </c>
      <c r="B2125" s="37">
        <v>5</v>
      </c>
      <c r="C2125" s="37">
        <v>-6.9720000000000004</v>
      </c>
      <c r="D2125" s="37">
        <v>5.8790000000000203E-2</v>
      </c>
      <c r="E2125" s="33" t="s">
        <v>704</v>
      </c>
      <c r="F2125" s="33">
        <v>0.14343086632243299</v>
      </c>
      <c r="G2125" s="33">
        <v>0.139958635278188</v>
      </c>
      <c r="H2125" s="33">
        <v>42.005268115930399</v>
      </c>
      <c r="I2125" s="33">
        <v>57.994731884069601</v>
      </c>
      <c r="J2125" s="33">
        <v>-2.4543051229336599</v>
      </c>
      <c r="K2125" s="33">
        <v>2.4543051229336599</v>
      </c>
      <c r="L2125" s="33">
        <v>-7.4833260117645697</v>
      </c>
      <c r="M2125" s="33">
        <v>0.51132601176456605</v>
      </c>
      <c r="N2125" s="33">
        <v>13.7021906953622</v>
      </c>
      <c r="O2125" s="33">
        <v>32.796982505843403</v>
      </c>
      <c r="P2125" s="33">
        <v>67.203017494156597</v>
      </c>
      <c r="Q2125" s="33">
        <v>27.3433882755326</v>
      </c>
      <c r="R2125" s="33">
        <v>72.656611724467496</v>
      </c>
      <c r="S2125" s="33">
        <v>31.684915869658202</v>
      </c>
      <c r="T2125" s="33">
        <v>68.315084130341802</v>
      </c>
      <c r="U2125" s="33">
        <v>-3.5926254855384001</v>
      </c>
      <c r="V2125" s="33">
        <v>8.9758631893100898</v>
      </c>
      <c r="W2125" s="33">
        <v>7.7459732985559997</v>
      </c>
      <c r="X2125" s="33">
        <v>7.7326532451317306E-2</v>
      </c>
      <c r="Y2125" s="33">
        <v>8.9604282048862699E-2</v>
      </c>
      <c r="Z2125" s="33">
        <v>8.8658039335835298E-2</v>
      </c>
      <c r="AA2125" s="33">
        <v>0.102734982556586</v>
      </c>
    </row>
    <row r="2126" spans="1:27" x14ac:dyDescent="0.2">
      <c r="A2126" s="37" t="s">
        <v>882</v>
      </c>
      <c r="B2126" s="37">
        <v>1</v>
      </c>
      <c r="C2126" s="37">
        <v>-0.65200000000000002</v>
      </c>
      <c r="D2126" s="37">
        <v>0.18687000000000001</v>
      </c>
      <c r="E2126" s="33" t="s">
        <v>700</v>
      </c>
      <c r="F2126" s="33">
        <v>1.53374233128834</v>
      </c>
      <c r="G2126" s="33">
        <v>0.19729727259700799</v>
      </c>
      <c r="H2126" s="33">
        <v>94.714943364520494</v>
      </c>
      <c r="I2126" s="33">
        <v>5.2850566354795099</v>
      </c>
      <c r="J2126" s="33">
        <v>-2.0793579340778501</v>
      </c>
      <c r="K2126" s="33">
        <v>2.0793579340778501</v>
      </c>
      <c r="L2126" s="33">
        <v>-2.1760923933686001</v>
      </c>
      <c r="M2126" s="33">
        <v>1.5240923933685999</v>
      </c>
      <c r="N2126" s="33">
        <v>-18.890120721323999</v>
      </c>
      <c r="O2126" s="33">
        <v>95.5546713188495</v>
      </c>
      <c r="P2126" s="33">
        <v>4.4453286811505297</v>
      </c>
      <c r="Q2126" s="33">
        <v>21.684332279250398</v>
      </c>
      <c r="R2126" s="33">
        <v>78.315667720749602</v>
      </c>
      <c r="S2126" s="33">
        <v>18.238969014152101</v>
      </c>
      <c r="T2126" s="33">
        <v>81.761030985847896</v>
      </c>
      <c r="U2126" s="33">
        <v>-2.5432139357902299</v>
      </c>
      <c r="V2126" s="33">
        <v>9.5892181843550492</v>
      </c>
      <c r="W2126" s="33">
        <v>11.4006330756109</v>
      </c>
      <c r="X2126" s="33">
        <v>7.5882955426380405E-2</v>
      </c>
      <c r="Y2126" s="33">
        <v>6.3826123622372694E-2</v>
      </c>
      <c r="Z2126" s="33">
        <v>0.26392638919297201</v>
      </c>
      <c r="AA2126" s="33">
        <v>0.22199185903058299</v>
      </c>
    </row>
    <row r="2127" spans="1:27" x14ac:dyDescent="0.2">
      <c r="A2127" s="37" t="s">
        <v>882</v>
      </c>
      <c r="B2127" s="37">
        <v>1</v>
      </c>
      <c r="C2127" s="37">
        <v>-1.095</v>
      </c>
      <c r="D2127" s="37">
        <v>0.17669000000000001</v>
      </c>
      <c r="E2127" s="33" t="s">
        <v>700</v>
      </c>
      <c r="F2127" s="33">
        <v>0.91324200913242004</v>
      </c>
      <c r="G2127" s="33">
        <v>0.19729727259700799</v>
      </c>
      <c r="H2127" s="33">
        <v>89.555216691160297</v>
      </c>
      <c r="I2127" s="33">
        <v>10.4447833088397</v>
      </c>
      <c r="J2127" s="33">
        <v>-2.0793579340778501</v>
      </c>
      <c r="K2127" s="33">
        <v>2.0793579340778501</v>
      </c>
      <c r="L2127" s="33">
        <v>-2.2796288130401301</v>
      </c>
      <c r="M2127" s="33">
        <v>1.1846288130401299</v>
      </c>
      <c r="N2127" s="33">
        <v>-18.890120721323999</v>
      </c>
      <c r="O2127" s="33">
        <v>91.2147592706024</v>
      </c>
      <c r="P2127" s="33">
        <v>8.7852407293976107</v>
      </c>
      <c r="Q2127" s="33">
        <v>21.684332279250398</v>
      </c>
      <c r="R2127" s="33">
        <v>78.315667720749602</v>
      </c>
      <c r="S2127" s="33">
        <v>18.238969014152101</v>
      </c>
      <c r="T2127" s="33">
        <v>81.761030985847896</v>
      </c>
      <c r="U2127" s="33">
        <v>-2.5432139357902299</v>
      </c>
      <c r="V2127" s="33">
        <v>9.5892181843550492</v>
      </c>
      <c r="W2127" s="33">
        <v>11.4006330756109</v>
      </c>
      <c r="X2127" s="33">
        <v>7.5882955426380405E-2</v>
      </c>
      <c r="Y2127" s="33">
        <v>6.3826123622372694E-2</v>
      </c>
      <c r="Z2127" s="33">
        <v>0.26392638919297201</v>
      </c>
      <c r="AA2127" s="33">
        <v>0.22199185903058299</v>
      </c>
    </row>
    <row r="2128" spans="1:27" x14ac:dyDescent="0.2">
      <c r="A2128" s="37" t="s">
        <v>882</v>
      </c>
      <c r="B2128" s="37">
        <v>1</v>
      </c>
      <c r="C2128" s="37">
        <v>-1.9650000000000001</v>
      </c>
      <c r="D2128" s="37">
        <v>0.16686999999999999</v>
      </c>
      <c r="E2128" s="33" t="s">
        <v>700</v>
      </c>
      <c r="F2128" s="33">
        <v>0.50890585241730302</v>
      </c>
      <c r="G2128" s="33">
        <v>0.19729727259700799</v>
      </c>
      <c r="H2128" s="33">
        <v>84.577955794068203</v>
      </c>
      <c r="I2128" s="33">
        <v>15.422044205931799</v>
      </c>
      <c r="J2128" s="33">
        <v>-2.0793579340778501</v>
      </c>
      <c r="K2128" s="33">
        <v>2.0793579340778501</v>
      </c>
      <c r="L2128" s="33">
        <v>-2.3892887944870802</v>
      </c>
      <c r="M2128" s="33">
        <v>0.42428879448707701</v>
      </c>
      <c r="N2128" s="33">
        <v>-18.890120721323999</v>
      </c>
      <c r="O2128" s="33">
        <v>87.028321518756997</v>
      </c>
      <c r="P2128" s="33">
        <v>12.971678481243</v>
      </c>
      <c r="Q2128" s="33">
        <v>21.684332279250398</v>
      </c>
      <c r="R2128" s="33">
        <v>78.315667720749602</v>
      </c>
      <c r="S2128" s="33">
        <v>18.238969014152101</v>
      </c>
      <c r="T2128" s="33">
        <v>81.761030985847896</v>
      </c>
      <c r="U2128" s="33">
        <v>-2.5432139357902299</v>
      </c>
      <c r="V2128" s="33">
        <v>9.5892181843550492</v>
      </c>
      <c r="W2128" s="33">
        <v>11.4006330756109</v>
      </c>
      <c r="X2128" s="33">
        <v>7.5882955426380405E-2</v>
      </c>
      <c r="Y2128" s="33">
        <v>6.3826123622372694E-2</v>
      </c>
      <c r="Z2128" s="33">
        <v>0.26392638919297201</v>
      </c>
      <c r="AA2128" s="33">
        <v>0.22199185903058299</v>
      </c>
    </row>
    <row r="2129" spans="1:27" x14ac:dyDescent="0.2">
      <c r="A2129" s="37" t="s">
        <v>882</v>
      </c>
      <c r="B2129" s="37">
        <v>1</v>
      </c>
      <c r="C2129" s="37">
        <v>-2.6509999999999998</v>
      </c>
      <c r="D2129" s="37">
        <v>0.15154000000000001</v>
      </c>
      <c r="E2129" s="33" t="s">
        <v>700</v>
      </c>
      <c r="F2129" s="33">
        <v>0.37721614485100002</v>
      </c>
      <c r="G2129" s="33">
        <v>0.19729727259700799</v>
      </c>
      <c r="H2129" s="33">
        <v>76.807954821316599</v>
      </c>
      <c r="I2129" s="33">
        <v>23.192045178683401</v>
      </c>
      <c r="J2129" s="33">
        <v>-2.0793579340778501</v>
      </c>
      <c r="K2129" s="33">
        <v>2.0793579340778501</v>
      </c>
      <c r="L2129" s="33">
        <v>-2.5832819981338702</v>
      </c>
      <c r="M2129" s="33">
        <v>-6.7718001866133595E-2</v>
      </c>
      <c r="N2129" s="33">
        <v>-18.890120721323999</v>
      </c>
      <c r="O2129" s="33">
        <v>80.492874396986196</v>
      </c>
      <c r="P2129" s="33">
        <v>19.507125603013801</v>
      </c>
      <c r="Q2129" s="33">
        <v>21.684332279250398</v>
      </c>
      <c r="R2129" s="33">
        <v>78.315667720749602</v>
      </c>
      <c r="S2129" s="33">
        <v>18.238969014152101</v>
      </c>
      <c r="T2129" s="33">
        <v>81.761030985847896</v>
      </c>
      <c r="U2129" s="33">
        <v>-2.5432139357902299</v>
      </c>
      <c r="V2129" s="33">
        <v>9.5892181843550492</v>
      </c>
      <c r="W2129" s="33">
        <v>11.4006330756109</v>
      </c>
      <c r="X2129" s="33">
        <v>7.5882955426380405E-2</v>
      </c>
      <c r="Y2129" s="33">
        <v>6.3826123622372694E-2</v>
      </c>
      <c r="Z2129" s="33">
        <v>0.26392638919297201</v>
      </c>
      <c r="AA2129" s="33">
        <v>0.22199185903058299</v>
      </c>
    </row>
    <row r="2130" spans="1:27" x14ac:dyDescent="0.2">
      <c r="A2130" s="37" t="s">
        <v>882</v>
      </c>
      <c r="B2130" s="37">
        <v>1</v>
      </c>
      <c r="C2130" s="37">
        <v>-2.7919999999999998</v>
      </c>
      <c r="D2130" s="37">
        <v>0.14374999999999999</v>
      </c>
      <c r="E2130" s="33" t="s">
        <v>700</v>
      </c>
      <c r="F2130" s="33">
        <v>0.35816618911174802</v>
      </c>
      <c r="G2130" s="33">
        <v>0.19729727259700799</v>
      </c>
      <c r="H2130" s="33">
        <v>72.859598162625403</v>
      </c>
      <c r="I2130" s="33">
        <v>27.140401837374601</v>
      </c>
      <c r="J2130" s="33">
        <v>-2.0793579340778501</v>
      </c>
      <c r="K2130" s="33">
        <v>2.0793579340778501</v>
      </c>
      <c r="L2130" s="33">
        <v>-2.69445093470042</v>
      </c>
      <c r="M2130" s="33">
        <v>-9.75490652995816E-2</v>
      </c>
      <c r="N2130" s="33">
        <v>-18.890120721323999</v>
      </c>
      <c r="O2130" s="33">
        <v>77.171861149850201</v>
      </c>
      <c r="P2130" s="33">
        <v>22.828138850149799</v>
      </c>
      <c r="Q2130" s="33">
        <v>21.684332279250398</v>
      </c>
      <c r="R2130" s="33">
        <v>78.315667720749602</v>
      </c>
      <c r="S2130" s="33">
        <v>18.238969014152101</v>
      </c>
      <c r="T2130" s="33">
        <v>81.761030985847896</v>
      </c>
      <c r="U2130" s="33">
        <v>-2.5432139357902299</v>
      </c>
      <c r="V2130" s="33">
        <v>9.5892181843550492</v>
      </c>
      <c r="W2130" s="33">
        <v>11.4006330756109</v>
      </c>
      <c r="X2130" s="33">
        <v>7.5882955426380405E-2</v>
      </c>
      <c r="Y2130" s="33">
        <v>6.3826123622372694E-2</v>
      </c>
      <c r="Z2130" s="33">
        <v>0.26392638919297201</v>
      </c>
      <c r="AA2130" s="33">
        <v>0.22199185903058299</v>
      </c>
    </row>
    <row r="2131" spans="1:27" x14ac:dyDescent="0.2">
      <c r="A2131" s="37" t="s">
        <v>882</v>
      </c>
      <c r="B2131" s="37">
        <v>1</v>
      </c>
      <c r="C2131" s="37">
        <v>-2.8580000000000001</v>
      </c>
      <c r="D2131" s="37">
        <v>0.13411999999999999</v>
      </c>
      <c r="E2131" s="33" t="s">
        <v>700</v>
      </c>
      <c r="F2131" s="33">
        <v>0.34989503149055301</v>
      </c>
      <c r="G2131" s="33">
        <v>0.19729727259700799</v>
      </c>
      <c r="H2131" s="33">
        <v>67.978638647452698</v>
      </c>
      <c r="I2131" s="33">
        <v>32.021361352547302</v>
      </c>
      <c r="J2131" s="33">
        <v>-2.0793579340778501</v>
      </c>
      <c r="K2131" s="33">
        <v>2.0793579340778501</v>
      </c>
      <c r="L2131" s="33">
        <v>-2.8458460510052501</v>
      </c>
      <c r="M2131" s="33">
        <v>-1.21539489947522E-2</v>
      </c>
      <c r="N2131" s="33">
        <v>-18.890120721323999</v>
      </c>
      <c r="O2131" s="33">
        <v>73.066423721105707</v>
      </c>
      <c r="P2131" s="33">
        <v>26.9335762788943</v>
      </c>
      <c r="Q2131" s="33">
        <v>21.684332279250398</v>
      </c>
      <c r="R2131" s="33">
        <v>78.315667720749602</v>
      </c>
      <c r="S2131" s="33">
        <v>18.238969014152101</v>
      </c>
      <c r="T2131" s="33">
        <v>81.761030985847896</v>
      </c>
      <c r="U2131" s="33">
        <v>-2.5432139357902299</v>
      </c>
      <c r="V2131" s="33">
        <v>9.5892181843550492</v>
      </c>
      <c r="W2131" s="33">
        <v>11.4006330756109</v>
      </c>
      <c r="X2131" s="33">
        <v>7.5882955426380405E-2</v>
      </c>
      <c r="Y2131" s="33">
        <v>6.3826123622372694E-2</v>
      </c>
      <c r="Z2131" s="33">
        <v>0.26392638919297201</v>
      </c>
      <c r="AA2131" s="33">
        <v>0.22199185903058299</v>
      </c>
    </row>
    <row r="2132" spans="1:27" x14ac:dyDescent="0.2">
      <c r="A2132" s="37" t="s">
        <v>882</v>
      </c>
      <c r="B2132" s="37">
        <v>1</v>
      </c>
      <c r="C2132" s="37">
        <v>-3.2970000000000002</v>
      </c>
      <c r="D2132" s="37">
        <v>0.11357</v>
      </c>
      <c r="E2132" s="33" t="s">
        <v>700</v>
      </c>
      <c r="F2132" s="33">
        <v>0.30330603579011201</v>
      </c>
      <c r="G2132" s="33">
        <v>0.19729727259700799</v>
      </c>
      <c r="H2132" s="33">
        <v>57.5628839188131</v>
      </c>
      <c r="I2132" s="33">
        <v>42.4371160811869</v>
      </c>
      <c r="J2132" s="33">
        <v>-2.0793579340778501</v>
      </c>
      <c r="K2132" s="33">
        <v>2.0793579340778501</v>
      </c>
      <c r="L2132" s="33">
        <v>-3.2335565746434098</v>
      </c>
      <c r="M2132" s="33">
        <v>-6.3443425356593003E-2</v>
      </c>
      <c r="N2132" s="33">
        <v>-18.890120721323999</v>
      </c>
      <c r="O2132" s="33">
        <v>64.305599301510796</v>
      </c>
      <c r="P2132" s="33">
        <v>35.694400698489197</v>
      </c>
      <c r="Q2132" s="33">
        <v>21.684332279250398</v>
      </c>
      <c r="R2132" s="33">
        <v>78.315667720749602</v>
      </c>
      <c r="S2132" s="33">
        <v>18.238969014152101</v>
      </c>
      <c r="T2132" s="33">
        <v>81.761030985847896</v>
      </c>
      <c r="U2132" s="33">
        <v>-2.5432139357902299</v>
      </c>
      <c r="V2132" s="33">
        <v>9.5892181843550492</v>
      </c>
      <c r="W2132" s="33">
        <v>11.4006330756109</v>
      </c>
      <c r="X2132" s="33">
        <v>7.5882955426380405E-2</v>
      </c>
      <c r="Y2132" s="33">
        <v>6.3826123622372694E-2</v>
      </c>
      <c r="Z2132" s="33">
        <v>0.26392638919297201</v>
      </c>
      <c r="AA2132" s="33">
        <v>0.22199185903058299</v>
      </c>
    </row>
    <row r="2133" spans="1:27" x14ac:dyDescent="0.2">
      <c r="A2133" s="37" t="s">
        <v>882</v>
      </c>
      <c r="B2133" s="37">
        <v>1</v>
      </c>
      <c r="C2133" s="37">
        <v>-3.3079999999999998</v>
      </c>
      <c r="D2133" s="37">
        <v>0.10483000000000001</v>
      </c>
      <c r="E2133" s="33" t="s">
        <v>700</v>
      </c>
      <c r="F2133" s="33">
        <v>0.30229746070133001</v>
      </c>
      <c r="G2133" s="33">
        <v>0.19729727259700799</v>
      </c>
      <c r="H2133" s="33">
        <v>53.133020350525499</v>
      </c>
      <c r="I2133" s="33">
        <v>46.866979649474501</v>
      </c>
      <c r="J2133" s="33">
        <v>-2.0793579340778501</v>
      </c>
      <c r="K2133" s="33">
        <v>2.0793579340778501</v>
      </c>
      <c r="L2133" s="33">
        <v>-3.4324400758742102</v>
      </c>
      <c r="M2133" s="33">
        <v>0.124440075874213</v>
      </c>
      <c r="N2133" s="33">
        <v>-18.890120721323999</v>
      </c>
      <c r="O2133" s="33">
        <v>60.579584438870398</v>
      </c>
      <c r="P2133" s="33">
        <v>39.420415561129602</v>
      </c>
      <c r="Q2133" s="33">
        <v>21.684332279250398</v>
      </c>
      <c r="R2133" s="33">
        <v>78.315667720749602</v>
      </c>
      <c r="S2133" s="33">
        <v>18.238969014152101</v>
      </c>
      <c r="T2133" s="33">
        <v>81.761030985847896</v>
      </c>
      <c r="U2133" s="33">
        <v>-2.5432139357902299</v>
      </c>
      <c r="V2133" s="33">
        <v>9.5892181843550492</v>
      </c>
      <c r="W2133" s="33">
        <v>11.4006330756109</v>
      </c>
      <c r="X2133" s="33">
        <v>7.5882955426380405E-2</v>
      </c>
      <c r="Y2133" s="33">
        <v>6.3826123622372694E-2</v>
      </c>
      <c r="Z2133" s="33">
        <v>0.26392638919297201</v>
      </c>
      <c r="AA2133" s="33">
        <v>0.22199185903058299</v>
      </c>
    </row>
    <row r="2134" spans="1:27" x14ac:dyDescent="0.2">
      <c r="A2134" s="37" t="s">
        <v>882</v>
      </c>
      <c r="B2134" s="37">
        <v>1</v>
      </c>
      <c r="C2134" s="37">
        <v>-3.9039999999999999</v>
      </c>
      <c r="D2134" s="37">
        <v>8.9380000000000001E-2</v>
      </c>
      <c r="E2134" s="33" t="s">
        <v>700</v>
      </c>
      <c r="F2134" s="33">
        <v>0.25614754098360698</v>
      </c>
      <c r="G2134" s="33">
        <v>0.19729727259700799</v>
      </c>
      <c r="H2134" s="33">
        <v>45.302197452351002</v>
      </c>
      <c r="I2134" s="33">
        <v>54.697802547648998</v>
      </c>
      <c r="J2134" s="33">
        <v>-2.0793579340778501</v>
      </c>
      <c r="K2134" s="33">
        <v>2.0793579340778501</v>
      </c>
      <c r="L2134" s="33">
        <v>-3.8511635478953599</v>
      </c>
      <c r="M2134" s="33">
        <v>-5.28364521046387E-2</v>
      </c>
      <c r="N2134" s="33">
        <v>-18.890120721323999</v>
      </c>
      <c r="O2134" s="33">
        <v>53.992979218298998</v>
      </c>
      <c r="P2134" s="33">
        <v>46.007020781701002</v>
      </c>
      <c r="Q2134" s="33">
        <v>21.684332279250398</v>
      </c>
      <c r="R2134" s="33">
        <v>78.315667720749602</v>
      </c>
      <c r="S2134" s="33">
        <v>18.238969014152101</v>
      </c>
      <c r="T2134" s="33">
        <v>81.761030985847896</v>
      </c>
      <c r="U2134" s="33">
        <v>-2.5432139357902299</v>
      </c>
      <c r="V2134" s="33">
        <v>9.5892181843550492</v>
      </c>
      <c r="W2134" s="33">
        <v>11.4006330756109</v>
      </c>
      <c r="X2134" s="33">
        <v>7.5882955426380405E-2</v>
      </c>
      <c r="Y2134" s="33">
        <v>6.3826123622372694E-2</v>
      </c>
      <c r="Z2134" s="33">
        <v>0.26392638919297201</v>
      </c>
      <c r="AA2134" s="33">
        <v>0.22199185903058299</v>
      </c>
    </row>
    <row r="2135" spans="1:27" x14ac:dyDescent="0.2">
      <c r="A2135" s="37" t="s">
        <v>882</v>
      </c>
      <c r="B2135" s="37">
        <v>2</v>
      </c>
      <c r="C2135" s="37">
        <v>-0.30099999999999999</v>
      </c>
      <c r="D2135" s="37">
        <v>8.4869999999999807E-2</v>
      </c>
      <c r="E2135" s="33" t="s">
        <v>701</v>
      </c>
      <c r="F2135" s="33">
        <v>3.3222591362126201</v>
      </c>
      <c r="G2135" s="33">
        <v>8.6802594272821304E-2</v>
      </c>
      <c r="H2135" s="33">
        <v>97.773575445513401</v>
      </c>
      <c r="I2135" s="33">
        <v>2.2264245544866301</v>
      </c>
      <c r="J2135" s="33">
        <v>-2.0732382979543802</v>
      </c>
      <c r="K2135" s="33">
        <v>2.0732382979543802</v>
      </c>
      <c r="L2135" s="33">
        <v>-2.1122332900244598</v>
      </c>
      <c r="M2135" s="33">
        <v>1.8112332900244601</v>
      </c>
      <c r="N2135" s="33">
        <v>-20.598256649562199</v>
      </c>
      <c r="O2135" s="33">
        <v>98.153850133210298</v>
      </c>
      <c r="P2135" s="33">
        <v>1.84614986678973</v>
      </c>
      <c r="Q2135" s="33">
        <v>44.519036954048097</v>
      </c>
      <c r="R2135" s="33">
        <v>55.480963045951903</v>
      </c>
      <c r="S2135" s="33">
        <v>36.915157972318603</v>
      </c>
      <c r="T2135" s="33">
        <v>63.084842027681397</v>
      </c>
      <c r="U2135" s="33">
        <v>-3.2864286115587902</v>
      </c>
      <c r="V2135" s="33">
        <v>4.6569702307225302</v>
      </c>
      <c r="W2135" s="33">
        <v>5.6162249109404696</v>
      </c>
      <c r="X2135" s="33">
        <v>0.130571036716296</v>
      </c>
      <c r="Y2135" s="33">
        <v>0.108269423077742</v>
      </c>
      <c r="Z2135" s="33">
        <v>0.235459764794404</v>
      </c>
      <c r="AA2135" s="33">
        <v>0.19524309167968301</v>
      </c>
    </row>
    <row r="2136" spans="1:27" x14ac:dyDescent="0.2">
      <c r="A2136" s="37" t="s">
        <v>882</v>
      </c>
      <c r="B2136" s="37">
        <v>2</v>
      </c>
      <c r="C2136" s="37">
        <v>-0.65100000000000002</v>
      </c>
      <c r="D2136" s="37">
        <v>7.8039999999999901E-2</v>
      </c>
      <c r="E2136" s="33" t="s">
        <v>701</v>
      </c>
      <c r="F2136" s="33">
        <v>1.5360983102918599</v>
      </c>
      <c r="G2136" s="33">
        <v>8.6802594272821304E-2</v>
      </c>
      <c r="H2136" s="33">
        <v>89.905147022126499</v>
      </c>
      <c r="I2136" s="33">
        <v>10.094852977873501</v>
      </c>
      <c r="J2136" s="33">
        <v>-2.0732382979543802</v>
      </c>
      <c r="K2136" s="33">
        <v>2.0732382979543802</v>
      </c>
      <c r="L2136" s="33">
        <v>-2.2626355030226302</v>
      </c>
      <c r="M2136" s="33">
        <v>1.6116355030226299</v>
      </c>
      <c r="N2136" s="33">
        <v>-20.598256649562199</v>
      </c>
      <c r="O2136" s="33">
        <v>91.6293541396644</v>
      </c>
      <c r="P2136" s="33">
        <v>8.3706458603356406</v>
      </c>
      <c r="Q2136" s="33">
        <v>44.519036954048097</v>
      </c>
      <c r="R2136" s="33">
        <v>55.480963045951903</v>
      </c>
      <c r="S2136" s="33">
        <v>36.915157972318603</v>
      </c>
      <c r="T2136" s="33">
        <v>63.084842027681397</v>
      </c>
      <c r="U2136" s="33">
        <v>-3.2864286115587902</v>
      </c>
      <c r="V2136" s="33">
        <v>4.6569702307225302</v>
      </c>
      <c r="W2136" s="33">
        <v>5.6162249109404696</v>
      </c>
      <c r="X2136" s="33">
        <v>0.130571036716296</v>
      </c>
      <c r="Y2136" s="33">
        <v>0.108269423077742</v>
      </c>
      <c r="Z2136" s="33">
        <v>0.235459764794404</v>
      </c>
      <c r="AA2136" s="33">
        <v>0.19524309167968301</v>
      </c>
    </row>
    <row r="2137" spans="1:27" x14ac:dyDescent="0.2">
      <c r="A2137" s="37" t="s">
        <v>882</v>
      </c>
      <c r="B2137" s="37">
        <v>2</v>
      </c>
      <c r="C2137" s="37">
        <v>-1.34</v>
      </c>
      <c r="D2137" s="37">
        <v>6.64099999999999E-2</v>
      </c>
      <c r="E2137" s="33" t="s">
        <v>701</v>
      </c>
      <c r="F2137" s="33">
        <v>0.74626865671641796</v>
      </c>
      <c r="G2137" s="33">
        <v>8.6802594272821304E-2</v>
      </c>
      <c r="H2137" s="33">
        <v>76.506929955656304</v>
      </c>
      <c r="I2137" s="33">
        <v>23.4930700443437</v>
      </c>
      <c r="J2137" s="33">
        <v>-2.0732382979543802</v>
      </c>
      <c r="K2137" s="33">
        <v>2.0732382979543802</v>
      </c>
      <c r="L2137" s="33">
        <v>-2.5748256410741299</v>
      </c>
      <c r="M2137" s="33">
        <v>1.2348256410741301</v>
      </c>
      <c r="N2137" s="33">
        <v>-20.598256649562199</v>
      </c>
      <c r="O2137" s="33">
        <v>80.519560815368493</v>
      </c>
      <c r="P2137" s="33">
        <v>19.4804391846315</v>
      </c>
      <c r="Q2137" s="33">
        <v>44.519036954048097</v>
      </c>
      <c r="R2137" s="33">
        <v>55.480963045951903</v>
      </c>
      <c r="S2137" s="33">
        <v>36.915157972318603</v>
      </c>
      <c r="T2137" s="33">
        <v>63.084842027681397</v>
      </c>
      <c r="U2137" s="33">
        <v>-3.2864286115587902</v>
      </c>
      <c r="V2137" s="33">
        <v>4.6569702307225302</v>
      </c>
      <c r="W2137" s="33">
        <v>5.6162249109404696</v>
      </c>
      <c r="X2137" s="33">
        <v>0.130571036716296</v>
      </c>
      <c r="Y2137" s="33">
        <v>0.108269423077742</v>
      </c>
      <c r="Z2137" s="33">
        <v>0.235459764794404</v>
      </c>
      <c r="AA2137" s="33">
        <v>0.19524309167968301</v>
      </c>
    </row>
    <row r="2138" spans="1:27" x14ac:dyDescent="0.2">
      <c r="A2138" s="37" t="s">
        <v>882</v>
      </c>
      <c r="B2138" s="37">
        <v>2</v>
      </c>
      <c r="C2138" s="37">
        <v>-2.3620000000000001</v>
      </c>
      <c r="D2138" s="37">
        <v>5.94999999999999E-2</v>
      </c>
      <c r="E2138" s="33" t="s">
        <v>701</v>
      </c>
      <c r="F2138" s="33">
        <v>0.42337002540220198</v>
      </c>
      <c r="G2138" s="33">
        <v>8.6802594272821304E-2</v>
      </c>
      <c r="H2138" s="33">
        <v>68.546338388217904</v>
      </c>
      <c r="I2138" s="33">
        <v>31.453661611782099</v>
      </c>
      <c r="J2138" s="33">
        <v>-2.0732382979543802</v>
      </c>
      <c r="K2138" s="33">
        <v>2.0732382979543802</v>
      </c>
      <c r="L2138" s="33">
        <v>-2.8047569709239299</v>
      </c>
      <c r="M2138" s="33">
        <v>0.44275697092393002</v>
      </c>
      <c r="N2138" s="33">
        <v>-20.598256649562199</v>
      </c>
      <c r="O2138" s="33">
        <v>73.918643199643398</v>
      </c>
      <c r="P2138" s="33">
        <v>26.081356800356598</v>
      </c>
      <c r="Q2138" s="33">
        <v>44.519036954048097</v>
      </c>
      <c r="R2138" s="33">
        <v>55.480963045951903</v>
      </c>
      <c r="S2138" s="33">
        <v>36.915157972318603</v>
      </c>
      <c r="T2138" s="33">
        <v>63.084842027681397</v>
      </c>
      <c r="U2138" s="33">
        <v>-3.2864286115587902</v>
      </c>
      <c r="V2138" s="33">
        <v>4.6569702307225302</v>
      </c>
      <c r="W2138" s="33">
        <v>5.6162249109404696</v>
      </c>
      <c r="X2138" s="33">
        <v>0.130571036716296</v>
      </c>
      <c r="Y2138" s="33">
        <v>0.108269423077742</v>
      </c>
      <c r="Z2138" s="33">
        <v>0.235459764794404</v>
      </c>
      <c r="AA2138" s="33">
        <v>0.19524309167968301</v>
      </c>
    </row>
    <row r="2139" spans="1:27" x14ac:dyDescent="0.2">
      <c r="A2139" s="37" t="s">
        <v>882</v>
      </c>
      <c r="B2139" s="37">
        <v>2</v>
      </c>
      <c r="C2139" s="37">
        <v>-3.0019999999999998</v>
      </c>
      <c r="D2139" s="37">
        <v>5.364E-2</v>
      </c>
      <c r="E2139" s="33" t="s">
        <v>701</v>
      </c>
      <c r="F2139" s="33">
        <v>0.33311125916056</v>
      </c>
      <c r="G2139" s="33">
        <v>8.6802594272821304E-2</v>
      </c>
      <c r="H2139" s="33">
        <v>61.795388086453897</v>
      </c>
      <c r="I2139" s="33">
        <v>38.204611913546103</v>
      </c>
      <c r="J2139" s="33">
        <v>-2.0732382979543802</v>
      </c>
      <c r="K2139" s="33">
        <v>2.0732382979543802</v>
      </c>
      <c r="L2139" s="33">
        <v>-3.0345656531335701</v>
      </c>
      <c r="M2139" s="33">
        <v>3.2565653133573798E-2</v>
      </c>
      <c r="N2139" s="33">
        <v>-20.598256649562199</v>
      </c>
      <c r="O2139" s="33">
        <v>68.320759375019705</v>
      </c>
      <c r="P2139" s="33">
        <v>31.679240624980299</v>
      </c>
      <c r="Q2139" s="33">
        <v>44.519036954048097</v>
      </c>
      <c r="R2139" s="33">
        <v>55.480963045951903</v>
      </c>
      <c r="S2139" s="33">
        <v>36.915157972318603</v>
      </c>
      <c r="T2139" s="33">
        <v>63.084842027681397</v>
      </c>
      <c r="U2139" s="33">
        <v>-3.2864286115587902</v>
      </c>
      <c r="V2139" s="33">
        <v>4.6569702307225302</v>
      </c>
      <c r="W2139" s="33">
        <v>5.6162249109404696</v>
      </c>
      <c r="X2139" s="33">
        <v>0.130571036716296</v>
      </c>
      <c r="Y2139" s="33">
        <v>0.108269423077742</v>
      </c>
      <c r="Z2139" s="33">
        <v>0.235459764794404</v>
      </c>
      <c r="AA2139" s="33">
        <v>0.19524309167968301</v>
      </c>
    </row>
    <row r="2140" spans="1:27" x14ac:dyDescent="0.2">
      <c r="A2140" s="37" t="s">
        <v>882</v>
      </c>
      <c r="B2140" s="37">
        <v>2</v>
      </c>
      <c r="C2140" s="37">
        <v>-3.3359999999999999</v>
      </c>
      <c r="D2140" s="37">
        <v>4.8879999999999903E-2</v>
      </c>
      <c r="E2140" s="33" t="s">
        <v>701</v>
      </c>
      <c r="F2140" s="33">
        <v>0.29976019184652303</v>
      </c>
      <c r="G2140" s="33">
        <v>8.6802594272821304E-2</v>
      </c>
      <c r="H2140" s="33">
        <v>56.311681015396402</v>
      </c>
      <c r="I2140" s="33">
        <v>43.688318984603598</v>
      </c>
      <c r="J2140" s="33">
        <v>-2.0732382979543802</v>
      </c>
      <c r="K2140" s="33">
        <v>2.0732382979543802</v>
      </c>
      <c r="L2140" s="33">
        <v>-3.25093130931403</v>
      </c>
      <c r="M2140" s="33">
        <v>-8.50686906859668E-2</v>
      </c>
      <c r="N2140" s="33">
        <v>-20.598256649562199</v>
      </c>
      <c r="O2140" s="33">
        <v>63.773672855359401</v>
      </c>
      <c r="P2140" s="33">
        <v>36.226327144640599</v>
      </c>
      <c r="Q2140" s="33">
        <v>44.519036954048097</v>
      </c>
      <c r="R2140" s="33">
        <v>55.480963045951903</v>
      </c>
      <c r="S2140" s="33">
        <v>36.915157972318603</v>
      </c>
      <c r="T2140" s="33">
        <v>63.084842027681397</v>
      </c>
      <c r="U2140" s="33">
        <v>-3.2864286115587902</v>
      </c>
      <c r="V2140" s="33">
        <v>4.6569702307225302</v>
      </c>
      <c r="W2140" s="33">
        <v>5.6162249109404696</v>
      </c>
      <c r="X2140" s="33">
        <v>0.130571036716296</v>
      </c>
      <c r="Y2140" s="33">
        <v>0.108269423077742</v>
      </c>
      <c r="Z2140" s="33">
        <v>0.235459764794404</v>
      </c>
      <c r="AA2140" s="33">
        <v>0.19524309167968301</v>
      </c>
    </row>
    <row r="2141" spans="1:27" x14ac:dyDescent="0.2">
      <c r="A2141" s="37" t="s">
        <v>882</v>
      </c>
      <c r="B2141" s="37">
        <v>2</v>
      </c>
      <c r="C2141" s="37">
        <v>-3.5870000000000002</v>
      </c>
      <c r="D2141" s="37">
        <v>4.1429999999999897E-2</v>
      </c>
      <c r="E2141" s="33" t="s">
        <v>701</v>
      </c>
      <c r="F2141" s="33">
        <v>0.278784499581823</v>
      </c>
      <c r="G2141" s="33">
        <v>8.6802594272821304E-2</v>
      </c>
      <c r="H2141" s="33">
        <v>47.728988225611097</v>
      </c>
      <c r="I2141" s="33">
        <v>52.271011774388903</v>
      </c>
      <c r="J2141" s="33">
        <v>-2.0732382979543802</v>
      </c>
      <c r="K2141" s="33">
        <v>2.0732382979543802</v>
      </c>
      <c r="L2141" s="33">
        <v>-3.6592859087056802</v>
      </c>
      <c r="M2141" s="33">
        <v>7.2285908705683494E-2</v>
      </c>
      <c r="N2141" s="33">
        <v>-20.598256649562199</v>
      </c>
      <c r="O2141" s="33">
        <v>56.656909289924897</v>
      </c>
      <c r="P2141" s="33">
        <v>43.343090710075103</v>
      </c>
      <c r="Q2141" s="33">
        <v>44.519036954048097</v>
      </c>
      <c r="R2141" s="33">
        <v>55.480963045951903</v>
      </c>
      <c r="S2141" s="33">
        <v>36.915157972318603</v>
      </c>
      <c r="T2141" s="33">
        <v>63.084842027681397</v>
      </c>
      <c r="U2141" s="33">
        <v>-3.2864286115587902</v>
      </c>
      <c r="V2141" s="33">
        <v>4.6569702307225302</v>
      </c>
      <c r="W2141" s="33">
        <v>5.6162249109404696</v>
      </c>
      <c r="X2141" s="33">
        <v>0.130571036716296</v>
      </c>
      <c r="Y2141" s="33">
        <v>0.108269423077742</v>
      </c>
      <c r="Z2141" s="33">
        <v>0.235459764794404</v>
      </c>
      <c r="AA2141" s="33">
        <v>0.19524309167968301</v>
      </c>
    </row>
    <row r="2142" spans="1:27" x14ac:dyDescent="0.2">
      <c r="A2142" s="37" t="s">
        <v>882</v>
      </c>
      <c r="B2142" s="37">
        <v>2</v>
      </c>
      <c r="C2142" s="37">
        <v>-3.8479999999999999</v>
      </c>
      <c r="D2142" s="37">
        <v>3.8789999999999901E-2</v>
      </c>
      <c r="E2142" s="33" t="s">
        <v>701</v>
      </c>
      <c r="F2142" s="33">
        <v>0.25987525987526</v>
      </c>
      <c r="G2142" s="33">
        <v>8.6802594272821304E-2</v>
      </c>
      <c r="H2142" s="33">
        <v>44.6876044719154</v>
      </c>
      <c r="I2142" s="33">
        <v>55.3123955280846</v>
      </c>
      <c r="J2142" s="33">
        <v>-2.0732382979543802</v>
      </c>
      <c r="K2142" s="33">
        <v>2.0732382979543802</v>
      </c>
      <c r="L2142" s="33">
        <v>-3.8297560920147</v>
      </c>
      <c r="M2142" s="33">
        <v>-1.8243907985303402E-2</v>
      </c>
      <c r="N2142" s="33">
        <v>-20.598256649562199</v>
      </c>
      <c r="O2142" s="33">
        <v>54.1349957580126</v>
      </c>
      <c r="P2142" s="33">
        <v>45.8650042419874</v>
      </c>
      <c r="Q2142" s="33">
        <v>44.519036954048097</v>
      </c>
      <c r="R2142" s="33">
        <v>55.480963045951903</v>
      </c>
      <c r="S2142" s="33">
        <v>36.915157972318603</v>
      </c>
      <c r="T2142" s="33">
        <v>63.084842027681397</v>
      </c>
      <c r="U2142" s="33">
        <v>-3.2864286115587902</v>
      </c>
      <c r="V2142" s="33">
        <v>4.6569702307225302</v>
      </c>
      <c r="W2142" s="33">
        <v>5.6162249109404696</v>
      </c>
      <c r="X2142" s="33">
        <v>0.130571036716296</v>
      </c>
      <c r="Y2142" s="33">
        <v>0.108269423077742</v>
      </c>
      <c r="Z2142" s="33">
        <v>0.235459764794404</v>
      </c>
      <c r="AA2142" s="33">
        <v>0.19524309167968301</v>
      </c>
    </row>
    <row r="2143" spans="1:27" x14ac:dyDescent="0.2">
      <c r="A2143" s="37" t="s">
        <v>882</v>
      </c>
      <c r="B2143" s="37">
        <v>3</v>
      </c>
      <c r="C2143" s="37">
        <v>-0.79700000000000004</v>
      </c>
      <c r="D2143" s="37">
        <v>0.20221900000000001</v>
      </c>
      <c r="E2143" s="33" t="s">
        <v>702</v>
      </c>
      <c r="F2143" s="33">
        <v>1.2547051442910899</v>
      </c>
      <c r="G2143" s="33">
        <v>0.211204816598517</v>
      </c>
      <c r="H2143" s="33">
        <v>95.745449018050493</v>
      </c>
      <c r="I2143" s="33">
        <v>4.25455098194952</v>
      </c>
      <c r="J2143" s="33">
        <v>-2.2055312898653998</v>
      </c>
      <c r="K2143" s="33">
        <v>2.2055312898653998</v>
      </c>
      <c r="L2143" s="33">
        <v>-2.3998012177687298</v>
      </c>
      <c r="M2143" s="33">
        <v>1.6028012177687301</v>
      </c>
      <c r="N2143" s="33">
        <v>47.443864638577203</v>
      </c>
      <c r="O2143" s="33">
        <v>91.904749174018505</v>
      </c>
      <c r="P2143" s="33">
        <v>8.0952508259814699</v>
      </c>
      <c r="Q2143" s="33">
        <v>15.652011346925701</v>
      </c>
      <c r="R2143" s="33">
        <v>84.347988653074296</v>
      </c>
      <c r="S2143" s="33">
        <v>29.781511215177002</v>
      </c>
      <c r="T2143" s="33">
        <v>70.218488784822995</v>
      </c>
      <c r="U2143" s="33">
        <v>-3.14095522138622</v>
      </c>
      <c r="V2143" s="33">
        <v>14.0910407038428</v>
      </c>
      <c r="W2143" s="33">
        <v>7.4057064261447998</v>
      </c>
      <c r="X2143" s="33">
        <v>5.0497640766692303E-2</v>
      </c>
      <c r="Y2143" s="33">
        <v>9.6083245884473104E-2</v>
      </c>
      <c r="Z2143" s="33">
        <v>5.8858280018878099E-2</v>
      </c>
      <c r="AA2143" s="33">
        <v>0.111991263463563</v>
      </c>
    </row>
    <row r="2144" spans="1:27" x14ac:dyDescent="0.2">
      <c r="A2144" s="37" t="s">
        <v>882</v>
      </c>
      <c r="B2144" s="37">
        <v>3</v>
      </c>
      <c r="C2144" s="37">
        <v>-1.94</v>
      </c>
      <c r="D2144" s="37">
        <v>0.190499</v>
      </c>
      <c r="E2144" s="33" t="s">
        <v>702</v>
      </c>
      <c r="F2144" s="33">
        <v>0.51546391752577303</v>
      </c>
      <c r="G2144" s="33">
        <v>0.211204816598517</v>
      </c>
      <c r="H2144" s="33">
        <v>90.196333146190995</v>
      </c>
      <c r="I2144" s="33">
        <v>9.8036668538089806</v>
      </c>
      <c r="J2144" s="33">
        <v>-2.2055312898653998</v>
      </c>
      <c r="K2144" s="33">
        <v>2.2055312898653998</v>
      </c>
      <c r="L2144" s="33">
        <v>-2.71128674110071</v>
      </c>
      <c r="M2144" s="33">
        <v>0.77128674110071405</v>
      </c>
      <c r="N2144" s="33">
        <v>47.443864638577203</v>
      </c>
      <c r="O2144" s="33">
        <v>81.346294231129804</v>
      </c>
      <c r="P2144" s="33">
        <v>18.6537057688702</v>
      </c>
      <c r="Q2144" s="33">
        <v>15.652011346925701</v>
      </c>
      <c r="R2144" s="33">
        <v>84.347988653074296</v>
      </c>
      <c r="S2144" s="33">
        <v>29.781511215177002</v>
      </c>
      <c r="T2144" s="33">
        <v>70.218488784822995</v>
      </c>
      <c r="U2144" s="33">
        <v>-3.14095522138622</v>
      </c>
      <c r="V2144" s="33">
        <v>14.0910407038428</v>
      </c>
      <c r="W2144" s="33">
        <v>7.4057064261447998</v>
      </c>
      <c r="X2144" s="33">
        <v>5.0497640766692303E-2</v>
      </c>
      <c r="Y2144" s="33">
        <v>9.6083245884473104E-2</v>
      </c>
      <c r="Z2144" s="33">
        <v>5.8858280018878099E-2</v>
      </c>
      <c r="AA2144" s="33">
        <v>0.111991263463563</v>
      </c>
    </row>
    <row r="2145" spans="1:27" x14ac:dyDescent="0.2">
      <c r="A2145" s="37" t="s">
        <v>882</v>
      </c>
      <c r="B2145" s="37">
        <v>3</v>
      </c>
      <c r="C2145" s="37">
        <v>-2.4660000000000002</v>
      </c>
      <c r="D2145" s="37">
        <v>0.18668899999999999</v>
      </c>
      <c r="E2145" s="33" t="s">
        <v>702</v>
      </c>
      <c r="F2145" s="33">
        <v>0.40551500405515001</v>
      </c>
      <c r="G2145" s="33">
        <v>0.211204816598517</v>
      </c>
      <c r="H2145" s="33">
        <v>88.392397013786194</v>
      </c>
      <c r="I2145" s="33">
        <v>11.6076029862138</v>
      </c>
      <c r="J2145" s="33">
        <v>-2.2055312898653998</v>
      </c>
      <c r="K2145" s="33">
        <v>2.2055312898653998</v>
      </c>
      <c r="L2145" s="33">
        <v>-2.83072907111552</v>
      </c>
      <c r="M2145" s="33">
        <v>0.364729071115523</v>
      </c>
      <c r="N2145" s="33">
        <v>47.443864638577203</v>
      </c>
      <c r="O2145" s="33">
        <v>77.913895482630807</v>
      </c>
      <c r="P2145" s="33">
        <v>22.086104517369201</v>
      </c>
      <c r="Q2145" s="33">
        <v>15.652011346925701</v>
      </c>
      <c r="R2145" s="33">
        <v>84.347988653074296</v>
      </c>
      <c r="S2145" s="33">
        <v>29.781511215177002</v>
      </c>
      <c r="T2145" s="33">
        <v>70.218488784822995</v>
      </c>
      <c r="U2145" s="33">
        <v>-3.14095522138622</v>
      </c>
      <c r="V2145" s="33">
        <v>14.0910407038428</v>
      </c>
      <c r="W2145" s="33">
        <v>7.4057064261447998</v>
      </c>
      <c r="X2145" s="33">
        <v>5.0497640766692303E-2</v>
      </c>
      <c r="Y2145" s="33">
        <v>9.6083245884473104E-2</v>
      </c>
      <c r="Z2145" s="33">
        <v>5.8858280018878099E-2</v>
      </c>
      <c r="AA2145" s="33">
        <v>0.111991263463563</v>
      </c>
    </row>
    <row r="2146" spans="1:27" x14ac:dyDescent="0.2">
      <c r="A2146" s="37" t="s">
        <v>882</v>
      </c>
      <c r="B2146" s="37">
        <v>3</v>
      </c>
      <c r="C2146" s="37">
        <v>-2.9180000000000001</v>
      </c>
      <c r="D2146" s="37">
        <v>0.17879900000000001</v>
      </c>
      <c r="E2146" s="33" t="s">
        <v>702</v>
      </c>
      <c r="F2146" s="33">
        <v>0.34270047978067197</v>
      </c>
      <c r="G2146" s="33">
        <v>0.211204816598517</v>
      </c>
      <c r="H2146" s="33">
        <v>84.656686755341497</v>
      </c>
      <c r="I2146" s="33">
        <v>15.3433132446585</v>
      </c>
      <c r="J2146" s="33">
        <v>-2.2055312898653998</v>
      </c>
      <c r="K2146" s="33">
        <v>2.2055312898653998</v>
      </c>
      <c r="L2146" s="33">
        <v>-3.1148995002397299</v>
      </c>
      <c r="M2146" s="33">
        <v>0.19689950023972899</v>
      </c>
      <c r="N2146" s="33">
        <v>47.443864638577203</v>
      </c>
      <c r="O2146" s="33">
        <v>70.805857129440398</v>
      </c>
      <c r="P2146" s="33">
        <v>29.194142870559599</v>
      </c>
      <c r="Q2146" s="33">
        <v>15.652011346925701</v>
      </c>
      <c r="R2146" s="33">
        <v>84.347988653074296</v>
      </c>
      <c r="S2146" s="33">
        <v>29.781511215177002</v>
      </c>
      <c r="T2146" s="33">
        <v>70.218488784822995</v>
      </c>
      <c r="U2146" s="33">
        <v>-3.14095522138622</v>
      </c>
      <c r="V2146" s="33">
        <v>14.0910407038428</v>
      </c>
      <c r="W2146" s="33">
        <v>7.4057064261447998</v>
      </c>
      <c r="X2146" s="33">
        <v>5.0497640766692303E-2</v>
      </c>
      <c r="Y2146" s="33">
        <v>9.6083245884473104E-2</v>
      </c>
      <c r="Z2146" s="33">
        <v>5.8858280018878099E-2</v>
      </c>
      <c r="AA2146" s="33">
        <v>0.111991263463563</v>
      </c>
    </row>
    <row r="2147" spans="1:27" x14ac:dyDescent="0.2">
      <c r="A2147" s="37" t="s">
        <v>882</v>
      </c>
      <c r="B2147" s="37">
        <v>3</v>
      </c>
      <c r="C2147" s="37">
        <v>-3.72</v>
      </c>
      <c r="D2147" s="37">
        <v>0.170159</v>
      </c>
      <c r="E2147" s="33" t="s">
        <v>702</v>
      </c>
      <c r="F2147" s="33">
        <v>0.26881720430107497</v>
      </c>
      <c r="G2147" s="33">
        <v>0.211204816598517</v>
      </c>
      <c r="H2147" s="33">
        <v>80.565870959021893</v>
      </c>
      <c r="I2147" s="33">
        <v>19.4341290409781</v>
      </c>
      <c r="J2147" s="33">
        <v>-2.2055312898653998</v>
      </c>
      <c r="K2147" s="33">
        <v>2.2055312898653998</v>
      </c>
      <c r="L2147" s="33">
        <v>-3.49961291271388</v>
      </c>
      <c r="M2147" s="33">
        <v>-0.220387087286116</v>
      </c>
      <c r="N2147" s="33">
        <v>47.443864638577203</v>
      </c>
      <c r="O2147" s="33">
        <v>63.022149731269799</v>
      </c>
      <c r="P2147" s="33">
        <v>36.977850268730201</v>
      </c>
      <c r="Q2147" s="33">
        <v>15.652011346925701</v>
      </c>
      <c r="R2147" s="33">
        <v>84.347988653074296</v>
      </c>
      <c r="S2147" s="33">
        <v>29.781511215177002</v>
      </c>
      <c r="T2147" s="33">
        <v>70.218488784822995</v>
      </c>
      <c r="U2147" s="33">
        <v>-3.14095522138622</v>
      </c>
      <c r="V2147" s="33">
        <v>14.0910407038428</v>
      </c>
      <c r="W2147" s="33">
        <v>7.4057064261447998</v>
      </c>
      <c r="X2147" s="33">
        <v>5.0497640766692303E-2</v>
      </c>
      <c r="Y2147" s="33">
        <v>9.6083245884473104E-2</v>
      </c>
      <c r="Z2147" s="33">
        <v>5.8858280018878099E-2</v>
      </c>
      <c r="AA2147" s="33">
        <v>0.111991263463563</v>
      </c>
    </row>
    <row r="2148" spans="1:27" x14ac:dyDescent="0.2">
      <c r="A2148" s="37" t="s">
        <v>882</v>
      </c>
      <c r="B2148" s="37">
        <v>3</v>
      </c>
      <c r="C2148" s="37">
        <v>-3.7410000000000001</v>
      </c>
      <c r="D2148" s="37">
        <v>0.162299</v>
      </c>
      <c r="E2148" s="33" t="s">
        <v>702</v>
      </c>
      <c r="F2148" s="33">
        <v>0.26730820636193497</v>
      </c>
      <c r="G2148" s="33">
        <v>0.211204816598517</v>
      </c>
      <c r="H2148" s="33">
        <v>76.844364922092296</v>
      </c>
      <c r="I2148" s="33">
        <v>23.1556350779077</v>
      </c>
      <c r="J2148" s="33">
        <v>-2.2055312898653998</v>
      </c>
      <c r="K2148" s="33">
        <v>2.2055312898653998</v>
      </c>
      <c r="L2148" s="33">
        <v>-3.94259280951802</v>
      </c>
      <c r="M2148" s="33">
        <v>0.201592809518023</v>
      </c>
      <c r="N2148" s="33">
        <v>47.443864638577203</v>
      </c>
      <c r="O2148" s="33">
        <v>55.941138139878497</v>
      </c>
      <c r="P2148" s="33">
        <v>44.058861860121503</v>
      </c>
      <c r="Q2148" s="33">
        <v>15.652011346925701</v>
      </c>
      <c r="R2148" s="33">
        <v>84.347988653074296</v>
      </c>
      <c r="S2148" s="33">
        <v>29.781511215177002</v>
      </c>
      <c r="T2148" s="33">
        <v>70.218488784822995</v>
      </c>
      <c r="U2148" s="33">
        <v>-3.14095522138622</v>
      </c>
      <c r="V2148" s="33">
        <v>14.0910407038428</v>
      </c>
      <c r="W2148" s="33">
        <v>7.4057064261447998</v>
      </c>
      <c r="X2148" s="33">
        <v>5.0497640766692303E-2</v>
      </c>
      <c r="Y2148" s="33">
        <v>9.6083245884473104E-2</v>
      </c>
      <c r="Z2148" s="33">
        <v>5.8858280018878099E-2</v>
      </c>
      <c r="AA2148" s="33">
        <v>0.111991263463563</v>
      </c>
    </row>
    <row r="2149" spans="1:27" x14ac:dyDescent="0.2">
      <c r="A2149" s="37" t="s">
        <v>882</v>
      </c>
      <c r="B2149" s="37">
        <v>3</v>
      </c>
      <c r="C2149" s="37">
        <v>-4.1920000000000002</v>
      </c>
      <c r="D2149" s="37">
        <v>0.155339</v>
      </c>
      <c r="E2149" s="33" t="s">
        <v>702</v>
      </c>
      <c r="F2149" s="33">
        <v>0.238549618320611</v>
      </c>
      <c r="G2149" s="33">
        <v>0.211204816598517</v>
      </c>
      <c r="H2149" s="33">
        <v>73.548985530612597</v>
      </c>
      <c r="I2149" s="33">
        <v>26.451014469387399</v>
      </c>
      <c r="J2149" s="33">
        <v>-2.2055312898653998</v>
      </c>
      <c r="K2149" s="33">
        <v>2.2055312898653998</v>
      </c>
      <c r="L2149" s="33">
        <v>-4.4402859306192504</v>
      </c>
      <c r="M2149" s="33">
        <v>0.248285930619248</v>
      </c>
      <c r="N2149" s="33">
        <v>47.443864638577203</v>
      </c>
      <c r="O2149" s="33">
        <v>49.670929402463301</v>
      </c>
      <c r="P2149" s="33">
        <v>50.329070597536699</v>
      </c>
      <c r="Q2149" s="33">
        <v>15.652011346925701</v>
      </c>
      <c r="R2149" s="33">
        <v>84.347988653074296</v>
      </c>
      <c r="S2149" s="33">
        <v>29.781511215177002</v>
      </c>
      <c r="T2149" s="33">
        <v>70.218488784822995</v>
      </c>
      <c r="U2149" s="33">
        <v>-3.14095522138622</v>
      </c>
      <c r="V2149" s="33">
        <v>14.0910407038428</v>
      </c>
      <c r="W2149" s="33">
        <v>7.4057064261447998</v>
      </c>
      <c r="X2149" s="33">
        <v>5.0497640766692303E-2</v>
      </c>
      <c r="Y2149" s="33">
        <v>9.6083245884473104E-2</v>
      </c>
      <c r="Z2149" s="33">
        <v>5.8858280018878099E-2</v>
      </c>
      <c r="AA2149" s="33">
        <v>0.111991263463563</v>
      </c>
    </row>
    <row r="2150" spans="1:27" x14ac:dyDescent="0.2">
      <c r="A2150" s="37" t="s">
        <v>882</v>
      </c>
      <c r="B2150" s="37">
        <v>3</v>
      </c>
      <c r="C2150" s="37">
        <v>-5.2809999999999997</v>
      </c>
      <c r="D2150" s="37">
        <v>0.14902899999999999</v>
      </c>
      <c r="E2150" s="33" t="s">
        <v>702</v>
      </c>
      <c r="F2150" s="33">
        <v>0.18935807612194699</v>
      </c>
      <c r="G2150" s="33">
        <v>0.211204816598517</v>
      </c>
      <c r="H2150" s="33">
        <v>70.561364271957899</v>
      </c>
      <c r="I2150" s="33">
        <v>29.438635728042101</v>
      </c>
      <c r="J2150" s="33">
        <v>-2.2055312898653998</v>
      </c>
      <c r="K2150" s="33">
        <v>2.2055312898653998</v>
      </c>
      <c r="L2150" s="33">
        <v>-5.0141322743504597</v>
      </c>
      <c r="M2150" s="33">
        <v>-0.26686772564953898</v>
      </c>
      <c r="N2150" s="33">
        <v>47.443864638577203</v>
      </c>
      <c r="O2150" s="33">
        <v>43.986300504031</v>
      </c>
      <c r="P2150" s="33">
        <v>56.013699495969</v>
      </c>
      <c r="Q2150" s="33">
        <v>15.652011346925701</v>
      </c>
      <c r="R2150" s="33">
        <v>84.347988653074296</v>
      </c>
      <c r="S2150" s="33">
        <v>29.781511215177002</v>
      </c>
      <c r="T2150" s="33">
        <v>70.218488784822995</v>
      </c>
      <c r="U2150" s="33">
        <v>-3.14095522138622</v>
      </c>
      <c r="V2150" s="33">
        <v>14.0910407038428</v>
      </c>
      <c r="W2150" s="33">
        <v>7.4057064261447998</v>
      </c>
      <c r="X2150" s="33">
        <v>5.0497640766692303E-2</v>
      </c>
      <c r="Y2150" s="33">
        <v>9.6083245884473104E-2</v>
      </c>
      <c r="Z2150" s="33">
        <v>5.8858280018878099E-2</v>
      </c>
      <c r="AA2150" s="33">
        <v>0.111991263463563</v>
      </c>
    </row>
    <row r="2151" spans="1:27" x14ac:dyDescent="0.2">
      <c r="A2151" s="37" t="s">
        <v>882</v>
      </c>
      <c r="B2151" s="37">
        <v>4</v>
      </c>
      <c r="C2151" s="37">
        <v>-0.35599999999999998</v>
      </c>
      <c r="D2151" s="37">
        <v>0.18575</v>
      </c>
      <c r="E2151" s="33" t="s">
        <v>703</v>
      </c>
      <c r="F2151" s="33">
        <v>2.80898876404494</v>
      </c>
      <c r="G2151" s="33">
        <v>0.19049110023677199</v>
      </c>
      <c r="H2151" s="33">
        <v>97.511117196090197</v>
      </c>
      <c r="I2151" s="33">
        <v>2.4888828039097701</v>
      </c>
      <c r="J2151" s="33">
        <v>-2.6075826204848802</v>
      </c>
      <c r="K2151" s="33">
        <v>2.6075826204848802</v>
      </c>
      <c r="L2151" s="33">
        <v>-2.6425991140124601</v>
      </c>
      <c r="M2151" s="33">
        <v>2.2865991140124602</v>
      </c>
      <c r="N2151" s="33">
        <v>-87.829186474997698</v>
      </c>
      <c r="O2151" s="33">
        <v>98.674922225550404</v>
      </c>
      <c r="P2151" s="33">
        <v>1.32507777444964</v>
      </c>
      <c r="Q2151" s="33">
        <v>25.632073662363702</v>
      </c>
      <c r="R2151" s="33">
        <v>74.367926337636305</v>
      </c>
      <c r="S2151" s="33">
        <v>13.6464806899303</v>
      </c>
      <c r="T2151" s="33">
        <v>86.3535193100697</v>
      </c>
      <c r="U2151" s="33">
        <v>-3.0196599296918301</v>
      </c>
      <c r="V2151" s="33">
        <v>10.1731239338379</v>
      </c>
      <c r="W2151" s="33">
        <v>19.108095924020901</v>
      </c>
      <c r="X2151" s="33">
        <v>9.2862910175095306E-2</v>
      </c>
      <c r="Y2151" s="33">
        <v>4.9440085387079301E-2</v>
      </c>
      <c r="Z2151" s="33">
        <v>0.37009065027830401</v>
      </c>
      <c r="AA2151" s="33">
        <v>0.19703575212341501</v>
      </c>
    </row>
    <row r="2152" spans="1:27" x14ac:dyDescent="0.2">
      <c r="A2152" s="37" t="s">
        <v>882</v>
      </c>
      <c r="B2152" s="37">
        <v>4</v>
      </c>
      <c r="C2152" s="37">
        <v>-0.73199999999999998</v>
      </c>
      <c r="D2152" s="37">
        <v>0.17751</v>
      </c>
      <c r="E2152" s="33" t="s">
        <v>703</v>
      </c>
      <c r="F2152" s="33">
        <v>1.3661202185792301</v>
      </c>
      <c r="G2152" s="33">
        <v>0.19049110023677199</v>
      </c>
      <c r="H2152" s="33">
        <v>93.185455792613595</v>
      </c>
      <c r="I2152" s="33">
        <v>6.8145442073864197</v>
      </c>
      <c r="J2152" s="33">
        <v>-2.6075826204848802</v>
      </c>
      <c r="K2152" s="33">
        <v>2.6075826204848802</v>
      </c>
      <c r="L2152" s="33">
        <v>-2.7057486407532001</v>
      </c>
      <c r="M2152" s="33">
        <v>1.9737486407531999</v>
      </c>
      <c r="N2152" s="33">
        <v>-87.829186474997698</v>
      </c>
      <c r="O2152" s="33">
        <v>96.371946056267703</v>
      </c>
      <c r="P2152" s="33">
        <v>3.6280539437322799</v>
      </c>
      <c r="Q2152" s="33">
        <v>25.632073662363702</v>
      </c>
      <c r="R2152" s="33">
        <v>74.367926337636305</v>
      </c>
      <c r="S2152" s="33">
        <v>13.6464806899303</v>
      </c>
      <c r="T2152" s="33">
        <v>86.3535193100697</v>
      </c>
      <c r="U2152" s="33">
        <v>-3.0196599296918301</v>
      </c>
      <c r="V2152" s="33">
        <v>10.1731239338379</v>
      </c>
      <c r="W2152" s="33">
        <v>19.108095924020901</v>
      </c>
      <c r="X2152" s="33">
        <v>9.2862910175095306E-2</v>
      </c>
      <c r="Y2152" s="33">
        <v>4.9440085387079301E-2</v>
      </c>
      <c r="Z2152" s="33">
        <v>0.37009065027830401</v>
      </c>
      <c r="AA2152" s="33">
        <v>0.19703575212341501</v>
      </c>
    </row>
    <row r="2153" spans="1:27" x14ac:dyDescent="0.2">
      <c r="A2153" s="37" t="s">
        <v>882</v>
      </c>
      <c r="B2153" s="37">
        <v>4</v>
      </c>
      <c r="C2153" s="37">
        <v>-1.3859999999999999</v>
      </c>
      <c r="D2153" s="37">
        <v>0.16728999999999999</v>
      </c>
      <c r="E2153" s="33" t="s">
        <v>703</v>
      </c>
      <c r="F2153" s="33">
        <v>0.72150072150072198</v>
      </c>
      <c r="G2153" s="33">
        <v>0.19049110023677199</v>
      </c>
      <c r="H2153" s="33">
        <v>87.820375750922807</v>
      </c>
      <c r="I2153" s="33">
        <v>12.1796242490772</v>
      </c>
      <c r="J2153" s="33">
        <v>-2.6075826204848802</v>
      </c>
      <c r="K2153" s="33">
        <v>2.6075826204848802</v>
      </c>
      <c r="L2153" s="33">
        <v>-2.78839364052648</v>
      </c>
      <c r="M2153" s="33">
        <v>1.4023936405264801</v>
      </c>
      <c r="N2153" s="33">
        <v>-87.829186474997698</v>
      </c>
      <c r="O2153" s="33">
        <v>93.515584836599203</v>
      </c>
      <c r="P2153" s="33">
        <v>6.4844151634008096</v>
      </c>
      <c r="Q2153" s="33">
        <v>25.632073662363702</v>
      </c>
      <c r="R2153" s="33">
        <v>74.367926337636305</v>
      </c>
      <c r="S2153" s="33">
        <v>13.6464806899303</v>
      </c>
      <c r="T2153" s="33">
        <v>86.3535193100697</v>
      </c>
      <c r="U2153" s="33">
        <v>-3.0196599296918301</v>
      </c>
      <c r="V2153" s="33">
        <v>10.1731239338379</v>
      </c>
      <c r="W2153" s="33">
        <v>19.108095924020901</v>
      </c>
      <c r="X2153" s="33">
        <v>9.2862910175095306E-2</v>
      </c>
      <c r="Y2153" s="33">
        <v>4.9440085387079301E-2</v>
      </c>
      <c r="Z2153" s="33">
        <v>0.37009065027830401</v>
      </c>
      <c r="AA2153" s="33">
        <v>0.19703575212341501</v>
      </c>
    </row>
    <row r="2154" spans="1:27" x14ac:dyDescent="0.2">
      <c r="A2154" s="37" t="s">
        <v>882</v>
      </c>
      <c r="B2154" s="37">
        <v>4</v>
      </c>
      <c r="C2154" s="37">
        <v>-2.1230000000000002</v>
      </c>
      <c r="D2154" s="37">
        <v>0.15659000000000001</v>
      </c>
      <c r="E2154" s="33" t="s">
        <v>703</v>
      </c>
      <c r="F2154" s="33">
        <v>0.47103155911446098</v>
      </c>
      <c r="G2154" s="33">
        <v>0.19049110023677199</v>
      </c>
      <c r="H2154" s="33">
        <v>82.203315433301597</v>
      </c>
      <c r="I2154" s="33">
        <v>17.796684566698399</v>
      </c>
      <c r="J2154" s="33">
        <v>-2.6075826204848802</v>
      </c>
      <c r="K2154" s="33">
        <v>2.6075826204848802</v>
      </c>
      <c r="L2154" s="33">
        <v>-2.8805088249313702</v>
      </c>
      <c r="M2154" s="33">
        <v>0.75750882493137395</v>
      </c>
      <c r="N2154" s="33">
        <v>-87.829186474997698</v>
      </c>
      <c r="O2154" s="33">
        <v>90.525069665321993</v>
      </c>
      <c r="P2154" s="33">
        <v>9.4749303346779907</v>
      </c>
      <c r="Q2154" s="33">
        <v>25.632073662363702</v>
      </c>
      <c r="R2154" s="33">
        <v>74.367926337636305</v>
      </c>
      <c r="S2154" s="33">
        <v>13.6464806899303</v>
      </c>
      <c r="T2154" s="33">
        <v>86.3535193100697</v>
      </c>
      <c r="U2154" s="33">
        <v>-3.0196599296918301</v>
      </c>
      <c r="V2154" s="33">
        <v>10.1731239338379</v>
      </c>
      <c r="W2154" s="33">
        <v>19.108095924020901</v>
      </c>
      <c r="X2154" s="33">
        <v>9.2862910175095306E-2</v>
      </c>
      <c r="Y2154" s="33">
        <v>4.9440085387079301E-2</v>
      </c>
      <c r="Z2154" s="33">
        <v>0.37009065027830401</v>
      </c>
      <c r="AA2154" s="33">
        <v>0.19703575212341501</v>
      </c>
    </row>
    <row r="2155" spans="1:27" x14ac:dyDescent="0.2">
      <c r="A2155" s="37" t="s">
        <v>882</v>
      </c>
      <c r="B2155" s="37">
        <v>4</v>
      </c>
      <c r="C2155" s="37">
        <v>-2.548</v>
      </c>
      <c r="D2155" s="37">
        <v>0.14494000000000001</v>
      </c>
      <c r="E2155" s="33" t="s">
        <v>703</v>
      </c>
      <c r="F2155" s="33">
        <v>0.39246467817896402</v>
      </c>
      <c r="G2155" s="33">
        <v>0.19049110023677199</v>
      </c>
      <c r="H2155" s="33">
        <v>76.087544152900804</v>
      </c>
      <c r="I2155" s="33">
        <v>23.912455847099199</v>
      </c>
      <c r="J2155" s="33">
        <v>-2.6075826204848802</v>
      </c>
      <c r="K2155" s="33">
        <v>2.6075826204848802</v>
      </c>
      <c r="L2155" s="33">
        <v>-2.9879812780298098</v>
      </c>
      <c r="M2155" s="33">
        <v>0.43998127802981402</v>
      </c>
      <c r="N2155" s="33">
        <v>-87.829186474997698</v>
      </c>
      <c r="O2155" s="33">
        <v>87.269041464819296</v>
      </c>
      <c r="P2155" s="33">
        <v>12.730958535180701</v>
      </c>
      <c r="Q2155" s="33">
        <v>25.632073662363702</v>
      </c>
      <c r="R2155" s="33">
        <v>74.367926337636305</v>
      </c>
      <c r="S2155" s="33">
        <v>13.6464806899303</v>
      </c>
      <c r="T2155" s="33">
        <v>86.3535193100697</v>
      </c>
      <c r="U2155" s="33">
        <v>-3.0196599296918301</v>
      </c>
      <c r="V2155" s="33">
        <v>10.1731239338379</v>
      </c>
      <c r="W2155" s="33">
        <v>19.108095924020901</v>
      </c>
      <c r="X2155" s="33">
        <v>9.2862910175095306E-2</v>
      </c>
      <c r="Y2155" s="33">
        <v>4.9440085387079301E-2</v>
      </c>
      <c r="Z2155" s="33">
        <v>0.37009065027830401</v>
      </c>
      <c r="AA2155" s="33">
        <v>0.19703575212341501</v>
      </c>
    </row>
    <row r="2156" spans="1:27" x14ac:dyDescent="0.2">
      <c r="A2156" s="37" t="s">
        <v>882</v>
      </c>
      <c r="B2156" s="37">
        <v>4</v>
      </c>
      <c r="C2156" s="37">
        <v>-3.024</v>
      </c>
      <c r="D2156" s="37">
        <v>0.13258</v>
      </c>
      <c r="E2156" s="33" t="s">
        <v>703</v>
      </c>
      <c r="F2156" s="33">
        <v>0.33068783068783097</v>
      </c>
      <c r="G2156" s="33">
        <v>0.19049110023677199</v>
      </c>
      <c r="H2156" s="33">
        <v>69.599052047685802</v>
      </c>
      <c r="I2156" s="33">
        <v>30.400947952314201</v>
      </c>
      <c r="J2156" s="33">
        <v>-2.6075826204848802</v>
      </c>
      <c r="K2156" s="33">
        <v>2.6075826204848802</v>
      </c>
      <c r="L2156" s="33">
        <v>-3.1111325824905598</v>
      </c>
      <c r="M2156" s="33">
        <v>8.71325824905647E-2</v>
      </c>
      <c r="N2156" s="33">
        <v>-87.829186474997698</v>
      </c>
      <c r="O2156" s="33">
        <v>83.814577210895294</v>
      </c>
      <c r="P2156" s="33">
        <v>16.185422789104699</v>
      </c>
      <c r="Q2156" s="33">
        <v>25.632073662363702</v>
      </c>
      <c r="R2156" s="33">
        <v>74.367926337636305</v>
      </c>
      <c r="S2156" s="33">
        <v>13.6464806899303</v>
      </c>
      <c r="T2156" s="33">
        <v>86.3535193100697</v>
      </c>
      <c r="U2156" s="33">
        <v>-3.0196599296918301</v>
      </c>
      <c r="V2156" s="33">
        <v>10.1731239338379</v>
      </c>
      <c r="W2156" s="33">
        <v>19.108095924020901</v>
      </c>
      <c r="X2156" s="33">
        <v>9.2862910175095306E-2</v>
      </c>
      <c r="Y2156" s="33">
        <v>4.9440085387079301E-2</v>
      </c>
      <c r="Z2156" s="33">
        <v>0.37009065027830401</v>
      </c>
      <c r="AA2156" s="33">
        <v>0.19703575212341501</v>
      </c>
    </row>
    <row r="2157" spans="1:27" x14ac:dyDescent="0.2">
      <c r="A2157" s="37" t="s">
        <v>882</v>
      </c>
      <c r="B2157" s="37">
        <v>4</v>
      </c>
      <c r="C2157" s="37">
        <v>-3.3079999999999998</v>
      </c>
      <c r="D2157" s="37">
        <v>0.11733</v>
      </c>
      <c r="E2157" s="33" t="s">
        <v>703</v>
      </c>
      <c r="F2157" s="33">
        <v>0.30229746070133001</v>
      </c>
      <c r="G2157" s="33">
        <v>0.19049110023677199</v>
      </c>
      <c r="H2157" s="33">
        <v>61.593428697804903</v>
      </c>
      <c r="I2157" s="33">
        <v>38.406571302195097</v>
      </c>
      <c r="J2157" s="33">
        <v>-2.6075826204848802</v>
      </c>
      <c r="K2157" s="33">
        <v>2.6075826204848802</v>
      </c>
      <c r="L2157" s="33">
        <v>-3.2778178972814902</v>
      </c>
      <c r="M2157" s="33">
        <v>-3.0182102718511E-2</v>
      </c>
      <c r="N2157" s="33">
        <v>-87.829186474997698</v>
      </c>
      <c r="O2157" s="33">
        <v>79.552394373327303</v>
      </c>
      <c r="P2157" s="33">
        <v>20.447605626672701</v>
      </c>
      <c r="Q2157" s="33">
        <v>25.632073662363702</v>
      </c>
      <c r="R2157" s="33">
        <v>74.367926337636305</v>
      </c>
      <c r="S2157" s="33">
        <v>13.6464806899303</v>
      </c>
      <c r="T2157" s="33">
        <v>86.3535193100697</v>
      </c>
      <c r="U2157" s="33">
        <v>-3.0196599296918301</v>
      </c>
      <c r="V2157" s="33">
        <v>10.1731239338379</v>
      </c>
      <c r="W2157" s="33">
        <v>19.108095924020901</v>
      </c>
      <c r="X2157" s="33">
        <v>9.2862910175095306E-2</v>
      </c>
      <c r="Y2157" s="33">
        <v>4.9440085387079301E-2</v>
      </c>
      <c r="Z2157" s="33">
        <v>0.37009065027830401</v>
      </c>
      <c r="AA2157" s="33">
        <v>0.19703575212341501</v>
      </c>
    </row>
    <row r="2158" spans="1:27" x14ac:dyDescent="0.2">
      <c r="A2158" s="37" t="s">
        <v>882</v>
      </c>
      <c r="B2158" s="37">
        <v>4</v>
      </c>
      <c r="C2158" s="37">
        <v>-3.3450000000000002</v>
      </c>
      <c r="D2158" s="37">
        <v>0.10854999999999999</v>
      </c>
      <c r="E2158" s="33" t="s">
        <v>703</v>
      </c>
      <c r="F2158" s="33">
        <v>0.29895366218236202</v>
      </c>
      <c r="G2158" s="33">
        <v>0.19049110023677199</v>
      </c>
      <c r="H2158" s="33">
        <v>56.984289483906203</v>
      </c>
      <c r="I2158" s="33">
        <v>43.015710516093797</v>
      </c>
      <c r="J2158" s="33">
        <v>-2.6075826204848802</v>
      </c>
      <c r="K2158" s="33">
        <v>2.6075826204848802</v>
      </c>
      <c r="L2158" s="33">
        <v>-3.38214464523322</v>
      </c>
      <c r="M2158" s="33">
        <v>3.7144645233221099E-2</v>
      </c>
      <c r="N2158" s="33">
        <v>-87.829186474997698</v>
      </c>
      <c r="O2158" s="33">
        <v>77.098495008484903</v>
      </c>
      <c r="P2158" s="33">
        <v>22.9015049915151</v>
      </c>
      <c r="Q2158" s="33">
        <v>25.632073662363702</v>
      </c>
      <c r="R2158" s="33">
        <v>74.367926337636305</v>
      </c>
      <c r="S2158" s="33">
        <v>13.6464806899303</v>
      </c>
      <c r="T2158" s="33">
        <v>86.3535193100697</v>
      </c>
      <c r="U2158" s="33">
        <v>-3.0196599296918301</v>
      </c>
      <c r="V2158" s="33">
        <v>10.1731239338379</v>
      </c>
      <c r="W2158" s="33">
        <v>19.108095924020901</v>
      </c>
      <c r="X2158" s="33">
        <v>9.2862910175095306E-2</v>
      </c>
      <c r="Y2158" s="33">
        <v>4.9440085387079301E-2</v>
      </c>
      <c r="Z2158" s="33">
        <v>0.37009065027830401</v>
      </c>
      <c r="AA2158" s="33">
        <v>0.19703575212341501</v>
      </c>
    </row>
    <row r="2159" spans="1:27" x14ac:dyDescent="0.2">
      <c r="A2159" s="37" t="s">
        <v>882</v>
      </c>
      <c r="B2159" s="37">
        <v>4</v>
      </c>
      <c r="C2159" s="37">
        <v>-3.5819999999999999</v>
      </c>
      <c r="D2159" s="37">
        <v>9.3250000000000097E-2</v>
      </c>
      <c r="E2159" s="33" t="s">
        <v>703</v>
      </c>
      <c r="F2159" s="33">
        <v>0.27917364600781702</v>
      </c>
      <c r="G2159" s="33">
        <v>0.19049110023677199</v>
      </c>
      <c r="H2159" s="33">
        <v>48.952418188616001</v>
      </c>
      <c r="I2159" s="33">
        <v>51.047581811383999</v>
      </c>
      <c r="J2159" s="33">
        <v>-2.6075826204848802</v>
      </c>
      <c r="K2159" s="33">
        <v>2.6075826204848802</v>
      </c>
      <c r="L2159" s="33">
        <v>-3.5807455503722898</v>
      </c>
      <c r="M2159" s="33">
        <v>-1.2544496277060401E-3</v>
      </c>
      <c r="N2159" s="33">
        <v>-87.829186474997698</v>
      </c>
      <c r="O2159" s="33">
        <v>72.822337800957797</v>
      </c>
      <c r="P2159" s="33">
        <v>27.177662199042199</v>
      </c>
      <c r="Q2159" s="33">
        <v>25.632073662363702</v>
      </c>
      <c r="R2159" s="33">
        <v>74.367926337636305</v>
      </c>
      <c r="S2159" s="33">
        <v>13.6464806899303</v>
      </c>
      <c r="T2159" s="33">
        <v>86.3535193100697</v>
      </c>
      <c r="U2159" s="33">
        <v>-3.0196599296918301</v>
      </c>
      <c r="V2159" s="33">
        <v>10.1731239338379</v>
      </c>
      <c r="W2159" s="33">
        <v>19.108095924020901</v>
      </c>
      <c r="X2159" s="33">
        <v>9.2862910175095306E-2</v>
      </c>
      <c r="Y2159" s="33">
        <v>4.9440085387079301E-2</v>
      </c>
      <c r="Z2159" s="33">
        <v>0.37009065027830401</v>
      </c>
      <c r="AA2159" s="33">
        <v>0.19703575212341501</v>
      </c>
    </row>
    <row r="2160" spans="1:27" x14ac:dyDescent="0.2">
      <c r="A2160" s="37" t="s">
        <v>882</v>
      </c>
      <c r="B2160" s="37">
        <v>4</v>
      </c>
      <c r="C2160" s="37">
        <v>-3.8858000000000001</v>
      </c>
      <c r="D2160" s="37">
        <v>7.3169999999999999E-2</v>
      </c>
      <c r="E2160" s="33" t="s">
        <v>703</v>
      </c>
      <c r="F2160" s="33">
        <v>0.25734726439857902</v>
      </c>
      <c r="G2160" s="33">
        <v>0.19049110023677199</v>
      </c>
      <c r="H2160" s="33">
        <v>38.411243312182599</v>
      </c>
      <c r="I2160" s="33">
        <v>61.588756687817401</v>
      </c>
      <c r="J2160" s="33">
        <v>-2.6075826204848802</v>
      </c>
      <c r="K2160" s="33">
        <v>2.6075826204848802</v>
      </c>
      <c r="L2160" s="33">
        <v>-3.8797406116067701</v>
      </c>
      <c r="M2160" s="33">
        <v>-6.0593883932265101E-3</v>
      </c>
      <c r="N2160" s="33">
        <v>-87.829186474997698</v>
      </c>
      <c r="O2160" s="33">
        <v>67.210230825327201</v>
      </c>
      <c r="P2160" s="33">
        <v>32.789769174672799</v>
      </c>
      <c r="Q2160" s="33">
        <v>25.632073662363702</v>
      </c>
      <c r="R2160" s="33">
        <v>74.367926337636305</v>
      </c>
      <c r="S2160" s="33">
        <v>13.6464806899303</v>
      </c>
      <c r="T2160" s="33">
        <v>86.3535193100697</v>
      </c>
      <c r="U2160" s="33">
        <v>-3.0196599296918301</v>
      </c>
      <c r="V2160" s="33">
        <v>10.1731239338379</v>
      </c>
      <c r="W2160" s="33">
        <v>19.108095924020901</v>
      </c>
      <c r="X2160" s="33">
        <v>9.2862910175095306E-2</v>
      </c>
      <c r="Y2160" s="33">
        <v>4.9440085387079301E-2</v>
      </c>
      <c r="Z2160" s="33">
        <v>0.37009065027830401</v>
      </c>
      <c r="AA2160" s="33">
        <v>0.19703575212341501</v>
      </c>
    </row>
    <row r="2161" spans="1:27" x14ac:dyDescent="0.2">
      <c r="A2161" s="37" t="s">
        <v>883</v>
      </c>
      <c r="B2161" s="37">
        <v>1</v>
      </c>
      <c r="C2161" s="37">
        <v>-0.38100000000000001</v>
      </c>
      <c r="D2161" s="37">
        <v>2.9159999999999901E-2</v>
      </c>
      <c r="E2161" s="33" t="s">
        <v>705</v>
      </c>
      <c r="F2161" s="33">
        <v>2.6246719160105001</v>
      </c>
      <c r="G2161" s="33">
        <v>3.12454627637197E-2</v>
      </c>
      <c r="H2161" s="33">
        <v>93.325550082294598</v>
      </c>
      <c r="I2161" s="33">
        <v>6.6744499177054202</v>
      </c>
      <c r="J2161" s="33">
        <v>-1.08272059529978</v>
      </c>
      <c r="K2161" s="33">
        <v>1.08272059529978</v>
      </c>
      <c r="L2161" s="33">
        <v>-1.18574496214221</v>
      </c>
      <c r="M2161" s="33">
        <v>0.80474496214220803</v>
      </c>
      <c r="N2161" s="33">
        <v>23.181324888951298</v>
      </c>
      <c r="O2161" s="33">
        <v>91.311422765288697</v>
      </c>
      <c r="P2161" s="33">
        <v>8.6885772347112997</v>
      </c>
      <c r="Q2161" s="33">
        <v>24.321539856207</v>
      </c>
      <c r="R2161" s="33">
        <v>75.678460143793004</v>
      </c>
      <c r="S2161" s="33">
        <v>31.660972831213002</v>
      </c>
      <c r="T2161" s="33">
        <v>68.339027168786998</v>
      </c>
      <c r="U2161" s="33">
        <v>-1.5843371498772301</v>
      </c>
      <c r="V2161" s="33">
        <v>4.4516942664856396</v>
      </c>
      <c r="W2161" s="33">
        <v>3.4197325555087801</v>
      </c>
      <c r="X2161" s="33">
        <v>0.11127368209734501</v>
      </c>
      <c r="Y2161" s="33">
        <v>0.14485238379403001</v>
      </c>
      <c r="Z2161" s="33">
        <v>7.8412413155637101E-2</v>
      </c>
      <c r="AA2161" s="33">
        <v>0.102074675256094</v>
      </c>
    </row>
    <row r="2162" spans="1:27" x14ac:dyDescent="0.2">
      <c r="A2162" s="37" t="s">
        <v>883</v>
      </c>
      <c r="B2162" s="37">
        <v>1</v>
      </c>
      <c r="C2162" s="37">
        <v>-0.82899999999999996</v>
      </c>
      <c r="D2162" s="37">
        <v>2.7089999999999899E-2</v>
      </c>
      <c r="E2162" s="33" t="s">
        <v>705</v>
      </c>
      <c r="F2162" s="33">
        <v>1.2062726176115799</v>
      </c>
      <c r="G2162" s="33">
        <v>3.12454627637197E-2</v>
      </c>
      <c r="H2162" s="33">
        <v>86.700588193736607</v>
      </c>
      <c r="I2162" s="33">
        <v>13.2994118062634</v>
      </c>
      <c r="J2162" s="33">
        <v>-1.08272059529978</v>
      </c>
      <c r="K2162" s="33">
        <v>1.08272059529978</v>
      </c>
      <c r="L2162" s="33">
        <v>-1.30941634583015</v>
      </c>
      <c r="M2162" s="33">
        <v>0.48041634583015502</v>
      </c>
      <c r="N2162" s="33">
        <v>23.181324888951298</v>
      </c>
      <c r="O2162" s="33">
        <v>82.687267403352294</v>
      </c>
      <c r="P2162" s="33">
        <v>17.312732596647699</v>
      </c>
      <c r="Q2162" s="33">
        <v>24.321539856207</v>
      </c>
      <c r="R2162" s="33">
        <v>75.678460143793004</v>
      </c>
      <c r="S2162" s="33">
        <v>31.660972831213002</v>
      </c>
      <c r="T2162" s="33">
        <v>68.339027168786998</v>
      </c>
      <c r="U2162" s="33">
        <v>-1.5843371498772301</v>
      </c>
      <c r="V2162" s="33">
        <v>4.4516942664856396</v>
      </c>
      <c r="W2162" s="33">
        <v>3.4197325555087801</v>
      </c>
      <c r="X2162" s="33">
        <v>0.11127368209734501</v>
      </c>
      <c r="Y2162" s="33">
        <v>0.14485238379403001</v>
      </c>
      <c r="Z2162" s="33">
        <v>7.8412413155637101E-2</v>
      </c>
      <c r="AA2162" s="33">
        <v>0.102074675256094</v>
      </c>
    </row>
    <row r="2163" spans="1:27" x14ac:dyDescent="0.2">
      <c r="A2163" s="37" t="s">
        <v>883</v>
      </c>
      <c r="B2163" s="37">
        <v>1</v>
      </c>
      <c r="C2163" s="37">
        <v>-1.446</v>
      </c>
      <c r="D2163" s="37">
        <v>2.5449999999999799E-2</v>
      </c>
      <c r="E2163" s="33" t="s">
        <v>705</v>
      </c>
      <c r="F2163" s="33">
        <v>0.69156293222683296</v>
      </c>
      <c r="G2163" s="33">
        <v>3.12454627637197E-2</v>
      </c>
      <c r="H2163" s="33">
        <v>81.451826117777301</v>
      </c>
      <c r="I2163" s="33">
        <v>18.548173882222699</v>
      </c>
      <c r="J2163" s="33">
        <v>-1.08272059529978</v>
      </c>
      <c r="K2163" s="33">
        <v>1.08272059529978</v>
      </c>
      <c r="L2163" s="33">
        <v>-1.42736307209299</v>
      </c>
      <c r="M2163" s="33">
        <v>-1.86369279070118E-2</v>
      </c>
      <c r="N2163" s="33">
        <v>23.181324888951298</v>
      </c>
      <c r="O2163" s="33">
        <v>75.854603251866095</v>
      </c>
      <c r="P2163" s="33">
        <v>24.145396748133901</v>
      </c>
      <c r="Q2163" s="33">
        <v>24.321539856207</v>
      </c>
      <c r="R2163" s="33">
        <v>75.678460143793004</v>
      </c>
      <c r="S2163" s="33">
        <v>31.660972831213002</v>
      </c>
      <c r="T2163" s="33">
        <v>68.339027168786998</v>
      </c>
      <c r="U2163" s="33">
        <v>-1.5843371498772301</v>
      </c>
      <c r="V2163" s="33">
        <v>4.4516942664856396</v>
      </c>
      <c r="W2163" s="33">
        <v>3.4197325555087801</v>
      </c>
      <c r="X2163" s="33">
        <v>0.11127368209734501</v>
      </c>
      <c r="Y2163" s="33">
        <v>0.14485238379403001</v>
      </c>
      <c r="Z2163" s="33">
        <v>7.8412413155637101E-2</v>
      </c>
      <c r="AA2163" s="33">
        <v>0.102074675256094</v>
      </c>
    </row>
    <row r="2164" spans="1:27" x14ac:dyDescent="0.2">
      <c r="A2164" s="37" t="s">
        <v>883</v>
      </c>
      <c r="B2164" s="37">
        <v>1</v>
      </c>
      <c r="C2164" s="37">
        <v>-1.9339999999999999</v>
      </c>
      <c r="D2164" s="37">
        <v>2.15199999999998E-2</v>
      </c>
      <c r="E2164" s="33" t="s">
        <v>705</v>
      </c>
      <c r="F2164" s="33">
        <v>0.51706308169596704</v>
      </c>
      <c r="G2164" s="33">
        <v>3.12454627637197E-2</v>
      </c>
      <c r="H2164" s="33">
        <v>68.8739999235586</v>
      </c>
      <c r="I2164" s="33">
        <v>31.1260000764414</v>
      </c>
      <c r="J2164" s="33">
        <v>-1.08272059529978</v>
      </c>
      <c r="K2164" s="33">
        <v>1.08272059529978</v>
      </c>
      <c r="L2164" s="33">
        <v>-1.8202734154518301</v>
      </c>
      <c r="M2164" s="33">
        <v>-0.113726584548167</v>
      </c>
      <c r="N2164" s="33">
        <v>23.181324888951298</v>
      </c>
      <c r="O2164" s="33">
        <v>59.481206840074002</v>
      </c>
      <c r="P2164" s="33">
        <v>40.518793159925998</v>
      </c>
      <c r="Q2164" s="33">
        <v>24.321539856207</v>
      </c>
      <c r="R2164" s="33">
        <v>75.678460143793004</v>
      </c>
      <c r="S2164" s="33">
        <v>31.660972831213002</v>
      </c>
      <c r="T2164" s="33">
        <v>68.339027168786998</v>
      </c>
      <c r="U2164" s="33">
        <v>-1.5843371498772301</v>
      </c>
      <c r="V2164" s="33">
        <v>4.4516942664856396</v>
      </c>
      <c r="W2164" s="33">
        <v>3.4197325555087801</v>
      </c>
      <c r="X2164" s="33">
        <v>0.11127368209734501</v>
      </c>
      <c r="Y2164" s="33">
        <v>0.14485238379403001</v>
      </c>
      <c r="Z2164" s="33">
        <v>7.8412413155637101E-2</v>
      </c>
      <c r="AA2164" s="33">
        <v>0.102074675256094</v>
      </c>
    </row>
    <row r="2165" spans="1:27" x14ac:dyDescent="0.2">
      <c r="A2165" s="37" t="s">
        <v>883</v>
      </c>
      <c r="B2165" s="37">
        <v>1</v>
      </c>
      <c r="C2165" s="37">
        <v>-2.7850000000000001</v>
      </c>
      <c r="D2165" s="37">
        <v>1.643E-2</v>
      </c>
      <c r="E2165" s="33" t="s">
        <v>705</v>
      </c>
      <c r="F2165" s="33">
        <v>0.35906642728904797</v>
      </c>
      <c r="G2165" s="33">
        <v>3.12454627637197E-2</v>
      </c>
      <c r="H2165" s="33">
        <v>52.5836347000036</v>
      </c>
      <c r="I2165" s="33">
        <v>47.4163652999964</v>
      </c>
      <c r="J2165" s="33">
        <v>-1.08272059529978</v>
      </c>
      <c r="K2165" s="33">
        <v>1.08272059529978</v>
      </c>
      <c r="L2165" s="33">
        <v>-2.8287968591879298</v>
      </c>
      <c r="M2165" s="33">
        <v>4.3796859187933197E-2</v>
      </c>
      <c r="N2165" s="33">
        <v>23.181324888951298</v>
      </c>
      <c r="O2165" s="33">
        <v>38.274950418694999</v>
      </c>
      <c r="P2165" s="33">
        <v>61.725049581305001</v>
      </c>
      <c r="Q2165" s="33">
        <v>24.321539856207</v>
      </c>
      <c r="R2165" s="33">
        <v>75.678460143793004</v>
      </c>
      <c r="S2165" s="33">
        <v>31.660972831213002</v>
      </c>
      <c r="T2165" s="33">
        <v>68.339027168786998</v>
      </c>
      <c r="U2165" s="33">
        <v>-1.5843371498772301</v>
      </c>
      <c r="V2165" s="33">
        <v>4.4516942664856396</v>
      </c>
      <c r="W2165" s="33">
        <v>3.4197325555087801</v>
      </c>
      <c r="X2165" s="33">
        <v>0.11127368209734501</v>
      </c>
      <c r="Y2165" s="33">
        <v>0.14485238379403001</v>
      </c>
      <c r="Z2165" s="33">
        <v>7.8412413155637101E-2</v>
      </c>
      <c r="AA2165" s="33">
        <v>0.102074675256094</v>
      </c>
    </row>
    <row r="2166" spans="1:27" x14ac:dyDescent="0.2">
      <c r="A2166" s="37" t="s">
        <v>883</v>
      </c>
      <c r="B2166" s="37">
        <v>1</v>
      </c>
      <c r="C2166" s="37">
        <v>-2.9510000000000001</v>
      </c>
      <c r="D2166" s="37">
        <v>1.6149999999999901E-2</v>
      </c>
      <c r="E2166" s="33" t="s">
        <v>705</v>
      </c>
      <c r="F2166" s="33">
        <v>0.33886818027787202</v>
      </c>
      <c r="G2166" s="33">
        <v>3.12454627637197E-2</v>
      </c>
      <c r="H2166" s="33">
        <v>51.687504589473797</v>
      </c>
      <c r="I2166" s="33">
        <v>48.312495410526203</v>
      </c>
      <c r="J2166" s="33">
        <v>-1.08272059529978</v>
      </c>
      <c r="K2166" s="33">
        <v>1.08272059529978</v>
      </c>
      <c r="L2166" s="33">
        <v>-2.9177238942632</v>
      </c>
      <c r="M2166" s="33">
        <v>-3.3276105736795202E-2</v>
      </c>
      <c r="N2166" s="33">
        <v>23.181324888951298</v>
      </c>
      <c r="O2166" s="33">
        <v>37.1083980025874</v>
      </c>
      <c r="P2166" s="33">
        <v>62.8916019974126</v>
      </c>
      <c r="Q2166" s="33">
        <v>24.321539856207</v>
      </c>
      <c r="R2166" s="33">
        <v>75.678460143793004</v>
      </c>
      <c r="S2166" s="33">
        <v>31.660972831213002</v>
      </c>
      <c r="T2166" s="33">
        <v>68.339027168786998</v>
      </c>
      <c r="U2166" s="33">
        <v>-1.5843371498772301</v>
      </c>
      <c r="V2166" s="33">
        <v>4.4516942664856396</v>
      </c>
      <c r="W2166" s="33">
        <v>3.4197325555087801</v>
      </c>
      <c r="X2166" s="33">
        <v>0.11127368209734501</v>
      </c>
      <c r="Y2166" s="33">
        <v>0.14485238379403001</v>
      </c>
      <c r="Z2166" s="33">
        <v>7.8412413155637101E-2</v>
      </c>
      <c r="AA2166" s="33">
        <v>0.102074675256094</v>
      </c>
    </row>
    <row r="2167" spans="1:27" x14ac:dyDescent="0.2">
      <c r="A2167" s="37" t="s">
        <v>883</v>
      </c>
      <c r="B2167" s="37">
        <v>1</v>
      </c>
      <c r="C2167" s="37">
        <v>-3.0339999999999998</v>
      </c>
      <c r="D2167" s="37">
        <v>1.5869999999999902E-2</v>
      </c>
      <c r="E2167" s="33" t="s">
        <v>705</v>
      </c>
      <c r="F2167" s="33">
        <v>0.32959789057349997</v>
      </c>
      <c r="G2167" s="33">
        <v>3.12454627637197E-2</v>
      </c>
      <c r="H2167" s="33">
        <v>50.791374478944</v>
      </c>
      <c r="I2167" s="33">
        <v>49.208625521056</v>
      </c>
      <c r="J2167" s="33">
        <v>-1.08272059529978</v>
      </c>
      <c r="K2167" s="33">
        <v>1.08272059529978</v>
      </c>
      <c r="L2167" s="33">
        <v>-3.0124234791856899</v>
      </c>
      <c r="M2167" s="33">
        <v>-2.1576520814313899E-2</v>
      </c>
      <c r="N2167" s="33">
        <v>23.181324888951298</v>
      </c>
      <c r="O2167" s="33">
        <v>35.9418455864799</v>
      </c>
      <c r="P2167" s="33">
        <v>64.0581544135201</v>
      </c>
      <c r="Q2167" s="33">
        <v>24.321539856207</v>
      </c>
      <c r="R2167" s="33">
        <v>75.678460143793004</v>
      </c>
      <c r="S2167" s="33">
        <v>31.660972831213002</v>
      </c>
      <c r="T2167" s="33">
        <v>68.339027168786998</v>
      </c>
      <c r="U2167" s="33">
        <v>-1.5843371498772301</v>
      </c>
      <c r="V2167" s="33">
        <v>4.4516942664856396</v>
      </c>
      <c r="W2167" s="33">
        <v>3.4197325555087801</v>
      </c>
      <c r="X2167" s="33">
        <v>0.11127368209734501</v>
      </c>
      <c r="Y2167" s="33">
        <v>0.14485238379403001</v>
      </c>
      <c r="Z2167" s="33">
        <v>7.8412413155637101E-2</v>
      </c>
      <c r="AA2167" s="33">
        <v>0.102074675256094</v>
      </c>
    </row>
    <row r="2168" spans="1:27" x14ac:dyDescent="0.2">
      <c r="A2168" s="37" t="s">
        <v>883</v>
      </c>
      <c r="B2168" s="37">
        <v>1</v>
      </c>
      <c r="C2168" s="37">
        <v>-5.6689999999999996</v>
      </c>
      <c r="D2168" s="37">
        <v>1.18099999999999E-2</v>
      </c>
      <c r="E2168" s="33" t="s">
        <v>705</v>
      </c>
      <c r="F2168" s="33">
        <v>0.17639795378373599</v>
      </c>
      <c r="G2168" s="33">
        <v>3.12454627637197E-2</v>
      </c>
      <c r="H2168" s="33">
        <v>37.797487876265301</v>
      </c>
      <c r="I2168" s="33">
        <v>62.202512123734699</v>
      </c>
      <c r="J2168" s="33">
        <v>-1.08272059529978</v>
      </c>
      <c r="K2168" s="33">
        <v>1.08272059529978</v>
      </c>
      <c r="L2168" s="33">
        <v>-5.6904922118455303</v>
      </c>
      <c r="M2168" s="33">
        <v>2.1492211845533401E-2</v>
      </c>
      <c r="N2168" s="33">
        <v>23.181324888951298</v>
      </c>
      <c r="O2168" s="33">
        <v>19.026835552923799</v>
      </c>
      <c r="P2168" s="33">
        <v>80.973164447076201</v>
      </c>
      <c r="Q2168" s="33">
        <v>24.321539856207</v>
      </c>
      <c r="R2168" s="33">
        <v>75.678460143793004</v>
      </c>
      <c r="S2168" s="33">
        <v>31.660972831213002</v>
      </c>
      <c r="T2168" s="33">
        <v>68.339027168786998</v>
      </c>
      <c r="U2168" s="33">
        <v>-1.5843371498772301</v>
      </c>
      <c r="V2168" s="33">
        <v>4.4516942664856396</v>
      </c>
      <c r="W2168" s="33">
        <v>3.4197325555087801</v>
      </c>
      <c r="X2168" s="33">
        <v>0.11127368209734501</v>
      </c>
      <c r="Y2168" s="33">
        <v>0.14485238379403001</v>
      </c>
      <c r="Z2168" s="33">
        <v>7.8412413155637101E-2</v>
      </c>
      <c r="AA2168" s="33">
        <v>0.102074675256094</v>
      </c>
    </row>
    <row r="2169" spans="1:27" x14ac:dyDescent="0.2">
      <c r="A2169" s="37" t="s">
        <v>883</v>
      </c>
      <c r="B2169" s="37">
        <v>2</v>
      </c>
      <c r="C2169" s="37">
        <v>-0.23300000000000001</v>
      </c>
      <c r="D2169" s="37">
        <v>4.8660000000000002E-2</v>
      </c>
      <c r="E2169" s="33" t="s">
        <v>706</v>
      </c>
      <c r="F2169" s="33">
        <v>4.2918454935622297</v>
      </c>
      <c r="G2169" s="33">
        <v>5.30614377750184E-2</v>
      </c>
      <c r="H2169" s="33">
        <v>91.705015997341505</v>
      </c>
      <c r="I2169" s="33">
        <v>8.2949840026585004</v>
      </c>
      <c r="J2169" s="33">
        <v>-0.95117820401453901</v>
      </c>
      <c r="K2169" s="33">
        <v>0.95117820401453901</v>
      </c>
      <c r="L2169" s="33">
        <v>-1.0508591078204099</v>
      </c>
      <c r="M2169" s="33">
        <v>0.81785910782040705</v>
      </c>
      <c r="N2169" s="33">
        <v>12.5523630344012</v>
      </c>
      <c r="O2169" s="33">
        <v>90.514341735818803</v>
      </c>
      <c r="P2169" s="33">
        <v>9.4856582641812004</v>
      </c>
      <c r="Q2169" s="33">
        <v>69.244388261537594</v>
      </c>
      <c r="R2169" s="33">
        <v>30.755611738462399</v>
      </c>
      <c r="S2169" s="33">
        <v>79.183830077395697</v>
      </c>
      <c r="T2169" s="33">
        <v>20.816169922604299</v>
      </c>
      <c r="U2169" s="33">
        <v>-4.5694198671084596</v>
      </c>
      <c r="V2169" s="33">
        <v>1.3736538481962199</v>
      </c>
      <c r="W2169" s="33">
        <v>1.2012278303346</v>
      </c>
      <c r="X2169" s="33">
        <v>0.148264880959979</v>
      </c>
      <c r="Y2169" s="33">
        <v>0.169547041069052</v>
      </c>
      <c r="Z2169" s="33" t="s">
        <v>523</v>
      </c>
      <c r="AA2169" s="33" t="s">
        <v>523</v>
      </c>
    </row>
    <row r="2170" spans="1:27" x14ac:dyDescent="0.2">
      <c r="A2170" s="37" t="s">
        <v>883</v>
      </c>
      <c r="B2170" s="37">
        <v>2</v>
      </c>
      <c r="C2170" s="37">
        <v>-0.51100000000000001</v>
      </c>
      <c r="D2170" s="37">
        <v>4.4749999999999901E-2</v>
      </c>
      <c r="E2170" s="33" t="s">
        <v>706</v>
      </c>
      <c r="F2170" s="33">
        <v>1.9569471624266099</v>
      </c>
      <c r="G2170" s="33">
        <v>5.30614377750184E-2</v>
      </c>
      <c r="H2170" s="33">
        <v>84.336199463235204</v>
      </c>
      <c r="I2170" s="33">
        <v>15.6638005367648</v>
      </c>
      <c r="J2170" s="33">
        <v>-0.95117820401453901</v>
      </c>
      <c r="K2170" s="33">
        <v>0.95117820401453901</v>
      </c>
      <c r="L2170" s="33">
        <v>-1.1587328068863501</v>
      </c>
      <c r="M2170" s="33">
        <v>0.64773280688635404</v>
      </c>
      <c r="N2170" s="33">
        <v>12.5523630344012</v>
      </c>
      <c r="O2170" s="33">
        <v>82.087794387255101</v>
      </c>
      <c r="P2170" s="33">
        <v>17.912205612744899</v>
      </c>
      <c r="Q2170" s="33">
        <v>69.244388261537594</v>
      </c>
      <c r="R2170" s="33">
        <v>30.755611738462399</v>
      </c>
      <c r="S2170" s="33">
        <v>79.183830077395697</v>
      </c>
      <c r="T2170" s="33">
        <v>20.816169922604299</v>
      </c>
      <c r="U2170" s="33">
        <v>-4.5694198671084596</v>
      </c>
      <c r="V2170" s="33">
        <v>1.3736538481962199</v>
      </c>
      <c r="W2170" s="33">
        <v>1.2012278303346</v>
      </c>
      <c r="X2170" s="33">
        <v>0.148264880959979</v>
      </c>
      <c r="Y2170" s="33">
        <v>0.169547041069052</v>
      </c>
      <c r="Z2170" s="33" t="s">
        <v>523</v>
      </c>
      <c r="AA2170" s="33" t="s">
        <v>523</v>
      </c>
    </row>
    <row r="2171" spans="1:27" x14ac:dyDescent="0.2">
      <c r="A2171" s="37" t="s">
        <v>883</v>
      </c>
      <c r="B2171" s="37">
        <v>2</v>
      </c>
      <c r="C2171" s="37">
        <v>-0.64700000000000002</v>
      </c>
      <c r="D2171" s="37">
        <v>4.1450000000000098E-2</v>
      </c>
      <c r="E2171" s="33" t="s">
        <v>706</v>
      </c>
      <c r="F2171" s="33">
        <v>1.5455950540958301</v>
      </c>
      <c r="G2171" s="33">
        <v>5.30614377750184E-2</v>
      </c>
      <c r="H2171" s="33">
        <v>78.116993692762307</v>
      </c>
      <c r="I2171" s="33">
        <v>21.8830063072377</v>
      </c>
      <c r="J2171" s="33">
        <v>-0.95117820401453901</v>
      </c>
      <c r="K2171" s="33">
        <v>0.95117820401453901</v>
      </c>
      <c r="L2171" s="33">
        <v>-1.2686456926398699</v>
      </c>
      <c r="M2171" s="33">
        <v>0.62164569263987002</v>
      </c>
      <c r="N2171" s="33">
        <v>12.5523630344012</v>
      </c>
      <c r="O2171" s="33">
        <v>74.975874630155701</v>
      </c>
      <c r="P2171" s="33">
        <v>25.024125369844299</v>
      </c>
      <c r="Q2171" s="33">
        <v>69.244388261537594</v>
      </c>
      <c r="R2171" s="33">
        <v>30.755611738462399</v>
      </c>
      <c r="S2171" s="33">
        <v>79.183830077395697</v>
      </c>
      <c r="T2171" s="33">
        <v>20.816169922604299</v>
      </c>
      <c r="U2171" s="33">
        <v>-4.5694198671084596</v>
      </c>
      <c r="V2171" s="33">
        <v>1.3736538481962199</v>
      </c>
      <c r="W2171" s="33">
        <v>1.2012278303346</v>
      </c>
      <c r="X2171" s="33">
        <v>0.148264880959979</v>
      </c>
      <c r="Y2171" s="33">
        <v>0.169547041069052</v>
      </c>
      <c r="Z2171" s="33" t="s">
        <v>523</v>
      </c>
      <c r="AA2171" s="33" t="s">
        <v>523</v>
      </c>
    </row>
    <row r="2172" spans="1:27" x14ac:dyDescent="0.2">
      <c r="A2172" s="37" t="s">
        <v>883</v>
      </c>
      <c r="B2172" s="37">
        <v>2</v>
      </c>
      <c r="C2172" s="37">
        <v>-0.84599999999999997</v>
      </c>
      <c r="D2172" s="37">
        <v>3.8099999999999898E-2</v>
      </c>
      <c r="E2172" s="33" t="s">
        <v>706</v>
      </c>
      <c r="F2172" s="33">
        <v>1.1820330969267101</v>
      </c>
      <c r="G2172" s="33">
        <v>5.30614377750184E-2</v>
      </c>
      <c r="H2172" s="33">
        <v>71.803557531826996</v>
      </c>
      <c r="I2172" s="33">
        <v>28.196442468173</v>
      </c>
      <c r="J2172" s="33">
        <v>-0.95117820401453901</v>
      </c>
      <c r="K2172" s="33">
        <v>0.95117820401453901</v>
      </c>
      <c r="L2172" s="33">
        <v>-1.40382463138136</v>
      </c>
      <c r="M2172" s="33">
        <v>0.55782463138135496</v>
      </c>
      <c r="N2172" s="33">
        <v>12.5523630344012</v>
      </c>
      <c r="O2172" s="33">
        <v>67.756198513099605</v>
      </c>
      <c r="P2172" s="33">
        <v>32.243801486900402</v>
      </c>
      <c r="Q2172" s="33">
        <v>69.244388261537594</v>
      </c>
      <c r="R2172" s="33">
        <v>30.755611738462399</v>
      </c>
      <c r="S2172" s="33">
        <v>79.183830077395697</v>
      </c>
      <c r="T2172" s="33">
        <v>20.816169922604299</v>
      </c>
      <c r="U2172" s="33">
        <v>-4.5694198671084596</v>
      </c>
      <c r="V2172" s="33">
        <v>1.3736538481962199</v>
      </c>
      <c r="W2172" s="33">
        <v>1.2012278303346</v>
      </c>
      <c r="X2172" s="33">
        <v>0.148264880959979</v>
      </c>
      <c r="Y2172" s="33">
        <v>0.169547041069052</v>
      </c>
      <c r="Z2172" s="33" t="s">
        <v>523</v>
      </c>
      <c r="AA2172" s="33" t="s">
        <v>523</v>
      </c>
    </row>
    <row r="2173" spans="1:27" x14ac:dyDescent="0.2">
      <c r="A2173" s="37" t="s">
        <v>883</v>
      </c>
      <c r="B2173" s="37">
        <v>2</v>
      </c>
      <c r="C2173" s="37">
        <v>-1.744</v>
      </c>
      <c r="D2173" s="37">
        <v>2.8279999999999899E-2</v>
      </c>
      <c r="E2173" s="33" t="s">
        <v>706</v>
      </c>
      <c r="F2173" s="33">
        <v>0.57339449541284404</v>
      </c>
      <c r="G2173" s="33">
        <v>5.30614377750184E-2</v>
      </c>
      <c r="H2173" s="33">
        <v>53.296708845146199</v>
      </c>
      <c r="I2173" s="33">
        <v>46.703291154853801</v>
      </c>
      <c r="J2173" s="33">
        <v>-0.95117820401453901</v>
      </c>
      <c r="K2173" s="33">
        <v>0.95117820401453901</v>
      </c>
      <c r="L2173" s="33">
        <v>-2.0414681993082402</v>
      </c>
      <c r="M2173" s="33">
        <v>0.29746819930823898</v>
      </c>
      <c r="N2173" s="33">
        <v>12.5523630344012</v>
      </c>
      <c r="O2173" s="33">
        <v>46.592849417730399</v>
      </c>
      <c r="P2173" s="33">
        <v>53.407150582269601</v>
      </c>
      <c r="Q2173" s="33">
        <v>69.244388261537594</v>
      </c>
      <c r="R2173" s="33">
        <v>30.755611738462399</v>
      </c>
      <c r="S2173" s="33">
        <v>79.183830077395697</v>
      </c>
      <c r="T2173" s="33">
        <v>20.816169922604299</v>
      </c>
      <c r="U2173" s="33">
        <v>-4.5694198671084596</v>
      </c>
      <c r="V2173" s="33">
        <v>1.3736538481962199</v>
      </c>
      <c r="W2173" s="33">
        <v>1.2012278303346</v>
      </c>
      <c r="X2173" s="33">
        <v>0.148264880959979</v>
      </c>
      <c r="Y2173" s="33">
        <v>0.169547041069052</v>
      </c>
      <c r="Z2173" s="33" t="s">
        <v>523</v>
      </c>
      <c r="AA2173" s="33" t="s">
        <v>523</v>
      </c>
    </row>
    <row r="2174" spans="1:27" x14ac:dyDescent="0.2">
      <c r="A2174" s="37" t="s">
        <v>883</v>
      </c>
      <c r="B2174" s="37">
        <v>2</v>
      </c>
      <c r="C2174" s="37">
        <v>-2.38</v>
      </c>
      <c r="D2174" s="37">
        <v>2.6200000000000102E-2</v>
      </c>
      <c r="E2174" s="33" t="s">
        <v>706</v>
      </c>
      <c r="F2174" s="33">
        <v>0.42016806722689098</v>
      </c>
      <c r="G2174" s="33">
        <v>5.30614377750184E-2</v>
      </c>
      <c r="H2174" s="33">
        <v>49.376724601939102</v>
      </c>
      <c r="I2174" s="33">
        <v>50.623275398060898</v>
      </c>
      <c r="J2174" s="33">
        <v>-0.95117820401453901</v>
      </c>
      <c r="K2174" s="33">
        <v>0.95117820401453901</v>
      </c>
      <c r="L2174" s="33">
        <v>-2.25878420517081</v>
      </c>
      <c r="M2174" s="33">
        <v>-0.121215794829185</v>
      </c>
      <c r="N2174" s="33">
        <v>12.5523630344012</v>
      </c>
      <c r="O2174" s="33">
        <v>42.110184843558699</v>
      </c>
      <c r="P2174" s="33">
        <v>57.889815156441301</v>
      </c>
      <c r="Q2174" s="33">
        <v>69.244388261537594</v>
      </c>
      <c r="R2174" s="33">
        <v>30.755611738462399</v>
      </c>
      <c r="S2174" s="33">
        <v>79.183830077395697</v>
      </c>
      <c r="T2174" s="33">
        <v>20.816169922604299</v>
      </c>
      <c r="U2174" s="33">
        <v>-4.5694198671084596</v>
      </c>
      <c r="V2174" s="33">
        <v>1.3736538481962199</v>
      </c>
      <c r="W2174" s="33">
        <v>1.2012278303346</v>
      </c>
      <c r="X2174" s="33">
        <v>0.148264880959979</v>
      </c>
      <c r="Y2174" s="33">
        <v>0.169547041069052</v>
      </c>
      <c r="Z2174" s="33" t="s">
        <v>523</v>
      </c>
      <c r="AA2174" s="33" t="s">
        <v>523</v>
      </c>
    </row>
    <row r="2175" spans="1:27" x14ac:dyDescent="0.2">
      <c r="A2175" s="37" t="s">
        <v>883</v>
      </c>
      <c r="B2175" s="37">
        <v>2</v>
      </c>
      <c r="C2175" s="37">
        <v>-2.5419999999999998</v>
      </c>
      <c r="D2175" s="37">
        <v>2.188E-2</v>
      </c>
      <c r="E2175" s="33" t="s">
        <v>706</v>
      </c>
      <c r="F2175" s="33">
        <v>0.39339103068449999</v>
      </c>
      <c r="G2175" s="33">
        <v>5.30614377750184E-2</v>
      </c>
      <c r="H2175" s="33">
        <v>41.235218866046701</v>
      </c>
      <c r="I2175" s="33">
        <v>58.764781133953299</v>
      </c>
      <c r="J2175" s="33">
        <v>-0.95117820401453901</v>
      </c>
      <c r="K2175" s="33">
        <v>0.95117820401453901</v>
      </c>
      <c r="L2175" s="33">
        <v>-2.8999304240299599</v>
      </c>
      <c r="M2175" s="33">
        <v>0.35793042402995701</v>
      </c>
      <c r="N2175" s="33">
        <v>12.5523630344012</v>
      </c>
      <c r="O2175" s="33">
        <v>32.800035343355297</v>
      </c>
      <c r="P2175" s="33">
        <v>67.199964656644696</v>
      </c>
      <c r="Q2175" s="33">
        <v>69.244388261537594</v>
      </c>
      <c r="R2175" s="33">
        <v>30.755611738462399</v>
      </c>
      <c r="S2175" s="33">
        <v>79.183830077395697</v>
      </c>
      <c r="T2175" s="33">
        <v>20.816169922604299</v>
      </c>
      <c r="U2175" s="33">
        <v>-4.5694198671084596</v>
      </c>
      <c r="V2175" s="33">
        <v>1.3736538481962199</v>
      </c>
      <c r="W2175" s="33">
        <v>1.2012278303346</v>
      </c>
      <c r="X2175" s="33">
        <v>0.148264880959979</v>
      </c>
      <c r="Y2175" s="33">
        <v>0.169547041069052</v>
      </c>
      <c r="Z2175" s="33" t="s">
        <v>523</v>
      </c>
      <c r="AA2175" s="33" t="s">
        <v>523</v>
      </c>
    </row>
    <row r="2176" spans="1:27" x14ac:dyDescent="0.2">
      <c r="A2176" s="37" t="s">
        <v>883</v>
      </c>
      <c r="B2176" s="37">
        <v>2</v>
      </c>
      <c r="C2176" s="37">
        <v>-4.452</v>
      </c>
      <c r="D2176" s="37">
        <v>1.8700000000000001E-2</v>
      </c>
      <c r="E2176" s="33" t="s">
        <v>706</v>
      </c>
      <c r="F2176" s="33">
        <v>0.22461814914645101</v>
      </c>
      <c r="G2176" s="33">
        <v>5.30614377750184E-2</v>
      </c>
      <c r="H2176" s="33">
        <v>35.242166032681602</v>
      </c>
      <c r="I2176" s="33">
        <v>64.757833967318405</v>
      </c>
      <c r="J2176" s="33">
        <v>-0.95117820401453901</v>
      </c>
      <c r="K2176" s="33">
        <v>0.95117820401453901</v>
      </c>
      <c r="L2176" s="33">
        <v>-3.66588842928947</v>
      </c>
      <c r="M2176" s="33">
        <v>-0.78611157071052895</v>
      </c>
      <c r="N2176" s="33">
        <v>12.5523630344012</v>
      </c>
      <c r="O2176" s="33">
        <v>25.9467308501502</v>
      </c>
      <c r="P2176" s="33">
        <v>74.053269149849797</v>
      </c>
      <c r="Q2176" s="33">
        <v>69.244388261537594</v>
      </c>
      <c r="R2176" s="33">
        <v>30.755611738462399</v>
      </c>
      <c r="S2176" s="33">
        <v>79.183830077395697</v>
      </c>
      <c r="T2176" s="33">
        <v>20.816169922604299</v>
      </c>
      <c r="U2176" s="33">
        <v>-4.5694198671084596</v>
      </c>
      <c r="V2176" s="33">
        <v>1.3736538481962199</v>
      </c>
      <c r="W2176" s="33">
        <v>1.2012278303346</v>
      </c>
      <c r="X2176" s="33">
        <v>0.148264880959979</v>
      </c>
      <c r="Y2176" s="33">
        <v>0.169547041069052</v>
      </c>
      <c r="Z2176" s="33" t="s">
        <v>523</v>
      </c>
      <c r="AA2176" s="33" t="s">
        <v>523</v>
      </c>
    </row>
    <row r="2177" spans="1:27" x14ac:dyDescent="0.2">
      <c r="A2177" s="37" t="s">
        <v>883</v>
      </c>
      <c r="B2177" s="37">
        <v>2</v>
      </c>
      <c r="C2177" s="37">
        <v>-5.4980000000000002</v>
      </c>
      <c r="D2177" s="37">
        <v>1.371E-2</v>
      </c>
      <c r="E2177" s="33" t="s">
        <v>706</v>
      </c>
      <c r="F2177" s="33">
        <v>0.18188432157148099</v>
      </c>
      <c r="G2177" s="33">
        <v>5.30614377750184E-2</v>
      </c>
      <c r="H2177" s="33">
        <v>25.837973064602298</v>
      </c>
      <c r="I2177" s="33">
        <v>74.162026935397705</v>
      </c>
      <c r="J2177" s="33">
        <v>-0.95117820401453901</v>
      </c>
      <c r="K2177" s="33">
        <v>0.95117820401453901</v>
      </c>
      <c r="L2177" s="33">
        <v>-6.2607803544715797</v>
      </c>
      <c r="M2177" s="33">
        <v>0.76278035447157899</v>
      </c>
      <c r="N2177" s="33">
        <v>12.5523630344012</v>
      </c>
      <c r="O2177" s="33">
        <v>15.1926461265358</v>
      </c>
      <c r="P2177" s="33">
        <v>84.807353873464194</v>
      </c>
      <c r="Q2177" s="33">
        <v>69.244388261537594</v>
      </c>
      <c r="R2177" s="33">
        <v>30.755611738462399</v>
      </c>
      <c r="S2177" s="33">
        <v>79.183830077395697</v>
      </c>
      <c r="T2177" s="33">
        <v>20.816169922604299</v>
      </c>
      <c r="U2177" s="33">
        <v>-4.5694198671084596</v>
      </c>
      <c r="V2177" s="33">
        <v>1.3736538481962199</v>
      </c>
      <c r="W2177" s="33">
        <v>1.2012278303346</v>
      </c>
      <c r="X2177" s="33">
        <v>0.148264880959979</v>
      </c>
      <c r="Y2177" s="33">
        <v>0.169547041069052</v>
      </c>
      <c r="Z2177" s="33" t="s">
        <v>523</v>
      </c>
      <c r="AA2177" s="33" t="s">
        <v>523</v>
      </c>
    </row>
    <row r="2178" spans="1:27" x14ac:dyDescent="0.2">
      <c r="A2178" s="37" t="s">
        <v>883</v>
      </c>
      <c r="B2178" s="37">
        <v>3</v>
      </c>
      <c r="C2178" s="37">
        <v>-0.55200000000000005</v>
      </c>
      <c r="D2178" s="37">
        <v>0.12609000000000001</v>
      </c>
      <c r="E2178" s="33" t="s">
        <v>707</v>
      </c>
      <c r="F2178" s="33">
        <v>1.8115942028985501</v>
      </c>
      <c r="G2178" s="33">
        <v>0.136964834531528</v>
      </c>
      <c r="H2178" s="33">
        <v>92.060126550932793</v>
      </c>
      <c r="I2178" s="33">
        <v>7.9398734490671803</v>
      </c>
      <c r="J2178" s="33">
        <v>-1.67025158161986</v>
      </c>
      <c r="K2178" s="33">
        <v>1.67025158161986</v>
      </c>
      <c r="L2178" s="33">
        <v>-1.8101382550326699</v>
      </c>
      <c r="M2178" s="33">
        <v>1.2581382550326701</v>
      </c>
      <c r="N2178" s="33">
        <v>-2.7422292605473202</v>
      </c>
      <c r="O2178" s="33">
        <v>92.272044799678</v>
      </c>
      <c r="P2178" s="33">
        <v>7.7279552003219596</v>
      </c>
      <c r="Q2178" s="33">
        <v>23.5979252425666</v>
      </c>
      <c r="R2178" s="33">
        <v>76.402074757433397</v>
      </c>
      <c r="S2178" s="33">
        <v>22.968087623175698</v>
      </c>
      <c r="T2178" s="33">
        <v>77.031912376824295</v>
      </c>
      <c r="U2178" s="33">
        <v>-2.16825927084522</v>
      </c>
      <c r="V2178" s="33">
        <v>7.07795945809257</v>
      </c>
      <c r="W2178" s="33">
        <v>7.2720533334020603</v>
      </c>
      <c r="X2178" s="33">
        <v>0.12101529772147999</v>
      </c>
      <c r="Y2178" s="33">
        <v>0.117785353298685</v>
      </c>
      <c r="Z2178" s="33">
        <v>0.18026975995526501</v>
      </c>
      <c r="AA2178" s="33">
        <v>0.175458291349814</v>
      </c>
    </row>
    <row r="2179" spans="1:27" x14ac:dyDescent="0.2">
      <c r="A2179" s="37" t="s">
        <v>883</v>
      </c>
      <c r="B2179" s="37">
        <v>3</v>
      </c>
      <c r="C2179" s="37">
        <v>-1.131</v>
      </c>
      <c r="D2179" s="37">
        <v>0.12198000000000001</v>
      </c>
      <c r="E2179" s="33" t="s">
        <v>707</v>
      </c>
      <c r="F2179" s="33">
        <v>0.88417329796640098</v>
      </c>
      <c r="G2179" s="33">
        <v>0.136964834531528</v>
      </c>
      <c r="H2179" s="33">
        <v>89.059356306469795</v>
      </c>
      <c r="I2179" s="33">
        <v>10.9406436935302</v>
      </c>
      <c r="J2179" s="33">
        <v>-1.67025158161986</v>
      </c>
      <c r="K2179" s="33">
        <v>1.67025158161986</v>
      </c>
      <c r="L2179" s="33">
        <v>-1.86930726590015</v>
      </c>
      <c r="M2179" s="33">
        <v>0.73830726590014595</v>
      </c>
      <c r="N2179" s="33">
        <v>-2.7422292605473202</v>
      </c>
      <c r="O2179" s="33">
        <v>89.351366256823695</v>
      </c>
      <c r="P2179" s="33">
        <v>10.648633743176299</v>
      </c>
      <c r="Q2179" s="33">
        <v>23.5979252425666</v>
      </c>
      <c r="R2179" s="33">
        <v>76.402074757433397</v>
      </c>
      <c r="S2179" s="33">
        <v>22.968087623175698</v>
      </c>
      <c r="T2179" s="33">
        <v>77.031912376824295</v>
      </c>
      <c r="U2179" s="33">
        <v>-2.16825927084522</v>
      </c>
      <c r="V2179" s="33">
        <v>7.07795945809257</v>
      </c>
      <c r="W2179" s="33">
        <v>7.2720533334020603</v>
      </c>
      <c r="X2179" s="33">
        <v>0.12101529772147999</v>
      </c>
      <c r="Y2179" s="33">
        <v>0.117785353298685</v>
      </c>
      <c r="Z2179" s="33">
        <v>0.18026975995526501</v>
      </c>
      <c r="AA2179" s="33">
        <v>0.175458291349814</v>
      </c>
    </row>
    <row r="2180" spans="1:27" x14ac:dyDescent="0.2">
      <c r="A2180" s="37" t="s">
        <v>883</v>
      </c>
      <c r="B2180" s="37">
        <v>3</v>
      </c>
      <c r="C2180" s="37">
        <v>-1.5589999999999999</v>
      </c>
      <c r="D2180" s="37">
        <v>0.11655</v>
      </c>
      <c r="E2180" s="33" t="s">
        <v>707</v>
      </c>
      <c r="F2180" s="33">
        <v>0.64143681847337997</v>
      </c>
      <c r="G2180" s="33">
        <v>0.136964834531528</v>
      </c>
      <c r="H2180" s="33">
        <v>85.094835034588101</v>
      </c>
      <c r="I2180" s="33">
        <v>14.905164965411901</v>
      </c>
      <c r="J2180" s="33">
        <v>-1.67025158161986</v>
      </c>
      <c r="K2180" s="33">
        <v>1.67025158161986</v>
      </c>
      <c r="L2180" s="33">
        <v>-1.95367835091778</v>
      </c>
      <c r="M2180" s="33">
        <v>0.39467835091777898</v>
      </c>
      <c r="N2180" s="33">
        <v>-2.7422292605473202</v>
      </c>
      <c r="O2180" s="33">
        <v>85.492659568819107</v>
      </c>
      <c r="P2180" s="33">
        <v>14.5073404311809</v>
      </c>
      <c r="Q2180" s="33">
        <v>23.5979252425666</v>
      </c>
      <c r="R2180" s="33">
        <v>76.402074757433397</v>
      </c>
      <c r="S2180" s="33">
        <v>22.968087623175698</v>
      </c>
      <c r="T2180" s="33">
        <v>77.031912376824295</v>
      </c>
      <c r="U2180" s="33">
        <v>-2.16825927084522</v>
      </c>
      <c r="V2180" s="33">
        <v>7.07795945809257</v>
      </c>
      <c r="W2180" s="33">
        <v>7.2720533334020603</v>
      </c>
      <c r="X2180" s="33">
        <v>0.12101529772147999</v>
      </c>
      <c r="Y2180" s="33">
        <v>0.117785353298685</v>
      </c>
      <c r="Z2180" s="33">
        <v>0.18026975995526501</v>
      </c>
      <c r="AA2180" s="33">
        <v>0.175458291349814</v>
      </c>
    </row>
    <row r="2181" spans="1:27" x14ac:dyDescent="0.2">
      <c r="A2181" s="37" t="s">
        <v>883</v>
      </c>
      <c r="B2181" s="37">
        <v>3</v>
      </c>
      <c r="C2181" s="37">
        <v>-1.7529999999999999</v>
      </c>
      <c r="D2181" s="37">
        <v>0.10739</v>
      </c>
      <c r="E2181" s="33" t="s">
        <v>707</v>
      </c>
      <c r="F2181" s="33">
        <v>0.57045065601825495</v>
      </c>
      <c r="G2181" s="33">
        <v>0.136964834531528</v>
      </c>
      <c r="H2181" s="33">
        <v>78.406986995833606</v>
      </c>
      <c r="I2181" s="33">
        <v>21.593013004166401</v>
      </c>
      <c r="J2181" s="33">
        <v>-1.67025158161986</v>
      </c>
      <c r="K2181" s="33">
        <v>1.67025158161986</v>
      </c>
      <c r="L2181" s="33">
        <v>-2.1146891964971402</v>
      </c>
      <c r="M2181" s="33">
        <v>0.36168919649714198</v>
      </c>
      <c r="N2181" s="33">
        <v>-2.7422292605473202</v>
      </c>
      <c r="O2181" s="33">
        <v>78.983312743382299</v>
      </c>
      <c r="P2181" s="33">
        <v>21.016687256617701</v>
      </c>
      <c r="Q2181" s="33">
        <v>23.5979252425666</v>
      </c>
      <c r="R2181" s="33">
        <v>76.402074757433397</v>
      </c>
      <c r="S2181" s="33">
        <v>22.968087623175698</v>
      </c>
      <c r="T2181" s="33">
        <v>77.031912376824295</v>
      </c>
      <c r="U2181" s="33">
        <v>-2.16825927084522</v>
      </c>
      <c r="V2181" s="33">
        <v>7.07795945809257</v>
      </c>
      <c r="W2181" s="33">
        <v>7.2720533334020603</v>
      </c>
      <c r="X2181" s="33">
        <v>0.12101529772147999</v>
      </c>
      <c r="Y2181" s="33">
        <v>0.117785353298685</v>
      </c>
      <c r="Z2181" s="33">
        <v>0.18026975995526501</v>
      </c>
      <c r="AA2181" s="33">
        <v>0.175458291349814</v>
      </c>
    </row>
    <row r="2182" spans="1:27" x14ac:dyDescent="0.2">
      <c r="A2182" s="37" t="s">
        <v>883</v>
      </c>
      <c r="B2182" s="37">
        <v>3</v>
      </c>
      <c r="C2182" s="37">
        <v>-1.9690000000000001</v>
      </c>
      <c r="D2182" s="37">
        <v>0.10424</v>
      </c>
      <c r="E2182" s="33" t="s">
        <v>707</v>
      </c>
      <c r="F2182" s="33">
        <v>0.50787201625190403</v>
      </c>
      <c r="G2182" s="33">
        <v>0.136964834531528</v>
      </c>
      <c r="H2182" s="33">
        <v>76.107126589493404</v>
      </c>
      <c r="I2182" s="33">
        <v>23.892873410506599</v>
      </c>
      <c r="J2182" s="33">
        <v>-1.67025158161986</v>
      </c>
      <c r="K2182" s="33">
        <v>1.67025158161986</v>
      </c>
      <c r="L2182" s="33">
        <v>-2.17636997882324</v>
      </c>
      <c r="M2182" s="33">
        <v>0.20736997882323699</v>
      </c>
      <c r="N2182" s="33">
        <v>-2.7422292605473202</v>
      </c>
      <c r="O2182" s="33">
        <v>76.744836487910106</v>
      </c>
      <c r="P2182" s="33">
        <v>23.255163512089901</v>
      </c>
      <c r="Q2182" s="33">
        <v>23.5979252425666</v>
      </c>
      <c r="R2182" s="33">
        <v>76.402074757433397</v>
      </c>
      <c r="S2182" s="33">
        <v>22.968087623175698</v>
      </c>
      <c r="T2182" s="33">
        <v>77.031912376824295</v>
      </c>
      <c r="U2182" s="33">
        <v>-2.16825927084522</v>
      </c>
      <c r="V2182" s="33">
        <v>7.07795945809257</v>
      </c>
      <c r="W2182" s="33">
        <v>7.2720533334020603</v>
      </c>
      <c r="X2182" s="33">
        <v>0.12101529772147999</v>
      </c>
      <c r="Y2182" s="33">
        <v>0.117785353298685</v>
      </c>
      <c r="Z2182" s="33">
        <v>0.18026975995526501</v>
      </c>
      <c r="AA2182" s="33">
        <v>0.175458291349814</v>
      </c>
    </row>
    <row r="2183" spans="1:27" x14ac:dyDescent="0.2">
      <c r="A2183" s="37" t="s">
        <v>883</v>
      </c>
      <c r="B2183" s="37">
        <v>3</v>
      </c>
      <c r="C2183" s="37">
        <v>-2.335</v>
      </c>
      <c r="D2183" s="37">
        <v>9.5450000000000201E-2</v>
      </c>
      <c r="E2183" s="33" t="s">
        <v>707</v>
      </c>
      <c r="F2183" s="33">
        <v>0.42826552462526801</v>
      </c>
      <c r="G2183" s="33">
        <v>0.136964834531528</v>
      </c>
      <c r="H2183" s="33">
        <v>69.689420884182297</v>
      </c>
      <c r="I2183" s="33">
        <v>30.310579115817699</v>
      </c>
      <c r="J2183" s="33">
        <v>-1.67025158161986</v>
      </c>
      <c r="K2183" s="33">
        <v>1.67025158161986</v>
      </c>
      <c r="L2183" s="33">
        <v>-2.3692042163706799</v>
      </c>
      <c r="M2183" s="33">
        <v>3.4204216370676797E-2</v>
      </c>
      <c r="N2183" s="33">
        <v>-2.7422292605473202</v>
      </c>
      <c r="O2183" s="33">
        <v>70.498421794068605</v>
      </c>
      <c r="P2183" s="33">
        <v>29.501578205931398</v>
      </c>
      <c r="Q2183" s="33">
        <v>23.5979252425666</v>
      </c>
      <c r="R2183" s="33">
        <v>76.402074757433397</v>
      </c>
      <c r="S2183" s="33">
        <v>22.968087623175698</v>
      </c>
      <c r="T2183" s="33">
        <v>77.031912376824295</v>
      </c>
      <c r="U2183" s="33">
        <v>-2.16825927084522</v>
      </c>
      <c r="V2183" s="33">
        <v>7.07795945809257</v>
      </c>
      <c r="W2183" s="33">
        <v>7.2720533334020603</v>
      </c>
      <c r="X2183" s="33">
        <v>0.12101529772147999</v>
      </c>
      <c r="Y2183" s="33">
        <v>0.117785353298685</v>
      </c>
      <c r="Z2183" s="33">
        <v>0.18026975995526501</v>
      </c>
      <c r="AA2183" s="33">
        <v>0.175458291349814</v>
      </c>
    </row>
    <row r="2184" spans="1:27" x14ac:dyDescent="0.2">
      <c r="A2184" s="37" t="s">
        <v>883</v>
      </c>
      <c r="B2184" s="37">
        <v>3</v>
      </c>
      <c r="C2184" s="37">
        <v>-2.6949999999999998</v>
      </c>
      <c r="D2184" s="37">
        <v>8.7690000000000198E-2</v>
      </c>
      <c r="E2184" s="33" t="s">
        <v>707</v>
      </c>
      <c r="F2184" s="33">
        <v>0.37105751391465702</v>
      </c>
      <c r="G2184" s="33">
        <v>0.136964834531528</v>
      </c>
      <c r="H2184" s="33">
        <v>64.023733026023507</v>
      </c>
      <c r="I2184" s="33">
        <v>35.9762669739765</v>
      </c>
      <c r="J2184" s="33">
        <v>-1.67025158161986</v>
      </c>
      <c r="K2184" s="33">
        <v>1.67025158161986</v>
      </c>
      <c r="L2184" s="33">
        <v>-2.5702523418298</v>
      </c>
      <c r="M2184" s="33">
        <v>-0.12474765817019499</v>
      </c>
      <c r="N2184" s="33">
        <v>-2.7422292605473202</v>
      </c>
      <c r="O2184" s="33">
        <v>64.983953304397204</v>
      </c>
      <c r="P2184" s="33">
        <v>35.016046695602803</v>
      </c>
      <c r="Q2184" s="33">
        <v>23.5979252425666</v>
      </c>
      <c r="R2184" s="33">
        <v>76.402074757433397</v>
      </c>
      <c r="S2184" s="33">
        <v>22.968087623175698</v>
      </c>
      <c r="T2184" s="33">
        <v>77.031912376824295</v>
      </c>
      <c r="U2184" s="33">
        <v>-2.16825927084522</v>
      </c>
      <c r="V2184" s="33">
        <v>7.07795945809257</v>
      </c>
      <c r="W2184" s="33">
        <v>7.2720533334020603</v>
      </c>
      <c r="X2184" s="33">
        <v>0.12101529772147999</v>
      </c>
      <c r="Y2184" s="33">
        <v>0.117785353298685</v>
      </c>
      <c r="Z2184" s="33">
        <v>0.18026975995526501</v>
      </c>
      <c r="AA2184" s="33">
        <v>0.175458291349814</v>
      </c>
    </row>
    <row r="2185" spans="1:27" x14ac:dyDescent="0.2">
      <c r="A2185" s="37" t="s">
        <v>883</v>
      </c>
      <c r="B2185" s="37">
        <v>3</v>
      </c>
      <c r="C2185" s="37">
        <v>-2.8420000000000001</v>
      </c>
      <c r="D2185" s="37">
        <v>8.0810000000000201E-2</v>
      </c>
      <c r="E2185" s="33" t="s">
        <v>707</v>
      </c>
      <c r="F2185" s="33">
        <v>0.35186488388458798</v>
      </c>
      <c r="G2185" s="33">
        <v>0.136964834531528</v>
      </c>
      <c r="H2185" s="33">
        <v>59.000545852810603</v>
      </c>
      <c r="I2185" s="33">
        <v>40.999454147189397</v>
      </c>
      <c r="J2185" s="33">
        <v>-1.67025158161986</v>
      </c>
      <c r="K2185" s="33">
        <v>1.67025158161986</v>
      </c>
      <c r="L2185" s="33">
        <v>-2.7793595381243699</v>
      </c>
      <c r="M2185" s="33">
        <v>-6.2640461875633296E-2</v>
      </c>
      <c r="N2185" s="33">
        <v>-2.7422292605473202</v>
      </c>
      <c r="O2185" s="33">
        <v>60.094836911492798</v>
      </c>
      <c r="P2185" s="33">
        <v>39.905163088507202</v>
      </c>
      <c r="Q2185" s="33">
        <v>23.5979252425666</v>
      </c>
      <c r="R2185" s="33">
        <v>76.402074757433397</v>
      </c>
      <c r="S2185" s="33">
        <v>22.968087623175698</v>
      </c>
      <c r="T2185" s="33">
        <v>77.031912376824295</v>
      </c>
      <c r="U2185" s="33">
        <v>-2.16825927084522</v>
      </c>
      <c r="V2185" s="33">
        <v>7.07795945809257</v>
      </c>
      <c r="W2185" s="33">
        <v>7.2720533334020603</v>
      </c>
      <c r="X2185" s="33">
        <v>0.12101529772147999</v>
      </c>
      <c r="Y2185" s="33">
        <v>0.117785353298685</v>
      </c>
      <c r="Z2185" s="33">
        <v>0.18026975995526501</v>
      </c>
      <c r="AA2185" s="33">
        <v>0.175458291349814</v>
      </c>
    </row>
    <row r="2186" spans="1:27" x14ac:dyDescent="0.2">
      <c r="A2186" s="37" t="s">
        <v>883</v>
      </c>
      <c r="B2186" s="37">
        <v>3</v>
      </c>
      <c r="C2186" s="37">
        <v>-3.0659999999999998</v>
      </c>
      <c r="D2186" s="37">
        <v>7.3870000000000005E-2</v>
      </c>
      <c r="E2186" s="33" t="s">
        <v>707</v>
      </c>
      <c r="F2186" s="33">
        <v>0.32615786040443601</v>
      </c>
      <c r="G2186" s="33">
        <v>0.136964834531528</v>
      </c>
      <c r="H2186" s="33">
        <v>53.933551814714903</v>
      </c>
      <c r="I2186" s="33">
        <v>46.066448185285097</v>
      </c>
      <c r="J2186" s="33">
        <v>-1.67025158161986</v>
      </c>
      <c r="K2186" s="33">
        <v>1.67025158161986</v>
      </c>
      <c r="L2186" s="33">
        <v>-3.0278430692238198</v>
      </c>
      <c r="M2186" s="33">
        <v>-3.81569307761822E-2</v>
      </c>
      <c r="N2186" s="33">
        <v>-2.7422292605473202</v>
      </c>
      <c r="O2186" s="33">
        <v>55.163082875626799</v>
      </c>
      <c r="P2186" s="33">
        <v>44.836917124373201</v>
      </c>
      <c r="Q2186" s="33">
        <v>23.5979252425666</v>
      </c>
      <c r="R2186" s="33">
        <v>76.402074757433397</v>
      </c>
      <c r="S2186" s="33">
        <v>22.968087623175698</v>
      </c>
      <c r="T2186" s="33">
        <v>77.031912376824295</v>
      </c>
      <c r="U2186" s="33">
        <v>-2.16825927084522</v>
      </c>
      <c r="V2186" s="33">
        <v>7.07795945809257</v>
      </c>
      <c r="W2186" s="33">
        <v>7.2720533334020603</v>
      </c>
      <c r="X2186" s="33">
        <v>0.12101529772147999</v>
      </c>
      <c r="Y2186" s="33">
        <v>0.117785353298685</v>
      </c>
      <c r="Z2186" s="33">
        <v>0.18026975995526501</v>
      </c>
      <c r="AA2186" s="33">
        <v>0.175458291349814</v>
      </c>
    </row>
    <row r="2187" spans="1:27" x14ac:dyDescent="0.2">
      <c r="A2187" s="37" t="s">
        <v>883</v>
      </c>
      <c r="B2187" s="37">
        <v>3</v>
      </c>
      <c r="C2187" s="37">
        <v>-3.2480000000000002</v>
      </c>
      <c r="D2187" s="37">
        <v>6.2120000000000099E-2</v>
      </c>
      <c r="E2187" s="33" t="s">
        <v>707</v>
      </c>
      <c r="F2187" s="33">
        <v>0.30788177339901501</v>
      </c>
      <c r="G2187" s="33">
        <v>0.136964834531528</v>
      </c>
      <c r="H2187" s="33">
        <v>45.354707441858601</v>
      </c>
      <c r="I2187" s="33">
        <v>54.645292558141399</v>
      </c>
      <c r="J2187" s="33">
        <v>-1.67025158161986</v>
      </c>
      <c r="K2187" s="33">
        <v>1.67025158161986</v>
      </c>
      <c r="L2187" s="33">
        <v>-3.5679064549030799</v>
      </c>
      <c r="M2187" s="33">
        <v>0.319906454903085</v>
      </c>
      <c r="N2187" s="33">
        <v>-2.7422292605473202</v>
      </c>
      <c r="O2187" s="33">
        <v>46.813211129023998</v>
      </c>
      <c r="P2187" s="33">
        <v>53.186788870976002</v>
      </c>
      <c r="Q2187" s="33">
        <v>23.5979252425666</v>
      </c>
      <c r="R2187" s="33">
        <v>76.402074757433397</v>
      </c>
      <c r="S2187" s="33">
        <v>22.968087623175698</v>
      </c>
      <c r="T2187" s="33">
        <v>77.031912376824295</v>
      </c>
      <c r="U2187" s="33">
        <v>-2.16825927084522</v>
      </c>
      <c r="V2187" s="33">
        <v>7.07795945809257</v>
      </c>
      <c r="W2187" s="33">
        <v>7.2720533334020603</v>
      </c>
      <c r="X2187" s="33">
        <v>0.12101529772147999</v>
      </c>
      <c r="Y2187" s="33">
        <v>0.117785353298685</v>
      </c>
      <c r="Z2187" s="33">
        <v>0.18026975995526501</v>
      </c>
      <c r="AA2187" s="33">
        <v>0.175458291349814</v>
      </c>
    </row>
    <row r="2188" spans="1:27" x14ac:dyDescent="0.2">
      <c r="A2188" s="37" t="s">
        <v>883</v>
      </c>
      <c r="B2188" s="37">
        <v>3</v>
      </c>
      <c r="C2188" s="37">
        <v>-4.0679999999999996</v>
      </c>
      <c r="D2188" s="37">
        <v>5.7680000000000099E-2</v>
      </c>
      <c r="E2188" s="33" t="s">
        <v>707</v>
      </c>
      <c r="F2188" s="33">
        <v>0.24582104228121901</v>
      </c>
      <c r="G2188" s="33">
        <v>0.136964834531528</v>
      </c>
      <c r="H2188" s="33">
        <v>42.112999440540897</v>
      </c>
      <c r="I2188" s="33">
        <v>57.887000559459103</v>
      </c>
      <c r="J2188" s="33">
        <v>-1.67025158161986</v>
      </c>
      <c r="K2188" s="33">
        <v>1.67025158161986</v>
      </c>
      <c r="L2188" s="33">
        <v>-3.8257606948154002</v>
      </c>
      <c r="M2188" s="33">
        <v>-0.24223930518459899</v>
      </c>
      <c r="N2188" s="33">
        <v>-2.7422292605473202</v>
      </c>
      <c r="O2188" s="33">
        <v>43.658025549882197</v>
      </c>
      <c r="P2188" s="33">
        <v>56.341974450117803</v>
      </c>
      <c r="Q2188" s="33">
        <v>23.5979252425666</v>
      </c>
      <c r="R2188" s="33">
        <v>76.402074757433397</v>
      </c>
      <c r="S2188" s="33">
        <v>22.968087623175698</v>
      </c>
      <c r="T2188" s="33">
        <v>77.031912376824295</v>
      </c>
      <c r="U2188" s="33">
        <v>-2.16825927084522</v>
      </c>
      <c r="V2188" s="33">
        <v>7.07795945809257</v>
      </c>
      <c r="W2188" s="33">
        <v>7.2720533334020603</v>
      </c>
      <c r="X2188" s="33">
        <v>0.12101529772147999</v>
      </c>
      <c r="Y2188" s="33">
        <v>0.117785353298685</v>
      </c>
      <c r="Z2188" s="33">
        <v>0.18026975995526501</v>
      </c>
      <c r="AA2188" s="33">
        <v>0.175458291349814</v>
      </c>
    </row>
    <row r="2189" spans="1:27" x14ac:dyDescent="0.2">
      <c r="A2189" s="37" t="s">
        <v>883</v>
      </c>
      <c r="B2189" s="37">
        <v>4</v>
      </c>
      <c r="C2189" s="37">
        <v>-0.223</v>
      </c>
      <c r="D2189" s="37">
        <v>7.7769999999999895E-2</v>
      </c>
      <c r="E2189" s="33" t="s">
        <v>708</v>
      </c>
      <c r="F2189" s="33">
        <v>4.4843049327354301</v>
      </c>
      <c r="G2189" s="33">
        <v>7.9917867994321407E-2</v>
      </c>
      <c r="H2189" s="33">
        <v>97.312405788309903</v>
      </c>
      <c r="I2189" s="33">
        <v>2.6875942116900702</v>
      </c>
      <c r="J2189" s="33">
        <v>-2.62585516095809</v>
      </c>
      <c r="K2189" s="33">
        <v>2.62585516095809</v>
      </c>
      <c r="L2189" s="33">
        <v>-2.68772615016423</v>
      </c>
      <c r="M2189" s="33">
        <v>2.4647261501642301</v>
      </c>
      <c r="N2189" s="33">
        <v>-16.751280955315501</v>
      </c>
      <c r="O2189" s="33">
        <v>97.698017366748502</v>
      </c>
      <c r="P2189" s="33">
        <v>2.3019826332515301</v>
      </c>
      <c r="Q2189" s="33">
        <v>40.059675479418097</v>
      </c>
      <c r="R2189" s="33">
        <v>59.940324520581903</v>
      </c>
      <c r="S2189" s="33">
        <v>34.311979407532299</v>
      </c>
      <c r="T2189" s="33">
        <v>65.688020592467694</v>
      </c>
      <c r="U2189" s="33">
        <v>-3.9974642823370301</v>
      </c>
      <c r="V2189" s="33">
        <v>6.5548587938691698</v>
      </c>
      <c r="W2189" s="33">
        <v>7.6528816066544003</v>
      </c>
      <c r="X2189" s="33">
        <v>0.10845868314672</v>
      </c>
      <c r="Y2189" s="33">
        <v>9.2897210428235899E-2</v>
      </c>
      <c r="Z2189" s="33">
        <v>8.3337978368330498E-2</v>
      </c>
      <c r="AA2189" s="33">
        <v>7.1380782879998203E-2</v>
      </c>
    </row>
    <row r="2190" spans="1:27" x14ac:dyDescent="0.2">
      <c r="A2190" s="37" t="s">
        <v>883</v>
      </c>
      <c r="B2190" s="37">
        <v>4</v>
      </c>
      <c r="C2190" s="37">
        <v>-0.42099999999999999</v>
      </c>
      <c r="D2190" s="37">
        <v>7.5850000000000001E-2</v>
      </c>
      <c r="E2190" s="33" t="s">
        <v>708</v>
      </c>
      <c r="F2190" s="33">
        <v>2.3752969121140102</v>
      </c>
      <c r="G2190" s="33">
        <v>7.9917867994321407E-2</v>
      </c>
      <c r="H2190" s="33">
        <v>94.909939295915095</v>
      </c>
      <c r="I2190" s="33">
        <v>5.0900607040849302</v>
      </c>
      <c r="J2190" s="33">
        <v>-2.62585516095809</v>
      </c>
      <c r="K2190" s="33">
        <v>2.62585516095809</v>
      </c>
      <c r="L2190" s="33">
        <v>-2.7455543917146499</v>
      </c>
      <c r="M2190" s="33">
        <v>2.3245543917146501</v>
      </c>
      <c r="N2190" s="33">
        <v>-16.751280955315501</v>
      </c>
      <c r="O2190" s="33">
        <v>95.640252798568397</v>
      </c>
      <c r="P2190" s="33">
        <v>4.3597472014316203</v>
      </c>
      <c r="Q2190" s="33">
        <v>40.059675479418097</v>
      </c>
      <c r="R2190" s="33">
        <v>59.940324520581903</v>
      </c>
      <c r="S2190" s="33">
        <v>34.311979407532299</v>
      </c>
      <c r="T2190" s="33">
        <v>65.688020592467694</v>
      </c>
      <c r="U2190" s="33">
        <v>-3.9974642823370301</v>
      </c>
      <c r="V2190" s="33">
        <v>6.5548587938691698</v>
      </c>
      <c r="W2190" s="33">
        <v>7.6528816066544003</v>
      </c>
      <c r="X2190" s="33">
        <v>0.10845868314672</v>
      </c>
      <c r="Y2190" s="33">
        <v>9.2897210428235899E-2</v>
      </c>
      <c r="Z2190" s="33">
        <v>8.3337978368330498E-2</v>
      </c>
      <c r="AA2190" s="33">
        <v>7.1380782879998203E-2</v>
      </c>
    </row>
    <row r="2191" spans="1:27" x14ac:dyDescent="0.2">
      <c r="A2191" s="37" t="s">
        <v>883</v>
      </c>
      <c r="B2191" s="37">
        <v>4</v>
      </c>
      <c r="C2191" s="37">
        <v>-0.93400000000000005</v>
      </c>
      <c r="D2191" s="37">
        <v>7.2859999999999994E-2</v>
      </c>
      <c r="E2191" s="33" t="s">
        <v>708</v>
      </c>
      <c r="F2191" s="33">
        <v>1.0706638115631699</v>
      </c>
      <c r="G2191" s="33">
        <v>7.9917867994321407E-2</v>
      </c>
      <c r="H2191" s="33">
        <v>91.168598247862505</v>
      </c>
      <c r="I2191" s="33">
        <v>8.8314017521375394</v>
      </c>
      <c r="J2191" s="33">
        <v>-2.62585516095809</v>
      </c>
      <c r="K2191" s="33">
        <v>2.62585516095809</v>
      </c>
      <c r="L2191" s="33">
        <v>-2.8407366271028498</v>
      </c>
      <c r="M2191" s="33">
        <v>1.9067366271028501</v>
      </c>
      <c r="N2191" s="33">
        <v>-16.751280955315501</v>
      </c>
      <c r="O2191" s="33">
        <v>92.435713184579498</v>
      </c>
      <c r="P2191" s="33">
        <v>7.56428681542054</v>
      </c>
      <c r="Q2191" s="33">
        <v>40.059675479418097</v>
      </c>
      <c r="R2191" s="33">
        <v>59.940324520581903</v>
      </c>
      <c r="S2191" s="33">
        <v>34.311979407532299</v>
      </c>
      <c r="T2191" s="33">
        <v>65.688020592467694</v>
      </c>
      <c r="U2191" s="33">
        <v>-3.9974642823370301</v>
      </c>
      <c r="V2191" s="33">
        <v>6.5548587938691698</v>
      </c>
      <c r="W2191" s="33">
        <v>7.6528816066544003</v>
      </c>
      <c r="X2191" s="33">
        <v>0.10845868314672</v>
      </c>
      <c r="Y2191" s="33">
        <v>9.2897210428235899E-2</v>
      </c>
      <c r="Z2191" s="33">
        <v>8.3337978368330498E-2</v>
      </c>
      <c r="AA2191" s="33">
        <v>7.1380782879998203E-2</v>
      </c>
    </row>
    <row r="2192" spans="1:27" x14ac:dyDescent="0.2">
      <c r="A2192" s="37" t="s">
        <v>883</v>
      </c>
      <c r="B2192" s="37">
        <v>4</v>
      </c>
      <c r="C2192" s="37">
        <v>-1.6719999999999999</v>
      </c>
      <c r="D2192" s="37">
        <v>6.5050000000000094E-2</v>
      </c>
      <c r="E2192" s="33" t="s">
        <v>708</v>
      </c>
      <c r="F2192" s="33">
        <v>0.598086124401914</v>
      </c>
      <c r="G2192" s="33">
        <v>7.9917867994321407E-2</v>
      </c>
      <c r="H2192" s="33">
        <v>81.396065276193596</v>
      </c>
      <c r="I2192" s="33">
        <v>18.6039347238064</v>
      </c>
      <c r="J2192" s="33">
        <v>-2.62585516095809</v>
      </c>
      <c r="K2192" s="33">
        <v>2.62585516095809</v>
      </c>
      <c r="L2192" s="33">
        <v>-3.1235888224816999</v>
      </c>
      <c r="M2192" s="33">
        <v>1.4515888224817</v>
      </c>
      <c r="N2192" s="33">
        <v>-16.751280955315501</v>
      </c>
      <c r="O2192" s="33">
        <v>84.065327102555102</v>
      </c>
      <c r="P2192" s="33">
        <v>15.9346728974449</v>
      </c>
      <c r="Q2192" s="33">
        <v>40.059675479418097</v>
      </c>
      <c r="R2192" s="33">
        <v>59.940324520581903</v>
      </c>
      <c r="S2192" s="33">
        <v>34.311979407532299</v>
      </c>
      <c r="T2192" s="33">
        <v>65.688020592467694</v>
      </c>
      <c r="U2192" s="33">
        <v>-3.9974642823370301</v>
      </c>
      <c r="V2192" s="33">
        <v>6.5548587938691698</v>
      </c>
      <c r="W2192" s="33">
        <v>7.6528816066544003</v>
      </c>
      <c r="X2192" s="33">
        <v>0.10845868314672</v>
      </c>
      <c r="Y2192" s="33">
        <v>9.2897210428235899E-2</v>
      </c>
      <c r="Z2192" s="33">
        <v>8.3337978368330498E-2</v>
      </c>
      <c r="AA2192" s="33">
        <v>7.1380782879998203E-2</v>
      </c>
    </row>
    <row r="2193" spans="1:27" x14ac:dyDescent="0.2">
      <c r="A2193" s="37" t="s">
        <v>883</v>
      </c>
      <c r="B2193" s="37">
        <v>4</v>
      </c>
      <c r="C2193" s="37">
        <v>-2.665</v>
      </c>
      <c r="D2193" s="37">
        <v>6.0630000000000003E-2</v>
      </c>
      <c r="E2193" s="33" t="s">
        <v>708</v>
      </c>
      <c r="F2193" s="33">
        <v>0.37523452157598502</v>
      </c>
      <c r="G2193" s="33">
        <v>7.9917867994321407E-2</v>
      </c>
      <c r="H2193" s="33">
        <v>75.865387205159294</v>
      </c>
      <c r="I2193" s="33">
        <v>24.134612794840699</v>
      </c>
      <c r="J2193" s="33">
        <v>-2.62585516095809</v>
      </c>
      <c r="K2193" s="33">
        <v>2.62585516095809</v>
      </c>
      <c r="L2193" s="33">
        <v>-3.3101164156952101</v>
      </c>
      <c r="M2193" s="33">
        <v>0.64511641569520595</v>
      </c>
      <c r="N2193" s="33">
        <v>-16.751280955315501</v>
      </c>
      <c r="O2193" s="33">
        <v>79.328181586223593</v>
      </c>
      <c r="P2193" s="33">
        <v>20.6718184137764</v>
      </c>
      <c r="Q2193" s="33">
        <v>40.059675479418097</v>
      </c>
      <c r="R2193" s="33">
        <v>59.940324520581903</v>
      </c>
      <c r="S2193" s="33">
        <v>34.311979407532299</v>
      </c>
      <c r="T2193" s="33">
        <v>65.688020592467694</v>
      </c>
      <c r="U2193" s="33">
        <v>-3.9974642823370301</v>
      </c>
      <c r="V2193" s="33">
        <v>6.5548587938691698</v>
      </c>
      <c r="W2193" s="33">
        <v>7.6528816066544003</v>
      </c>
      <c r="X2193" s="33">
        <v>0.10845868314672</v>
      </c>
      <c r="Y2193" s="33">
        <v>9.2897210428235899E-2</v>
      </c>
      <c r="Z2193" s="33">
        <v>8.3337978368330498E-2</v>
      </c>
      <c r="AA2193" s="33">
        <v>7.1380782879998203E-2</v>
      </c>
    </row>
    <row r="2194" spans="1:27" x14ac:dyDescent="0.2">
      <c r="A2194" s="37" t="s">
        <v>883</v>
      </c>
      <c r="B2194" s="37">
        <v>4</v>
      </c>
      <c r="C2194" s="37">
        <v>-2.8029999999999999</v>
      </c>
      <c r="D2194" s="37">
        <v>5.2650000000000099E-2</v>
      </c>
      <c r="E2194" s="33" t="s">
        <v>708</v>
      </c>
      <c r="F2194" s="33">
        <v>0.35676061362825501</v>
      </c>
      <c r="G2194" s="33">
        <v>7.9917867994321407E-2</v>
      </c>
      <c r="H2194" s="33">
        <v>65.880135846142906</v>
      </c>
      <c r="I2194" s="33">
        <v>34.119864153857101</v>
      </c>
      <c r="J2194" s="33">
        <v>-2.62585516095809</v>
      </c>
      <c r="K2194" s="33">
        <v>2.62585516095809</v>
      </c>
      <c r="L2194" s="33">
        <v>-3.7101137256498302</v>
      </c>
      <c r="M2194" s="33">
        <v>0.90711372564983295</v>
      </c>
      <c r="N2194" s="33">
        <v>-16.751280955315501</v>
      </c>
      <c r="O2194" s="33">
        <v>70.775597599724904</v>
      </c>
      <c r="P2194" s="33">
        <v>29.2244024002751</v>
      </c>
      <c r="Q2194" s="33">
        <v>40.059675479418097</v>
      </c>
      <c r="R2194" s="33">
        <v>59.940324520581903</v>
      </c>
      <c r="S2194" s="33">
        <v>34.311979407532299</v>
      </c>
      <c r="T2194" s="33">
        <v>65.688020592467694</v>
      </c>
      <c r="U2194" s="33">
        <v>-3.9974642823370301</v>
      </c>
      <c r="V2194" s="33">
        <v>6.5548587938691698</v>
      </c>
      <c r="W2194" s="33">
        <v>7.6528816066544003</v>
      </c>
      <c r="X2194" s="33">
        <v>0.10845868314672</v>
      </c>
      <c r="Y2194" s="33">
        <v>9.2897210428235899E-2</v>
      </c>
      <c r="Z2194" s="33">
        <v>8.3337978368330498E-2</v>
      </c>
      <c r="AA2194" s="33">
        <v>7.1380782879998203E-2</v>
      </c>
    </row>
    <row r="2195" spans="1:27" x14ac:dyDescent="0.2">
      <c r="A2195" s="37" t="s">
        <v>883</v>
      </c>
      <c r="B2195" s="37">
        <v>4</v>
      </c>
      <c r="C2195" s="37">
        <v>-3.6739999999999999</v>
      </c>
      <c r="D2195" s="37">
        <v>4.8610000000000098E-2</v>
      </c>
      <c r="E2195" s="33" t="s">
        <v>708</v>
      </c>
      <c r="F2195" s="33">
        <v>0.27218290691344599</v>
      </c>
      <c r="G2195" s="33">
        <v>7.9917867994321407E-2</v>
      </c>
      <c r="H2195" s="33">
        <v>60.824945935061798</v>
      </c>
      <c r="I2195" s="33">
        <v>39.175054064938202</v>
      </c>
      <c r="J2195" s="33">
        <v>-2.62585516095809</v>
      </c>
      <c r="K2195" s="33">
        <v>2.62585516095809</v>
      </c>
      <c r="L2195" s="33">
        <v>-3.95188018203307</v>
      </c>
      <c r="M2195" s="33">
        <v>0.27788018203307002</v>
      </c>
      <c r="N2195" s="33">
        <v>-16.751280955315501</v>
      </c>
      <c r="O2195" s="33">
        <v>66.445717987512495</v>
      </c>
      <c r="P2195" s="33">
        <v>33.554282012487498</v>
      </c>
      <c r="Q2195" s="33">
        <v>40.059675479418097</v>
      </c>
      <c r="R2195" s="33">
        <v>59.940324520581903</v>
      </c>
      <c r="S2195" s="33">
        <v>34.311979407532299</v>
      </c>
      <c r="T2195" s="33">
        <v>65.688020592467694</v>
      </c>
      <c r="U2195" s="33">
        <v>-3.9974642823370301</v>
      </c>
      <c r="V2195" s="33">
        <v>6.5548587938691698</v>
      </c>
      <c r="W2195" s="33">
        <v>7.6528816066544003</v>
      </c>
      <c r="X2195" s="33">
        <v>0.10845868314672</v>
      </c>
      <c r="Y2195" s="33">
        <v>9.2897210428235899E-2</v>
      </c>
      <c r="Z2195" s="33">
        <v>8.3337978368330498E-2</v>
      </c>
      <c r="AA2195" s="33">
        <v>7.1380782879998203E-2</v>
      </c>
    </row>
    <row r="2196" spans="1:27" x14ac:dyDescent="0.2">
      <c r="A2196" s="37" t="s">
        <v>883</v>
      </c>
      <c r="B2196" s="37">
        <v>4</v>
      </c>
      <c r="C2196" s="37">
        <v>-4.5460000000000003</v>
      </c>
      <c r="D2196" s="37">
        <v>4.2049999999999997E-2</v>
      </c>
      <c r="E2196" s="33" t="s">
        <v>708</v>
      </c>
      <c r="F2196" s="33">
        <v>0.21997360316761999</v>
      </c>
      <c r="G2196" s="33">
        <v>7.9917867994321407E-2</v>
      </c>
      <c r="H2196" s="33">
        <v>52.616518752712302</v>
      </c>
      <c r="I2196" s="33">
        <v>47.383481247287698</v>
      </c>
      <c r="J2196" s="33">
        <v>-2.62585516095809</v>
      </c>
      <c r="K2196" s="33">
        <v>2.62585516095809</v>
      </c>
      <c r="L2196" s="33">
        <v>-4.4195138801483997</v>
      </c>
      <c r="M2196" s="33">
        <v>-0.126486119851597</v>
      </c>
      <c r="N2196" s="33">
        <v>-16.751280955315501</v>
      </c>
      <c r="O2196" s="33">
        <v>59.415022379563503</v>
      </c>
      <c r="P2196" s="33">
        <v>40.584977620436497</v>
      </c>
      <c r="Q2196" s="33">
        <v>40.059675479418097</v>
      </c>
      <c r="R2196" s="33">
        <v>59.940324520581903</v>
      </c>
      <c r="S2196" s="33">
        <v>34.311979407532299</v>
      </c>
      <c r="T2196" s="33">
        <v>65.688020592467694</v>
      </c>
      <c r="U2196" s="33">
        <v>-3.9974642823370301</v>
      </c>
      <c r="V2196" s="33">
        <v>6.5548587938691698</v>
      </c>
      <c r="W2196" s="33">
        <v>7.6528816066544003</v>
      </c>
      <c r="X2196" s="33">
        <v>0.10845868314672</v>
      </c>
      <c r="Y2196" s="33">
        <v>9.2897210428235899E-2</v>
      </c>
      <c r="Z2196" s="33">
        <v>8.3337978368330498E-2</v>
      </c>
      <c r="AA2196" s="33">
        <v>7.1380782879998203E-2</v>
      </c>
    </row>
    <row r="2197" spans="1:27" x14ac:dyDescent="0.2">
      <c r="A2197" s="37" t="s">
        <v>883</v>
      </c>
      <c r="B2197" s="37">
        <v>4</v>
      </c>
      <c r="C2197" s="37">
        <v>-4.9820000000000002</v>
      </c>
      <c r="D2197" s="37">
        <v>3.5600000000000097E-2</v>
      </c>
      <c r="E2197" s="33" t="s">
        <v>708</v>
      </c>
      <c r="F2197" s="33">
        <v>0.20072260136491399</v>
      </c>
      <c r="G2197" s="33">
        <v>7.9917867994321407E-2</v>
      </c>
      <c r="H2197" s="33">
        <v>44.545732879823198</v>
      </c>
      <c r="I2197" s="33">
        <v>55.454267120176802</v>
      </c>
      <c r="J2197" s="33">
        <v>-2.62585516095809</v>
      </c>
      <c r="K2197" s="33">
        <v>2.62585516095809</v>
      </c>
      <c r="L2197" s="33">
        <v>-5.0014174339638</v>
      </c>
      <c r="M2197" s="33">
        <v>1.9417433963804201E-2</v>
      </c>
      <c r="N2197" s="33">
        <v>-16.751280955315501</v>
      </c>
      <c r="O2197" s="33">
        <v>52.502219533333403</v>
      </c>
      <c r="P2197" s="33">
        <v>47.497780466666597</v>
      </c>
      <c r="Q2197" s="33">
        <v>40.059675479418097</v>
      </c>
      <c r="R2197" s="33">
        <v>59.940324520581903</v>
      </c>
      <c r="S2197" s="33">
        <v>34.311979407532299</v>
      </c>
      <c r="T2197" s="33">
        <v>65.688020592467694</v>
      </c>
      <c r="U2197" s="33">
        <v>-3.9974642823370301</v>
      </c>
      <c r="V2197" s="33">
        <v>6.5548587938691698</v>
      </c>
      <c r="W2197" s="33">
        <v>7.6528816066544003</v>
      </c>
      <c r="X2197" s="33">
        <v>0.10845868314672</v>
      </c>
      <c r="Y2197" s="33">
        <v>9.2897210428235899E-2</v>
      </c>
      <c r="Z2197" s="33">
        <v>8.3337978368330498E-2</v>
      </c>
      <c r="AA2197" s="33">
        <v>7.1380782879998203E-2</v>
      </c>
    </row>
    <row r="2198" spans="1:27" x14ac:dyDescent="0.2">
      <c r="A2198" s="37" t="s">
        <v>883</v>
      </c>
      <c r="B2198" s="37">
        <v>4</v>
      </c>
      <c r="C2198" s="37">
        <v>-5.2990000000000004</v>
      </c>
      <c r="D2198" s="37">
        <v>3.04100000000001E-2</v>
      </c>
      <c r="E2198" s="33" t="s">
        <v>708</v>
      </c>
      <c r="F2198" s="33">
        <v>0.18871485185884099</v>
      </c>
      <c r="G2198" s="33">
        <v>7.9917867994321407E-2</v>
      </c>
      <c r="H2198" s="33">
        <v>38.051565642568001</v>
      </c>
      <c r="I2198" s="33">
        <v>61.948434357431999</v>
      </c>
      <c r="J2198" s="33">
        <v>-2.62585516095809</v>
      </c>
      <c r="K2198" s="33">
        <v>2.62585516095809</v>
      </c>
      <c r="L2198" s="33">
        <v>-5.5940881300283198</v>
      </c>
      <c r="M2198" s="33">
        <v>0.29508813002831702</v>
      </c>
      <c r="N2198" s="33">
        <v>-16.751280955315501</v>
      </c>
      <c r="O2198" s="33">
        <v>46.939824684971398</v>
      </c>
      <c r="P2198" s="33">
        <v>53.060175315028602</v>
      </c>
      <c r="Q2198" s="33">
        <v>40.059675479418097</v>
      </c>
      <c r="R2198" s="33">
        <v>59.940324520581903</v>
      </c>
      <c r="S2198" s="33">
        <v>34.311979407532299</v>
      </c>
      <c r="T2198" s="33">
        <v>65.688020592467694</v>
      </c>
      <c r="U2198" s="33">
        <v>-3.9974642823370301</v>
      </c>
      <c r="V2198" s="33">
        <v>6.5548587938691698</v>
      </c>
      <c r="W2198" s="33">
        <v>7.6528816066544003</v>
      </c>
      <c r="X2198" s="33">
        <v>0.10845868314672</v>
      </c>
      <c r="Y2198" s="33">
        <v>9.2897210428235899E-2</v>
      </c>
      <c r="Z2198" s="33">
        <v>8.3337978368330498E-2</v>
      </c>
      <c r="AA2198" s="33">
        <v>7.1380782879998203E-2</v>
      </c>
    </row>
    <row r="2199" spans="1:27" x14ac:dyDescent="0.2">
      <c r="A2199" s="37" t="s">
        <v>883</v>
      </c>
      <c r="B2199" s="37">
        <v>4</v>
      </c>
      <c r="C2199" s="37">
        <v>-7.7779999999999996</v>
      </c>
      <c r="D2199" s="37">
        <v>1.9199999999999901E-2</v>
      </c>
      <c r="E2199" s="33" t="s">
        <v>708</v>
      </c>
      <c r="F2199" s="33">
        <v>0.12856775520699401</v>
      </c>
      <c r="G2199" s="33">
        <v>7.9917867994321407E-2</v>
      </c>
      <c r="H2199" s="33">
        <v>24.024664923949398</v>
      </c>
      <c r="I2199" s="33">
        <v>75.975335076050598</v>
      </c>
      <c r="J2199" s="33">
        <v>-2.62585516095809</v>
      </c>
      <c r="K2199" s="33">
        <v>2.62585516095809</v>
      </c>
      <c r="L2199" s="33">
        <v>-7.5184510631028401</v>
      </c>
      <c r="M2199" s="33">
        <v>-0.25954893689716002</v>
      </c>
      <c r="N2199" s="33">
        <v>-16.751280955315501</v>
      </c>
      <c r="O2199" s="33">
        <v>34.925480513461103</v>
      </c>
      <c r="P2199" s="33">
        <v>65.074519486538904</v>
      </c>
      <c r="Q2199" s="33">
        <v>40.059675479418097</v>
      </c>
      <c r="R2199" s="33">
        <v>59.940324520581903</v>
      </c>
      <c r="S2199" s="33">
        <v>34.311979407532299</v>
      </c>
      <c r="T2199" s="33">
        <v>65.688020592467694</v>
      </c>
      <c r="U2199" s="33">
        <v>-3.9974642823370301</v>
      </c>
      <c r="V2199" s="33">
        <v>6.5548587938691698</v>
      </c>
      <c r="W2199" s="33">
        <v>7.6528816066544003</v>
      </c>
      <c r="X2199" s="33">
        <v>0.10845868314672</v>
      </c>
      <c r="Y2199" s="33">
        <v>9.2897210428235899E-2</v>
      </c>
      <c r="Z2199" s="33">
        <v>8.3337978368330498E-2</v>
      </c>
      <c r="AA2199" s="33">
        <v>7.1380782879998203E-2</v>
      </c>
    </row>
    <row r="2200" spans="1:27" x14ac:dyDescent="0.2">
      <c r="A2200" s="37" t="s">
        <v>883</v>
      </c>
      <c r="B2200" s="37">
        <v>5</v>
      </c>
      <c r="C2200" s="37">
        <v>-0.501</v>
      </c>
      <c r="D2200" s="37">
        <v>5.4239999999999899E-2</v>
      </c>
      <c r="E2200" s="33" t="s">
        <v>709</v>
      </c>
      <c r="F2200" s="33">
        <v>1.99600798403194</v>
      </c>
      <c r="G2200" s="33">
        <v>6.1064129069010903E-2</v>
      </c>
      <c r="H2200" s="33">
        <v>88.824651766835501</v>
      </c>
      <c r="I2200" s="33">
        <v>11.175348233164501</v>
      </c>
      <c r="J2200" s="33">
        <v>-1.2106672848006099</v>
      </c>
      <c r="K2200" s="33">
        <v>1.2106672848006099</v>
      </c>
      <c r="L2200" s="33">
        <v>-1.34236811877002</v>
      </c>
      <c r="M2200" s="33">
        <v>0.84136811877002105</v>
      </c>
      <c r="N2200" s="33">
        <v>-13.905362116668501</v>
      </c>
      <c r="O2200" s="33">
        <v>90.188918216406705</v>
      </c>
      <c r="P2200" s="33">
        <v>9.8110817835933393</v>
      </c>
      <c r="Q2200" s="33">
        <v>48.697168185799796</v>
      </c>
      <c r="R2200" s="33">
        <v>51.302831814200204</v>
      </c>
      <c r="S2200" s="33">
        <v>42.752305318094997</v>
      </c>
      <c r="T2200" s="33">
        <v>57.247694681905003</v>
      </c>
      <c r="U2200" s="33">
        <v>-2.1147878382311198</v>
      </c>
      <c r="V2200" s="33">
        <v>2.4861143468988098</v>
      </c>
      <c r="W2200" s="33">
        <v>2.8318175494695401</v>
      </c>
      <c r="X2200" s="33">
        <v>0.214361682655065</v>
      </c>
      <c r="Y2200" s="33">
        <v>0.18819279327298299</v>
      </c>
      <c r="Z2200" s="33">
        <v>0.154096975239987</v>
      </c>
      <c r="AA2200" s="33">
        <v>0.13528509314789899</v>
      </c>
    </row>
    <row r="2201" spans="1:27" x14ac:dyDescent="0.2">
      <c r="A2201" s="37" t="s">
        <v>883</v>
      </c>
      <c r="B2201" s="37">
        <v>5</v>
      </c>
      <c r="C2201" s="37">
        <v>-0.95299999999999996</v>
      </c>
      <c r="D2201" s="37">
        <v>4.69799999999998E-2</v>
      </c>
      <c r="E2201" s="33" t="s">
        <v>709</v>
      </c>
      <c r="F2201" s="33">
        <v>1.04931794333683</v>
      </c>
      <c r="G2201" s="33">
        <v>6.1064129069010903E-2</v>
      </c>
      <c r="H2201" s="33">
        <v>76.935511430787699</v>
      </c>
      <c r="I2201" s="33">
        <v>23.064488569212301</v>
      </c>
      <c r="J2201" s="33">
        <v>-1.2106672848006099</v>
      </c>
      <c r="K2201" s="33">
        <v>1.2106672848006099</v>
      </c>
      <c r="L2201" s="33">
        <v>-1.51805558547361</v>
      </c>
      <c r="M2201" s="33">
        <v>0.56505558547360502</v>
      </c>
      <c r="N2201" s="33">
        <v>-13.905362116668501</v>
      </c>
      <c r="O2201" s="33">
        <v>79.751182788402701</v>
      </c>
      <c r="P2201" s="33">
        <v>20.248817211597299</v>
      </c>
      <c r="Q2201" s="33">
        <v>48.697168185799796</v>
      </c>
      <c r="R2201" s="33">
        <v>51.302831814200204</v>
      </c>
      <c r="S2201" s="33">
        <v>42.752305318094997</v>
      </c>
      <c r="T2201" s="33">
        <v>57.247694681905003</v>
      </c>
      <c r="U2201" s="33">
        <v>-2.1147878382311198</v>
      </c>
      <c r="V2201" s="33">
        <v>2.4861143468988098</v>
      </c>
      <c r="W2201" s="33">
        <v>2.8318175494695401</v>
      </c>
      <c r="X2201" s="33">
        <v>0.214361682655065</v>
      </c>
      <c r="Y2201" s="33">
        <v>0.18819279327298299</v>
      </c>
      <c r="Z2201" s="33">
        <v>0.154096975239987</v>
      </c>
      <c r="AA2201" s="33">
        <v>0.13528509314789899</v>
      </c>
    </row>
    <row r="2202" spans="1:27" x14ac:dyDescent="0.2">
      <c r="A2202" s="37" t="s">
        <v>883</v>
      </c>
      <c r="B2202" s="37">
        <v>5</v>
      </c>
      <c r="C2202" s="37">
        <v>-2.0470000000000002</v>
      </c>
      <c r="D2202" s="37">
        <v>3.372E-2</v>
      </c>
      <c r="E2202" s="33" t="s">
        <v>709</v>
      </c>
      <c r="F2202" s="33">
        <v>0.48851978505129501</v>
      </c>
      <c r="G2202" s="33">
        <v>6.1064129069010903E-2</v>
      </c>
      <c r="H2202" s="33">
        <v>55.220635279824897</v>
      </c>
      <c r="I2202" s="33">
        <v>44.779364720175103</v>
      </c>
      <c r="J2202" s="33">
        <v>-1.2106672848006099</v>
      </c>
      <c r="K2202" s="33">
        <v>1.2106672848006099</v>
      </c>
      <c r="L2202" s="33">
        <v>-1.9949295586585301</v>
      </c>
      <c r="M2202" s="33">
        <v>-5.2070441341467898E-2</v>
      </c>
      <c r="N2202" s="33">
        <v>-13.905362116668501</v>
      </c>
      <c r="O2202" s="33">
        <v>60.687219733949398</v>
      </c>
      <c r="P2202" s="33">
        <v>39.312780266050602</v>
      </c>
      <c r="Q2202" s="33">
        <v>48.697168185799796</v>
      </c>
      <c r="R2202" s="33">
        <v>51.302831814200204</v>
      </c>
      <c r="S2202" s="33">
        <v>42.752305318094997</v>
      </c>
      <c r="T2202" s="33">
        <v>57.247694681905003</v>
      </c>
      <c r="U2202" s="33">
        <v>-2.1147878382311198</v>
      </c>
      <c r="V2202" s="33">
        <v>2.4861143468988098</v>
      </c>
      <c r="W2202" s="33">
        <v>2.8318175494695401</v>
      </c>
      <c r="X2202" s="33">
        <v>0.214361682655065</v>
      </c>
      <c r="Y2202" s="33">
        <v>0.18819279327298299</v>
      </c>
      <c r="Z2202" s="33">
        <v>0.154096975239987</v>
      </c>
      <c r="AA2202" s="33">
        <v>0.13528509314789899</v>
      </c>
    </row>
    <row r="2203" spans="1:27" x14ac:dyDescent="0.2">
      <c r="A2203" s="37" t="s">
        <v>883</v>
      </c>
      <c r="B2203" s="37">
        <v>5</v>
      </c>
      <c r="C2203" s="37">
        <v>-2.161</v>
      </c>
      <c r="D2203" s="37">
        <v>2.9340000000000001E-2</v>
      </c>
      <c r="E2203" s="33" t="s">
        <v>709</v>
      </c>
      <c r="F2203" s="33">
        <v>0.46274872744099999</v>
      </c>
      <c r="G2203" s="33">
        <v>6.1064129069010903E-2</v>
      </c>
      <c r="H2203" s="33">
        <v>48.047848134936501</v>
      </c>
      <c r="I2203" s="33">
        <v>51.952151865063499</v>
      </c>
      <c r="J2203" s="33">
        <v>-1.2106672848006099</v>
      </c>
      <c r="K2203" s="33">
        <v>1.2106672848006099</v>
      </c>
      <c r="L2203" s="33">
        <v>-2.2258974945442001</v>
      </c>
      <c r="M2203" s="33">
        <v>6.4897494544195994E-2</v>
      </c>
      <c r="N2203" s="33">
        <v>-13.905362116668501</v>
      </c>
      <c r="O2203" s="33">
        <v>54.390073566641199</v>
      </c>
      <c r="P2203" s="33">
        <v>45.609926433358801</v>
      </c>
      <c r="Q2203" s="33">
        <v>48.697168185799796</v>
      </c>
      <c r="R2203" s="33">
        <v>51.302831814200204</v>
      </c>
      <c r="S2203" s="33">
        <v>42.752305318094997</v>
      </c>
      <c r="T2203" s="33">
        <v>57.247694681905003</v>
      </c>
      <c r="U2203" s="33">
        <v>-2.1147878382311198</v>
      </c>
      <c r="V2203" s="33">
        <v>2.4861143468988098</v>
      </c>
      <c r="W2203" s="33">
        <v>2.8318175494695401</v>
      </c>
      <c r="X2203" s="33">
        <v>0.214361682655065</v>
      </c>
      <c r="Y2203" s="33">
        <v>0.18819279327298299</v>
      </c>
      <c r="Z2203" s="33">
        <v>0.154096975239987</v>
      </c>
      <c r="AA2203" s="33">
        <v>0.13528509314789899</v>
      </c>
    </row>
    <row r="2204" spans="1:27" x14ac:dyDescent="0.2">
      <c r="A2204" s="37" t="s">
        <v>883</v>
      </c>
      <c r="B2204" s="37">
        <v>5</v>
      </c>
      <c r="C2204" s="37">
        <v>-2.5790000000000002</v>
      </c>
      <c r="D2204" s="37">
        <v>2.3419999999999799E-2</v>
      </c>
      <c r="E2204" s="33" t="s">
        <v>709</v>
      </c>
      <c r="F2204" s="33">
        <v>0.38774718883288101</v>
      </c>
      <c r="G2204" s="33">
        <v>6.1064129069010903E-2</v>
      </c>
      <c r="H2204" s="33">
        <v>38.353122130886398</v>
      </c>
      <c r="I2204" s="33">
        <v>61.646877869113602</v>
      </c>
      <c r="J2204" s="33">
        <v>-1.2106672848006099</v>
      </c>
      <c r="K2204" s="33">
        <v>1.2106672848006099</v>
      </c>
      <c r="L2204" s="33">
        <v>-2.6388345828164699</v>
      </c>
      <c r="M2204" s="33">
        <v>5.9834582816467502E-2</v>
      </c>
      <c r="N2204" s="33">
        <v>-13.905362116668501</v>
      </c>
      <c r="O2204" s="33">
        <v>45.8788623085441</v>
      </c>
      <c r="P2204" s="33">
        <v>54.1211376914559</v>
      </c>
      <c r="Q2204" s="33">
        <v>48.697168185799796</v>
      </c>
      <c r="R2204" s="33">
        <v>51.302831814200204</v>
      </c>
      <c r="S2204" s="33">
        <v>42.752305318094997</v>
      </c>
      <c r="T2204" s="33">
        <v>57.247694681905003</v>
      </c>
      <c r="U2204" s="33">
        <v>-2.1147878382311198</v>
      </c>
      <c r="V2204" s="33">
        <v>2.4861143468988098</v>
      </c>
      <c r="W2204" s="33">
        <v>2.8318175494695401</v>
      </c>
      <c r="X2204" s="33">
        <v>0.214361682655065</v>
      </c>
      <c r="Y2204" s="33">
        <v>0.18819279327298299</v>
      </c>
      <c r="Z2204" s="33">
        <v>0.154096975239987</v>
      </c>
      <c r="AA2204" s="33">
        <v>0.13528509314789899</v>
      </c>
    </row>
    <row r="2205" spans="1:27" x14ac:dyDescent="0.2">
      <c r="A2205" s="37" t="s">
        <v>883</v>
      </c>
      <c r="B2205" s="37">
        <v>5</v>
      </c>
      <c r="C2205" s="37">
        <v>-3.2410000000000001</v>
      </c>
      <c r="D2205" s="37">
        <v>1.9820000000000001E-2</v>
      </c>
      <c r="E2205" s="33" t="s">
        <v>709</v>
      </c>
      <c r="F2205" s="33">
        <v>0.30854674483184202</v>
      </c>
      <c r="G2205" s="33">
        <v>6.1064129069010903E-2</v>
      </c>
      <c r="H2205" s="33">
        <v>32.457680641937401</v>
      </c>
      <c r="I2205" s="33">
        <v>67.542319358062599</v>
      </c>
      <c r="J2205" s="33">
        <v>-1.2106672848006099</v>
      </c>
      <c r="K2205" s="33">
        <v>1.2106672848006099</v>
      </c>
      <c r="L2205" s="33">
        <v>-2.9743840626685398</v>
      </c>
      <c r="M2205" s="33">
        <v>-0.26661593733146</v>
      </c>
      <c r="N2205" s="33">
        <v>-13.905362116668501</v>
      </c>
      <c r="O2205" s="33">
        <v>40.7031257326746</v>
      </c>
      <c r="P2205" s="33">
        <v>59.2968742673254</v>
      </c>
      <c r="Q2205" s="33">
        <v>48.697168185799796</v>
      </c>
      <c r="R2205" s="33">
        <v>51.302831814200204</v>
      </c>
      <c r="S2205" s="33">
        <v>42.752305318094997</v>
      </c>
      <c r="T2205" s="33">
        <v>57.247694681905003</v>
      </c>
      <c r="U2205" s="33">
        <v>-2.1147878382311198</v>
      </c>
      <c r="V2205" s="33">
        <v>2.4861143468988098</v>
      </c>
      <c r="W2205" s="33">
        <v>2.8318175494695401</v>
      </c>
      <c r="X2205" s="33">
        <v>0.214361682655065</v>
      </c>
      <c r="Y2205" s="33">
        <v>0.18819279327298299</v>
      </c>
      <c r="Z2205" s="33">
        <v>0.154096975239987</v>
      </c>
      <c r="AA2205" s="33">
        <v>0.13528509314789899</v>
      </c>
    </row>
    <row r="2206" spans="1:27" x14ac:dyDescent="0.2">
      <c r="A2206" s="37" t="s">
        <v>883</v>
      </c>
      <c r="B2206" s="37">
        <v>5</v>
      </c>
      <c r="C2206" s="37">
        <v>-3.3420000000000001</v>
      </c>
      <c r="D2206" s="37">
        <v>1.48499999999999E-2</v>
      </c>
      <c r="E2206" s="33" t="s">
        <v>709</v>
      </c>
      <c r="F2206" s="33">
        <v>0.29922202274087401</v>
      </c>
      <c r="G2206" s="33">
        <v>6.1064129069010903E-2</v>
      </c>
      <c r="H2206" s="33">
        <v>24.318696141915499</v>
      </c>
      <c r="I2206" s="33">
        <v>75.681303858084505</v>
      </c>
      <c r="J2206" s="33">
        <v>-1.2106672848006099</v>
      </c>
      <c r="K2206" s="33">
        <v>1.2106672848006099</v>
      </c>
      <c r="L2206" s="33">
        <v>-3.6077146635011901</v>
      </c>
      <c r="M2206" s="33">
        <v>0.265714663501191</v>
      </c>
      <c r="N2206" s="33">
        <v>-13.905362116668501</v>
      </c>
      <c r="O2206" s="33">
        <v>33.557733848765402</v>
      </c>
      <c r="P2206" s="33">
        <v>66.442266151234605</v>
      </c>
      <c r="Q2206" s="33">
        <v>48.697168185799796</v>
      </c>
      <c r="R2206" s="33">
        <v>51.302831814200204</v>
      </c>
      <c r="S2206" s="33">
        <v>42.752305318094997</v>
      </c>
      <c r="T2206" s="33">
        <v>57.247694681905003</v>
      </c>
      <c r="U2206" s="33">
        <v>-2.1147878382311198</v>
      </c>
      <c r="V2206" s="33">
        <v>2.4861143468988098</v>
      </c>
      <c r="W2206" s="33">
        <v>2.8318175494695401</v>
      </c>
      <c r="X2206" s="33">
        <v>0.214361682655065</v>
      </c>
      <c r="Y2206" s="33">
        <v>0.18819279327298299</v>
      </c>
      <c r="Z2206" s="33">
        <v>0.154096975239987</v>
      </c>
      <c r="AA2206" s="33">
        <v>0.13528509314789899</v>
      </c>
    </row>
    <row r="2207" spans="1:27" x14ac:dyDescent="0.2">
      <c r="A2207" s="37" t="s">
        <v>883</v>
      </c>
      <c r="B2207" s="37">
        <v>5</v>
      </c>
      <c r="C2207" s="37">
        <v>-3.9620000000000002</v>
      </c>
      <c r="D2207" s="37">
        <v>1.3029999999999899E-2</v>
      </c>
      <c r="E2207" s="33" t="s">
        <v>709</v>
      </c>
      <c r="F2207" s="33">
        <v>0.25239777889954601</v>
      </c>
      <c r="G2207" s="33">
        <v>6.1064129069010903E-2</v>
      </c>
      <c r="H2207" s="33">
        <v>21.338222944724599</v>
      </c>
      <c r="I2207" s="33">
        <v>78.661777055275394</v>
      </c>
      <c r="J2207" s="33">
        <v>-1.2106672848006099</v>
      </c>
      <c r="K2207" s="33">
        <v>1.2106672848006099</v>
      </c>
      <c r="L2207" s="33">
        <v>-3.9128112318255299</v>
      </c>
      <c r="M2207" s="33">
        <v>-4.91887681744725E-2</v>
      </c>
      <c r="N2207" s="33">
        <v>-13.905362116668501</v>
      </c>
      <c r="O2207" s="33">
        <v>30.941111468742399</v>
      </c>
      <c r="P2207" s="33">
        <v>69.058888531257594</v>
      </c>
      <c r="Q2207" s="33">
        <v>48.697168185799796</v>
      </c>
      <c r="R2207" s="33">
        <v>51.302831814200204</v>
      </c>
      <c r="S2207" s="33">
        <v>42.752305318094997</v>
      </c>
      <c r="T2207" s="33">
        <v>57.247694681905003</v>
      </c>
      <c r="U2207" s="33">
        <v>-2.1147878382311198</v>
      </c>
      <c r="V2207" s="33">
        <v>2.4861143468988098</v>
      </c>
      <c r="W2207" s="33">
        <v>2.8318175494695401</v>
      </c>
      <c r="X2207" s="33">
        <v>0.214361682655065</v>
      </c>
      <c r="Y2207" s="33">
        <v>0.18819279327298299</v>
      </c>
      <c r="Z2207" s="33">
        <v>0.154096975239987</v>
      </c>
      <c r="AA2207" s="33">
        <v>0.13528509314789899</v>
      </c>
    </row>
    <row r="2208" spans="1:27" x14ac:dyDescent="0.2">
      <c r="A2208" s="37" t="s">
        <v>883</v>
      </c>
      <c r="B2208" s="37">
        <v>6</v>
      </c>
      <c r="C2208" s="37">
        <v>-0.83699999999999997</v>
      </c>
      <c r="D2208" s="37">
        <v>4.28700000000002E-2</v>
      </c>
      <c r="E2208" s="33" t="s">
        <v>710</v>
      </c>
      <c r="F2208" s="33">
        <v>1.194743130227</v>
      </c>
      <c r="G2208" s="33">
        <v>5.1245316254530202E-2</v>
      </c>
      <c r="H2208" s="33">
        <v>83.656425861573894</v>
      </c>
      <c r="I2208" s="33">
        <v>16.343574138426099</v>
      </c>
      <c r="J2208" s="33">
        <v>-1.13620072869364</v>
      </c>
      <c r="K2208" s="33">
        <v>1.13620072869364</v>
      </c>
      <c r="L2208" s="33">
        <v>-1.3668883347485199</v>
      </c>
      <c r="M2208" s="33">
        <v>0.52988833474851504</v>
      </c>
      <c r="N2208" s="33">
        <v>3.1597699592156401</v>
      </c>
      <c r="O2208" s="33">
        <v>83.123156428332507</v>
      </c>
      <c r="P2208" s="33">
        <v>16.8768435716675</v>
      </c>
      <c r="Q2208" s="33">
        <v>37.813196040799902</v>
      </c>
      <c r="R2208" s="33">
        <v>62.186803959200098</v>
      </c>
      <c r="S2208" s="33">
        <v>39.046991136715398</v>
      </c>
      <c r="T2208" s="33">
        <v>60.953008863284602</v>
      </c>
      <c r="U2208" s="33">
        <v>-1.86406011759337</v>
      </c>
      <c r="V2208" s="33">
        <v>3.0047730624718798</v>
      </c>
      <c r="W2208" s="33">
        <v>2.9098291459012899</v>
      </c>
      <c r="X2208" s="33">
        <v>0.21097398477803</v>
      </c>
      <c r="Y2208" s="33">
        <v>0.217857789773091</v>
      </c>
      <c r="Z2208" s="33">
        <v>9.1078879014692402E-2</v>
      </c>
      <c r="AA2208" s="33">
        <v>9.4050663630532993E-2</v>
      </c>
    </row>
    <row r="2209" spans="1:27" x14ac:dyDescent="0.2">
      <c r="A2209" s="37" t="s">
        <v>883</v>
      </c>
      <c r="B2209" s="37">
        <v>6</v>
      </c>
      <c r="C2209" s="37">
        <v>-1.712</v>
      </c>
      <c r="D2209" s="37">
        <v>3.3410000000000099E-2</v>
      </c>
      <c r="E2209" s="33" t="s">
        <v>710</v>
      </c>
      <c r="F2209" s="33">
        <v>0.58411214953270996</v>
      </c>
      <c r="G2209" s="33">
        <v>5.1245316254530202E-2</v>
      </c>
      <c r="H2209" s="33">
        <v>65.196202193496305</v>
      </c>
      <c r="I2209" s="33">
        <v>34.803797806503702</v>
      </c>
      <c r="J2209" s="33">
        <v>-1.13620072869364</v>
      </c>
      <c r="K2209" s="33">
        <v>1.13620072869364</v>
      </c>
      <c r="L2209" s="33">
        <v>-1.7736342335689199</v>
      </c>
      <c r="M2209" s="33">
        <v>6.1634233568922399E-2</v>
      </c>
      <c r="N2209" s="33">
        <v>3.1597699592156401</v>
      </c>
      <c r="O2209" s="33">
        <v>64.060599823187005</v>
      </c>
      <c r="P2209" s="33">
        <v>35.939400176813002</v>
      </c>
      <c r="Q2209" s="33">
        <v>37.813196040799902</v>
      </c>
      <c r="R2209" s="33">
        <v>62.186803959200098</v>
      </c>
      <c r="S2209" s="33">
        <v>39.046991136715398</v>
      </c>
      <c r="T2209" s="33">
        <v>60.953008863284602</v>
      </c>
      <c r="U2209" s="33">
        <v>-1.86406011759337</v>
      </c>
      <c r="V2209" s="33">
        <v>3.0047730624718798</v>
      </c>
      <c r="W2209" s="33">
        <v>2.9098291459012899</v>
      </c>
      <c r="X2209" s="33">
        <v>0.21097398477803</v>
      </c>
      <c r="Y2209" s="33">
        <v>0.217857789773091</v>
      </c>
      <c r="Z2209" s="33">
        <v>9.1078879014692402E-2</v>
      </c>
      <c r="AA2209" s="33">
        <v>9.4050663630532993E-2</v>
      </c>
    </row>
    <row r="2210" spans="1:27" x14ac:dyDescent="0.2">
      <c r="A2210" s="37" t="s">
        <v>883</v>
      </c>
      <c r="B2210" s="37">
        <v>6</v>
      </c>
      <c r="C2210" s="37">
        <v>-2.3980000000000001</v>
      </c>
      <c r="D2210" s="37">
        <v>2.9860000000000199E-2</v>
      </c>
      <c r="E2210" s="33" t="s">
        <v>710</v>
      </c>
      <c r="F2210" s="33">
        <v>0.41701417848206801</v>
      </c>
      <c r="G2210" s="33">
        <v>5.1245316254530202E-2</v>
      </c>
      <c r="H2210" s="33">
        <v>58.268739823340397</v>
      </c>
      <c r="I2210" s="33">
        <v>41.731260176659603</v>
      </c>
      <c r="J2210" s="33">
        <v>-1.13620072869364</v>
      </c>
      <c r="K2210" s="33">
        <v>1.13620072869364</v>
      </c>
      <c r="L2210" s="33">
        <v>-1.9965885809603301</v>
      </c>
      <c r="M2210" s="33">
        <v>-0.40141141903966598</v>
      </c>
      <c r="N2210" s="33">
        <v>3.1597699592156401</v>
      </c>
      <c r="O2210" s="33">
        <v>56.907103422736199</v>
      </c>
      <c r="P2210" s="33">
        <v>43.092896577263801</v>
      </c>
      <c r="Q2210" s="33">
        <v>37.813196040799902</v>
      </c>
      <c r="R2210" s="33">
        <v>62.186803959200098</v>
      </c>
      <c r="S2210" s="33">
        <v>39.046991136715398</v>
      </c>
      <c r="T2210" s="33">
        <v>60.953008863284602</v>
      </c>
      <c r="U2210" s="33">
        <v>-1.86406011759337</v>
      </c>
      <c r="V2210" s="33">
        <v>3.0047730624718798</v>
      </c>
      <c r="W2210" s="33">
        <v>2.9098291459012899</v>
      </c>
      <c r="X2210" s="33">
        <v>0.21097398477803</v>
      </c>
      <c r="Y2210" s="33">
        <v>0.217857789773091</v>
      </c>
      <c r="Z2210" s="33">
        <v>9.1078879014692402E-2</v>
      </c>
      <c r="AA2210" s="33">
        <v>9.4050663630532993E-2</v>
      </c>
    </row>
    <row r="2211" spans="1:27" x14ac:dyDescent="0.2">
      <c r="A2211" s="37" t="s">
        <v>883</v>
      </c>
      <c r="B2211" s="37">
        <v>6</v>
      </c>
      <c r="C2211" s="37">
        <v>-2.6920000000000002</v>
      </c>
      <c r="D2211" s="37">
        <v>2.333E-2</v>
      </c>
      <c r="E2211" s="33" t="s">
        <v>710</v>
      </c>
      <c r="F2211" s="33">
        <v>0.37147102526003001</v>
      </c>
      <c r="G2211" s="33">
        <v>5.1245316254530202E-2</v>
      </c>
      <c r="H2211" s="33">
        <v>45.526111857954596</v>
      </c>
      <c r="I2211" s="33">
        <v>54.473888142045404</v>
      </c>
      <c r="J2211" s="33">
        <v>-1.13620072869364</v>
      </c>
      <c r="K2211" s="33">
        <v>1.13620072869364</v>
      </c>
      <c r="L2211" s="33">
        <v>-2.5971073972396401</v>
      </c>
      <c r="M2211" s="33">
        <v>-9.4892602760361794E-2</v>
      </c>
      <c r="N2211" s="33">
        <v>3.1597699592156401</v>
      </c>
      <c r="O2211" s="33">
        <v>43.748700184723198</v>
      </c>
      <c r="P2211" s="33">
        <v>56.251299815276802</v>
      </c>
      <c r="Q2211" s="33">
        <v>37.813196040799902</v>
      </c>
      <c r="R2211" s="33">
        <v>62.186803959200098</v>
      </c>
      <c r="S2211" s="33">
        <v>39.046991136715398</v>
      </c>
      <c r="T2211" s="33">
        <v>60.953008863284602</v>
      </c>
      <c r="U2211" s="33">
        <v>-1.86406011759337</v>
      </c>
      <c r="V2211" s="33">
        <v>3.0047730624718798</v>
      </c>
      <c r="W2211" s="33">
        <v>2.9098291459012899</v>
      </c>
      <c r="X2211" s="33">
        <v>0.21097398477803</v>
      </c>
      <c r="Y2211" s="33">
        <v>0.217857789773091</v>
      </c>
      <c r="Z2211" s="33">
        <v>9.1078879014692402E-2</v>
      </c>
      <c r="AA2211" s="33">
        <v>9.4050663630532993E-2</v>
      </c>
    </row>
    <row r="2212" spans="1:27" x14ac:dyDescent="0.2">
      <c r="A2212" s="37" t="s">
        <v>883</v>
      </c>
      <c r="B2212" s="37">
        <v>6</v>
      </c>
      <c r="C2212" s="37">
        <v>-3.258</v>
      </c>
      <c r="D2212" s="37">
        <v>1.92800000000002E-2</v>
      </c>
      <c r="E2212" s="33" t="s">
        <v>710</v>
      </c>
      <c r="F2212" s="33">
        <v>0.30693677102516898</v>
      </c>
      <c r="G2212" s="33">
        <v>5.1245316254530202E-2</v>
      </c>
      <c r="H2212" s="33">
        <v>37.622950562424798</v>
      </c>
      <c r="I2212" s="33">
        <v>62.377049437575202</v>
      </c>
      <c r="J2212" s="33">
        <v>-1.13620072869364</v>
      </c>
      <c r="K2212" s="33">
        <v>1.13620072869364</v>
      </c>
      <c r="L2212" s="33">
        <v>-3.1926809427726699</v>
      </c>
      <c r="M2212" s="33">
        <v>-6.5319057227329197E-2</v>
      </c>
      <c r="N2212" s="33">
        <v>3.1597699592156401</v>
      </c>
      <c r="O2212" s="33">
        <v>35.587669079983598</v>
      </c>
      <c r="P2212" s="33">
        <v>64.412330920016402</v>
      </c>
      <c r="Q2212" s="33">
        <v>37.813196040799902</v>
      </c>
      <c r="R2212" s="33">
        <v>62.186803959200098</v>
      </c>
      <c r="S2212" s="33">
        <v>39.046991136715398</v>
      </c>
      <c r="T2212" s="33">
        <v>60.953008863284602</v>
      </c>
      <c r="U2212" s="33">
        <v>-1.86406011759337</v>
      </c>
      <c r="V2212" s="33">
        <v>3.0047730624718798</v>
      </c>
      <c r="W2212" s="33">
        <v>2.9098291459012899</v>
      </c>
      <c r="X2212" s="33">
        <v>0.21097398477803</v>
      </c>
      <c r="Y2212" s="33">
        <v>0.217857789773091</v>
      </c>
      <c r="Z2212" s="33">
        <v>9.1078879014692402E-2</v>
      </c>
      <c r="AA2212" s="33">
        <v>9.4050663630532993E-2</v>
      </c>
    </row>
    <row r="2213" spans="1:27" x14ac:dyDescent="0.2">
      <c r="A2213" s="37" t="s">
        <v>883</v>
      </c>
      <c r="B2213" s="37">
        <v>6</v>
      </c>
      <c r="C2213" s="37">
        <v>-3.6850000000000001</v>
      </c>
      <c r="D2213" s="37">
        <v>1.68000000000001E-2</v>
      </c>
      <c r="E2213" s="33" t="s">
        <v>710</v>
      </c>
      <c r="F2213" s="33">
        <v>0.27137042062415201</v>
      </c>
      <c r="G2213" s="33">
        <v>5.1245316254530202E-2</v>
      </c>
      <c r="H2213" s="33">
        <v>32.783483892569301</v>
      </c>
      <c r="I2213" s="33">
        <v>67.216516107430706</v>
      </c>
      <c r="J2213" s="33">
        <v>-1.13620072869364</v>
      </c>
      <c r="K2213" s="33">
        <v>1.13620072869364</v>
      </c>
      <c r="L2213" s="33">
        <v>-3.7142520410080899</v>
      </c>
      <c r="M2213" s="33">
        <v>2.9252041008090798E-2</v>
      </c>
      <c r="N2213" s="33">
        <v>3.1597699592156401</v>
      </c>
      <c r="O2213" s="33">
        <v>30.590296946710701</v>
      </c>
      <c r="P2213" s="33">
        <v>69.409703053289306</v>
      </c>
      <c r="Q2213" s="33">
        <v>37.813196040799902</v>
      </c>
      <c r="R2213" s="33">
        <v>62.186803959200098</v>
      </c>
      <c r="S2213" s="33">
        <v>39.046991136715398</v>
      </c>
      <c r="T2213" s="33">
        <v>60.953008863284602</v>
      </c>
      <c r="U2213" s="33">
        <v>-1.86406011759337</v>
      </c>
      <c r="V2213" s="33">
        <v>3.0047730624718798</v>
      </c>
      <c r="W2213" s="33">
        <v>2.9098291459012899</v>
      </c>
      <c r="X2213" s="33">
        <v>0.21097398477803</v>
      </c>
      <c r="Y2213" s="33">
        <v>0.217857789773091</v>
      </c>
      <c r="Z2213" s="33">
        <v>9.1078879014692402E-2</v>
      </c>
      <c r="AA2213" s="33">
        <v>9.4050663630532993E-2</v>
      </c>
    </row>
    <row r="2214" spans="1:27" x14ac:dyDescent="0.2">
      <c r="A2214" s="37" t="s">
        <v>883</v>
      </c>
      <c r="B2214" s="37">
        <v>6</v>
      </c>
      <c r="C2214" s="37">
        <v>-4.6719999999999997</v>
      </c>
      <c r="D2214" s="37">
        <v>1.28100000000002E-2</v>
      </c>
      <c r="E2214" s="33" t="s">
        <v>710</v>
      </c>
      <c r="F2214" s="33">
        <v>0.21404109589041101</v>
      </c>
      <c r="G2214" s="33">
        <v>5.1245316254530202E-2</v>
      </c>
      <c r="H2214" s="33">
        <v>24.9974064680843</v>
      </c>
      <c r="I2214" s="33">
        <v>75.002593531915693</v>
      </c>
      <c r="J2214" s="33">
        <v>-1.13620072869364</v>
      </c>
      <c r="K2214" s="33">
        <v>1.13620072869364</v>
      </c>
      <c r="L2214" s="33">
        <v>-5.0385461766667703</v>
      </c>
      <c r="M2214" s="33">
        <v>0.36654617666676598</v>
      </c>
      <c r="N2214" s="33">
        <v>3.1597699592156401</v>
      </c>
      <c r="O2214" s="33">
        <v>22.550170006485601</v>
      </c>
      <c r="P2214" s="33">
        <v>77.449829993514399</v>
      </c>
      <c r="Q2214" s="33">
        <v>37.813196040799902</v>
      </c>
      <c r="R2214" s="33">
        <v>62.186803959200098</v>
      </c>
      <c r="S2214" s="33">
        <v>39.046991136715398</v>
      </c>
      <c r="T2214" s="33">
        <v>60.953008863284602</v>
      </c>
      <c r="U2214" s="33">
        <v>-1.86406011759337</v>
      </c>
      <c r="V2214" s="33">
        <v>3.0047730624718798</v>
      </c>
      <c r="W2214" s="33">
        <v>2.9098291459012899</v>
      </c>
      <c r="X2214" s="33">
        <v>0.21097398477803</v>
      </c>
      <c r="Y2214" s="33">
        <v>0.217857789773091</v>
      </c>
      <c r="Z2214" s="33">
        <v>9.1078879014692402E-2</v>
      </c>
      <c r="AA2214" s="33">
        <v>9.4050663630532993E-2</v>
      </c>
    </row>
    <row r="2215" spans="1:27" x14ac:dyDescent="0.2">
      <c r="A2215" s="37" t="s">
        <v>883</v>
      </c>
      <c r="B2215" s="37">
        <v>6</v>
      </c>
      <c r="C2215" s="37">
        <v>-6.4320000000000004</v>
      </c>
      <c r="D2215" s="37">
        <v>1.10300000000001E-2</v>
      </c>
      <c r="E2215" s="33" t="s">
        <v>710</v>
      </c>
      <c r="F2215" s="33">
        <v>0.15547263681592</v>
      </c>
      <c r="G2215" s="33">
        <v>5.1245316254530202E-2</v>
      </c>
      <c r="H2215" s="33">
        <v>21.523918293752299</v>
      </c>
      <c r="I2215" s="33">
        <v>78.476081706247697</v>
      </c>
      <c r="J2215" s="33">
        <v>-1.13620072869364</v>
      </c>
      <c r="K2215" s="33">
        <v>1.13620072869364</v>
      </c>
      <c r="L2215" s="33">
        <v>-5.99156236024678</v>
      </c>
      <c r="M2215" s="33">
        <v>-0.44043763975321898</v>
      </c>
      <c r="N2215" s="33">
        <v>3.1597699592156401</v>
      </c>
      <c r="O2215" s="33">
        <v>18.963346459217</v>
      </c>
      <c r="P2215" s="33">
        <v>81.036653540783007</v>
      </c>
      <c r="Q2215" s="33">
        <v>37.813196040799902</v>
      </c>
      <c r="R2215" s="33">
        <v>62.186803959200098</v>
      </c>
      <c r="S2215" s="33">
        <v>39.046991136715398</v>
      </c>
      <c r="T2215" s="33">
        <v>60.953008863284602</v>
      </c>
      <c r="U2215" s="33">
        <v>-1.86406011759337</v>
      </c>
      <c r="V2215" s="33">
        <v>3.0047730624718798</v>
      </c>
      <c r="W2215" s="33">
        <v>2.9098291459012899</v>
      </c>
      <c r="X2215" s="33">
        <v>0.21097398477803</v>
      </c>
      <c r="Y2215" s="33">
        <v>0.217857789773091</v>
      </c>
      <c r="Z2215" s="33">
        <v>9.1078879014692402E-2</v>
      </c>
      <c r="AA2215" s="33">
        <v>9.4050663630532993E-2</v>
      </c>
    </row>
    <row r="2216" spans="1:27" x14ac:dyDescent="0.2">
      <c r="A2216" s="37" t="s">
        <v>884</v>
      </c>
      <c r="B2216" s="37">
        <v>6</v>
      </c>
      <c r="C2216" s="37">
        <v>-1.3740000000000001</v>
      </c>
      <c r="D2216" s="37">
        <v>4.9110000000000299E-2</v>
      </c>
      <c r="E2216" s="33" t="s">
        <v>716</v>
      </c>
      <c r="F2216" s="33">
        <v>0.72780203784570596</v>
      </c>
      <c r="G2216" s="33">
        <v>6.6334918898173098E-2</v>
      </c>
      <c r="H2216" s="33">
        <v>74.033406259810505</v>
      </c>
      <c r="I2216" s="33">
        <v>25.966593740189499</v>
      </c>
      <c r="J2216" s="33">
        <v>-1.76337938643364</v>
      </c>
      <c r="K2216" s="33">
        <v>1.76337938643364</v>
      </c>
      <c r="L2216" s="33">
        <v>-2.0874372725566399</v>
      </c>
      <c r="M2216" s="33">
        <v>0.71343727255663802</v>
      </c>
      <c r="N2216" s="33">
        <v>-67.265287887591697</v>
      </c>
      <c r="O2216" s="33">
        <v>84.475802440468101</v>
      </c>
      <c r="P2216" s="33">
        <v>15.524197559531901</v>
      </c>
      <c r="Q2216" s="33">
        <v>45.286713420731601</v>
      </c>
      <c r="R2216" s="33">
        <v>54.713286579268399</v>
      </c>
      <c r="S2216" s="33">
        <v>27.074782815168401</v>
      </c>
      <c r="T2216" s="33">
        <v>72.925217184831595</v>
      </c>
      <c r="U2216" s="33">
        <v>-2.41806532020918</v>
      </c>
      <c r="V2216" s="33">
        <v>3.89381178989772</v>
      </c>
      <c r="W2216" s="33">
        <v>6.5129955001733997</v>
      </c>
      <c r="X2216" s="33">
        <v>0.188537842273345</v>
      </c>
      <c r="Y2216" s="33">
        <v>0.112717853569265</v>
      </c>
      <c r="Z2216" s="33">
        <v>0.34268479552213799</v>
      </c>
      <c r="AA2216" s="33">
        <v>0.20487502209809</v>
      </c>
    </row>
    <row r="2217" spans="1:27" x14ac:dyDescent="0.2">
      <c r="A2217" s="37" t="s">
        <v>884</v>
      </c>
      <c r="B2217" s="37">
        <v>6</v>
      </c>
      <c r="C2217" s="37">
        <v>-1.9630000000000001</v>
      </c>
      <c r="D2217" s="37">
        <v>4.2240000000000097E-2</v>
      </c>
      <c r="E2217" s="33" t="s">
        <v>716</v>
      </c>
      <c r="F2217" s="33">
        <v>0.50942435048395296</v>
      </c>
      <c r="G2217" s="33">
        <v>6.6334918898173098E-2</v>
      </c>
      <c r="H2217" s="33">
        <v>63.676869892371897</v>
      </c>
      <c r="I2217" s="33">
        <v>36.323130107628103</v>
      </c>
      <c r="J2217" s="33">
        <v>-1.76337938643364</v>
      </c>
      <c r="K2217" s="33">
        <v>1.76337938643364</v>
      </c>
      <c r="L2217" s="33">
        <v>-2.2525378054523002</v>
      </c>
      <c r="M2217" s="33">
        <v>0.28953780545229801</v>
      </c>
      <c r="N2217" s="33">
        <v>-67.265287887591697</v>
      </c>
      <c r="O2217" s="33">
        <v>78.2841194569679</v>
      </c>
      <c r="P2217" s="33">
        <v>21.7158805430321</v>
      </c>
      <c r="Q2217" s="33">
        <v>45.286713420731601</v>
      </c>
      <c r="R2217" s="33">
        <v>54.713286579268399</v>
      </c>
      <c r="S2217" s="33">
        <v>27.074782815168401</v>
      </c>
      <c r="T2217" s="33">
        <v>72.925217184831595</v>
      </c>
      <c r="U2217" s="33">
        <v>-2.41806532020918</v>
      </c>
      <c r="V2217" s="33">
        <v>3.89381178989772</v>
      </c>
      <c r="W2217" s="33">
        <v>6.5129955001733997</v>
      </c>
      <c r="X2217" s="33">
        <v>0.188537842273345</v>
      </c>
      <c r="Y2217" s="33">
        <v>0.112717853569265</v>
      </c>
      <c r="Z2217" s="33">
        <v>0.34268479552213799</v>
      </c>
      <c r="AA2217" s="33">
        <v>0.20487502209809</v>
      </c>
    </row>
    <row r="2218" spans="1:27" x14ac:dyDescent="0.2">
      <c r="A2218" s="37" t="s">
        <v>884</v>
      </c>
      <c r="B2218" s="37">
        <v>6</v>
      </c>
      <c r="C2218" s="37">
        <v>-2.274</v>
      </c>
      <c r="D2218" s="37">
        <v>3.7760000000000099E-2</v>
      </c>
      <c r="E2218" s="33" t="s">
        <v>716</v>
      </c>
      <c r="F2218" s="33">
        <v>0.43975373790677202</v>
      </c>
      <c r="G2218" s="33">
        <v>6.6334918898173098E-2</v>
      </c>
      <c r="H2218" s="33">
        <v>56.923262479544597</v>
      </c>
      <c r="I2218" s="33">
        <v>43.076737520455403</v>
      </c>
      <c r="J2218" s="33">
        <v>-1.76337938643364</v>
      </c>
      <c r="K2218" s="33">
        <v>1.76337938643364</v>
      </c>
      <c r="L2218" s="33">
        <v>-2.3750350564114502</v>
      </c>
      <c r="M2218" s="33">
        <v>0.101035056411451</v>
      </c>
      <c r="N2218" s="33">
        <v>-67.265287887591697</v>
      </c>
      <c r="O2218" s="33">
        <v>74.246457191163003</v>
      </c>
      <c r="P2218" s="33">
        <v>25.753542808837</v>
      </c>
      <c r="Q2218" s="33">
        <v>45.286713420731601</v>
      </c>
      <c r="R2218" s="33">
        <v>54.713286579268399</v>
      </c>
      <c r="S2218" s="33">
        <v>27.074782815168401</v>
      </c>
      <c r="T2218" s="33">
        <v>72.925217184831595</v>
      </c>
      <c r="U2218" s="33">
        <v>-2.41806532020918</v>
      </c>
      <c r="V2218" s="33">
        <v>3.89381178989772</v>
      </c>
      <c r="W2218" s="33">
        <v>6.5129955001733997</v>
      </c>
      <c r="X2218" s="33">
        <v>0.188537842273345</v>
      </c>
      <c r="Y2218" s="33">
        <v>0.112717853569265</v>
      </c>
      <c r="Z2218" s="33">
        <v>0.34268479552213799</v>
      </c>
      <c r="AA2218" s="33">
        <v>0.20487502209809</v>
      </c>
    </row>
    <row r="2219" spans="1:27" x14ac:dyDescent="0.2">
      <c r="A2219" s="37" t="s">
        <v>884</v>
      </c>
      <c r="B2219" s="37">
        <v>6</v>
      </c>
      <c r="C2219" s="37">
        <v>-2.4249999999999998</v>
      </c>
      <c r="D2219" s="37">
        <v>3.619E-2</v>
      </c>
      <c r="E2219" s="33" t="s">
        <v>716</v>
      </c>
      <c r="F2219" s="33">
        <v>0.41237113402061898</v>
      </c>
      <c r="G2219" s="33">
        <v>6.6334918898173098E-2</v>
      </c>
      <c r="H2219" s="33">
        <v>54.556484881745597</v>
      </c>
      <c r="I2219" s="33">
        <v>45.443515118254403</v>
      </c>
      <c r="J2219" s="33">
        <v>-1.76337938643364</v>
      </c>
      <c r="K2219" s="33">
        <v>1.76337938643364</v>
      </c>
      <c r="L2219" s="33">
        <v>-2.4211777092206899</v>
      </c>
      <c r="M2219" s="33">
        <v>-3.82229077930729E-3</v>
      </c>
      <c r="N2219" s="33">
        <v>-67.265287887591697</v>
      </c>
      <c r="O2219" s="33">
        <v>72.831472870333897</v>
      </c>
      <c r="P2219" s="33">
        <v>27.168527129666099</v>
      </c>
      <c r="Q2219" s="33">
        <v>45.286713420731601</v>
      </c>
      <c r="R2219" s="33">
        <v>54.713286579268399</v>
      </c>
      <c r="S2219" s="33">
        <v>27.074782815168401</v>
      </c>
      <c r="T2219" s="33">
        <v>72.925217184831595</v>
      </c>
      <c r="U2219" s="33">
        <v>-2.41806532020918</v>
      </c>
      <c r="V2219" s="33">
        <v>3.89381178989772</v>
      </c>
      <c r="W2219" s="33">
        <v>6.5129955001733997</v>
      </c>
      <c r="X2219" s="33">
        <v>0.188537842273345</v>
      </c>
      <c r="Y2219" s="33">
        <v>0.112717853569265</v>
      </c>
      <c r="Z2219" s="33">
        <v>0.34268479552213799</v>
      </c>
      <c r="AA2219" s="33">
        <v>0.20487502209809</v>
      </c>
    </row>
    <row r="2220" spans="1:27" x14ac:dyDescent="0.2">
      <c r="A2220" s="37" t="s">
        <v>884</v>
      </c>
      <c r="B2220" s="37">
        <v>6</v>
      </c>
      <c r="C2220" s="37">
        <v>-2.6640000000000001</v>
      </c>
      <c r="D2220" s="37">
        <v>3.1420000000000302E-2</v>
      </c>
      <c r="E2220" s="33" t="s">
        <v>716</v>
      </c>
      <c r="F2220" s="33">
        <v>0.37537537537537502</v>
      </c>
      <c r="G2220" s="33">
        <v>6.6334918898173098E-2</v>
      </c>
      <c r="H2220" s="33">
        <v>47.365701989070502</v>
      </c>
      <c r="I2220" s="33">
        <v>52.634298010929498</v>
      </c>
      <c r="J2220" s="33">
        <v>-1.76337938643364</v>
      </c>
      <c r="K2220" s="33">
        <v>1.76337938643364</v>
      </c>
      <c r="L2220" s="33">
        <v>-2.5730577834512598</v>
      </c>
      <c r="M2220" s="33">
        <v>-9.0942216548744806E-2</v>
      </c>
      <c r="N2220" s="33">
        <v>-67.265287887591697</v>
      </c>
      <c r="O2220" s="33">
        <v>68.532444073930193</v>
      </c>
      <c r="P2220" s="33">
        <v>31.467555926069799</v>
      </c>
      <c r="Q2220" s="33">
        <v>45.286713420731601</v>
      </c>
      <c r="R2220" s="33">
        <v>54.713286579268399</v>
      </c>
      <c r="S2220" s="33">
        <v>27.074782815168401</v>
      </c>
      <c r="T2220" s="33">
        <v>72.925217184831595</v>
      </c>
      <c r="U2220" s="33">
        <v>-2.41806532020918</v>
      </c>
      <c r="V2220" s="33">
        <v>3.89381178989772</v>
      </c>
      <c r="W2220" s="33">
        <v>6.5129955001733997</v>
      </c>
      <c r="X2220" s="33">
        <v>0.188537842273345</v>
      </c>
      <c r="Y2220" s="33">
        <v>0.112717853569265</v>
      </c>
      <c r="Z2220" s="33">
        <v>0.34268479552213799</v>
      </c>
      <c r="AA2220" s="33">
        <v>0.20487502209809</v>
      </c>
    </row>
    <row r="2221" spans="1:27" x14ac:dyDescent="0.2">
      <c r="A2221" s="37" t="s">
        <v>884</v>
      </c>
      <c r="B2221" s="37">
        <v>6</v>
      </c>
      <c r="C2221" s="37">
        <v>-2.8039999999999998</v>
      </c>
      <c r="D2221" s="37">
        <v>2.0350000000000201E-2</v>
      </c>
      <c r="E2221" s="33" t="s">
        <v>716</v>
      </c>
      <c r="F2221" s="33">
        <v>0.35663338088445101</v>
      </c>
      <c r="G2221" s="33">
        <v>6.6334918898173098E-2</v>
      </c>
      <c r="H2221" s="33">
        <v>30.6776586721064</v>
      </c>
      <c r="I2221" s="33">
        <v>69.322341327893596</v>
      </c>
      <c r="J2221" s="33">
        <v>-1.76337938643364</v>
      </c>
      <c r="K2221" s="33">
        <v>1.76337938643364</v>
      </c>
      <c r="L2221" s="33">
        <v>-3.0114691367498199</v>
      </c>
      <c r="M2221" s="33">
        <v>0.20746913674982001</v>
      </c>
      <c r="N2221" s="33">
        <v>-67.265287887591697</v>
      </c>
      <c r="O2221" s="33">
        <v>58.555452716238001</v>
      </c>
      <c r="P2221" s="33">
        <v>41.444547283761999</v>
      </c>
      <c r="Q2221" s="33">
        <v>45.286713420731601</v>
      </c>
      <c r="R2221" s="33">
        <v>54.713286579268399</v>
      </c>
      <c r="S2221" s="33">
        <v>27.074782815168401</v>
      </c>
      <c r="T2221" s="33">
        <v>72.925217184831595</v>
      </c>
      <c r="U2221" s="33">
        <v>-2.41806532020918</v>
      </c>
      <c r="V2221" s="33">
        <v>3.89381178989772</v>
      </c>
      <c r="W2221" s="33">
        <v>6.5129955001733997</v>
      </c>
      <c r="X2221" s="33">
        <v>0.188537842273345</v>
      </c>
      <c r="Y2221" s="33">
        <v>0.112717853569265</v>
      </c>
      <c r="Z2221" s="33">
        <v>0.34268479552213799</v>
      </c>
      <c r="AA2221" s="33">
        <v>0.20487502209809</v>
      </c>
    </row>
    <row r="2222" spans="1:27" x14ac:dyDescent="0.2">
      <c r="A2222" s="37" t="s">
        <v>884</v>
      </c>
      <c r="B2222" s="37">
        <v>6</v>
      </c>
      <c r="C2222" s="37">
        <v>-3.4729999999999999</v>
      </c>
      <c r="D2222" s="37">
        <v>1.38000000000003E-2</v>
      </c>
      <c r="E2222" s="33" t="s">
        <v>716</v>
      </c>
      <c r="F2222" s="33">
        <v>0.28793550244745197</v>
      </c>
      <c r="G2222" s="33">
        <v>6.6334918898173098E-2</v>
      </c>
      <c r="H2222" s="33">
        <v>20.803522834155999</v>
      </c>
      <c r="I2222" s="33">
        <v>79.196477165844001</v>
      </c>
      <c r="J2222" s="33">
        <v>-1.76337938643364</v>
      </c>
      <c r="K2222" s="33">
        <v>1.76337938643364</v>
      </c>
      <c r="L2222" s="33">
        <v>-3.3491102957977401</v>
      </c>
      <c r="M2222" s="33">
        <v>-0.12388970420225801</v>
      </c>
      <c r="N2222" s="33">
        <v>-67.265287887591697</v>
      </c>
      <c r="O2222" s="33">
        <v>52.652174180295603</v>
      </c>
      <c r="P2222" s="33">
        <v>47.347825819704397</v>
      </c>
      <c r="Q2222" s="33">
        <v>45.286713420731601</v>
      </c>
      <c r="R2222" s="33">
        <v>54.713286579268399</v>
      </c>
      <c r="S2222" s="33">
        <v>27.074782815168401</v>
      </c>
      <c r="T2222" s="33">
        <v>72.925217184831595</v>
      </c>
      <c r="U2222" s="33">
        <v>-2.41806532020918</v>
      </c>
      <c r="V2222" s="33">
        <v>3.89381178989772</v>
      </c>
      <c r="W2222" s="33">
        <v>6.5129955001733997</v>
      </c>
      <c r="X2222" s="33">
        <v>0.188537842273345</v>
      </c>
      <c r="Y2222" s="33">
        <v>0.112717853569265</v>
      </c>
      <c r="Z2222" s="33">
        <v>0.34268479552213799</v>
      </c>
      <c r="AA2222" s="33">
        <v>0.20487502209809</v>
      </c>
    </row>
    <row r="2223" spans="1:27" x14ac:dyDescent="0.2">
      <c r="A2223" s="37" t="s">
        <v>884</v>
      </c>
      <c r="B2223" s="37">
        <v>5</v>
      </c>
      <c r="C2223" s="37">
        <v>-0.41799999999999998</v>
      </c>
      <c r="D2223" s="37">
        <v>0.14546000000000001</v>
      </c>
      <c r="E2223" s="33" t="s">
        <v>715</v>
      </c>
      <c r="F2223" s="33">
        <v>2.39234449760766</v>
      </c>
      <c r="G2223" s="33">
        <v>0.15196344612757601</v>
      </c>
      <c r="H2223" s="33">
        <v>95.7203878345085</v>
      </c>
      <c r="I2223" s="33">
        <v>4.2796121654914696</v>
      </c>
      <c r="J2223" s="33">
        <v>-2.4238846688025899</v>
      </c>
      <c r="K2223" s="33">
        <v>2.4238846688025899</v>
      </c>
      <c r="L2223" s="33">
        <v>-2.4908762047091</v>
      </c>
      <c r="M2223" s="33">
        <v>2.0728762047090998</v>
      </c>
      <c r="N2223" s="33">
        <v>-59.124342562966703</v>
      </c>
      <c r="O2223" s="33">
        <v>97.3105232696889</v>
      </c>
      <c r="P2223" s="33">
        <v>2.6894767303110898</v>
      </c>
      <c r="Q2223" s="33">
        <v>29.801068557649501</v>
      </c>
      <c r="R2223" s="33">
        <v>70.198931442350499</v>
      </c>
      <c r="S2223" s="33">
        <v>18.728164451555902</v>
      </c>
      <c r="T2223" s="33">
        <v>81.271835548444102</v>
      </c>
      <c r="U2223" s="33">
        <v>-2.9824411525168202</v>
      </c>
      <c r="V2223" s="33">
        <v>8.1335495205939896</v>
      </c>
      <c r="W2223" s="33">
        <v>12.942457201678501</v>
      </c>
      <c r="X2223" s="33">
        <v>9.8349414062189999E-2</v>
      </c>
      <c r="Y2223" s="33">
        <v>6.1806642829190198E-2</v>
      </c>
      <c r="Z2223" s="33">
        <v>0.28556336253250197</v>
      </c>
      <c r="AA2223" s="33">
        <v>0.17945925678813299</v>
      </c>
    </row>
    <row r="2224" spans="1:27" x14ac:dyDescent="0.2">
      <c r="A2224" s="37" t="s">
        <v>884</v>
      </c>
      <c r="B2224" s="37">
        <v>5</v>
      </c>
      <c r="C2224" s="37">
        <v>-0.78400000000000003</v>
      </c>
      <c r="D2224" s="37">
        <v>0.13966000000000001</v>
      </c>
      <c r="E2224" s="33" t="s">
        <v>715</v>
      </c>
      <c r="F2224" s="33">
        <v>1.27551020408163</v>
      </c>
      <c r="G2224" s="33">
        <v>0.15196344612757601</v>
      </c>
      <c r="H2224" s="33">
        <v>91.903680496132495</v>
      </c>
      <c r="I2224" s="33">
        <v>8.0963195038674804</v>
      </c>
      <c r="J2224" s="33">
        <v>-2.4238846688025899</v>
      </c>
      <c r="K2224" s="33">
        <v>2.4238846688025899</v>
      </c>
      <c r="L2224" s="33">
        <v>-2.5538244264823402</v>
      </c>
      <c r="M2224" s="33">
        <v>1.76982442648234</v>
      </c>
      <c r="N2224" s="33">
        <v>-59.124342562966703</v>
      </c>
      <c r="O2224" s="33">
        <v>94.911954152669196</v>
      </c>
      <c r="P2224" s="33">
        <v>5.0880458473308199</v>
      </c>
      <c r="Q2224" s="33">
        <v>29.801068557649501</v>
      </c>
      <c r="R2224" s="33">
        <v>70.198931442350499</v>
      </c>
      <c r="S2224" s="33">
        <v>18.728164451555902</v>
      </c>
      <c r="T2224" s="33">
        <v>81.271835548444102</v>
      </c>
      <c r="U2224" s="33">
        <v>-2.9824411525168202</v>
      </c>
      <c r="V2224" s="33">
        <v>8.1335495205939896</v>
      </c>
      <c r="W2224" s="33">
        <v>12.942457201678501</v>
      </c>
      <c r="X2224" s="33">
        <v>9.8349414062189999E-2</v>
      </c>
      <c r="Y2224" s="33">
        <v>6.1806642829190198E-2</v>
      </c>
      <c r="Z2224" s="33">
        <v>0.28556336253250197</v>
      </c>
      <c r="AA2224" s="33">
        <v>0.17945925678813299</v>
      </c>
    </row>
    <row r="2225" spans="1:27" x14ac:dyDescent="0.2">
      <c r="A2225" s="37" t="s">
        <v>884</v>
      </c>
      <c r="B2225" s="37">
        <v>5</v>
      </c>
      <c r="C2225" s="37">
        <v>-1.2050000000000001</v>
      </c>
      <c r="D2225" s="37">
        <v>0.13391</v>
      </c>
      <c r="E2225" s="33" t="s">
        <v>715</v>
      </c>
      <c r="F2225" s="33">
        <v>0.829875518672199</v>
      </c>
      <c r="G2225" s="33">
        <v>0.15196344612757601</v>
      </c>
      <c r="H2225" s="33">
        <v>88.119875807225498</v>
      </c>
      <c r="I2225" s="33">
        <v>11.880124192774501</v>
      </c>
      <c r="J2225" s="33">
        <v>-2.4238846688025899</v>
      </c>
      <c r="K2225" s="33">
        <v>2.4238846688025899</v>
      </c>
      <c r="L2225" s="33">
        <v>-2.6194512670233698</v>
      </c>
      <c r="M2225" s="33">
        <v>1.41445126702337</v>
      </c>
      <c r="N2225" s="33">
        <v>-59.124342562966703</v>
      </c>
      <c r="O2225" s="33">
        <v>92.534062355623902</v>
      </c>
      <c r="P2225" s="33">
        <v>7.4659376443761101</v>
      </c>
      <c r="Q2225" s="33">
        <v>29.801068557649501</v>
      </c>
      <c r="R2225" s="33">
        <v>70.198931442350499</v>
      </c>
      <c r="S2225" s="33">
        <v>18.728164451555902</v>
      </c>
      <c r="T2225" s="33">
        <v>81.271835548444102</v>
      </c>
      <c r="U2225" s="33">
        <v>-2.9824411525168202</v>
      </c>
      <c r="V2225" s="33">
        <v>8.1335495205939896</v>
      </c>
      <c r="W2225" s="33">
        <v>12.942457201678501</v>
      </c>
      <c r="X2225" s="33">
        <v>9.8349414062189999E-2</v>
      </c>
      <c r="Y2225" s="33">
        <v>6.1806642829190198E-2</v>
      </c>
      <c r="Z2225" s="33">
        <v>0.28556336253250197</v>
      </c>
      <c r="AA2225" s="33">
        <v>0.17945925678813299</v>
      </c>
    </row>
    <row r="2226" spans="1:27" x14ac:dyDescent="0.2">
      <c r="A2226" s="37" t="s">
        <v>884</v>
      </c>
      <c r="B2226" s="37">
        <v>5</v>
      </c>
      <c r="C2226" s="37">
        <v>-1.7350000000000001</v>
      </c>
      <c r="D2226" s="37">
        <v>0.12497999999999999</v>
      </c>
      <c r="E2226" s="33" t="s">
        <v>715</v>
      </c>
      <c r="F2226" s="33">
        <v>0.57636887608069198</v>
      </c>
      <c r="G2226" s="33">
        <v>0.15196344612757601</v>
      </c>
      <c r="H2226" s="33">
        <v>82.243462612105503</v>
      </c>
      <c r="I2226" s="33">
        <v>17.7565373878945</v>
      </c>
      <c r="J2226" s="33">
        <v>-2.4238846688025899</v>
      </c>
      <c r="K2226" s="33">
        <v>2.4238846688025899</v>
      </c>
      <c r="L2226" s="33">
        <v>-2.7283372893425799</v>
      </c>
      <c r="M2226" s="33">
        <v>0.99333728934257803</v>
      </c>
      <c r="N2226" s="33">
        <v>-59.124342562966703</v>
      </c>
      <c r="O2226" s="33">
        <v>88.841093008212695</v>
      </c>
      <c r="P2226" s="33">
        <v>11.158906991787299</v>
      </c>
      <c r="Q2226" s="33">
        <v>29.801068557649501</v>
      </c>
      <c r="R2226" s="33">
        <v>70.198931442350499</v>
      </c>
      <c r="S2226" s="33">
        <v>18.728164451555902</v>
      </c>
      <c r="T2226" s="33">
        <v>81.271835548444102</v>
      </c>
      <c r="U2226" s="33">
        <v>-2.9824411525168202</v>
      </c>
      <c r="V2226" s="33">
        <v>8.1335495205939896</v>
      </c>
      <c r="W2226" s="33">
        <v>12.942457201678501</v>
      </c>
      <c r="X2226" s="33">
        <v>9.8349414062189999E-2</v>
      </c>
      <c r="Y2226" s="33">
        <v>6.1806642829190198E-2</v>
      </c>
      <c r="Z2226" s="33">
        <v>0.28556336253250197</v>
      </c>
      <c r="AA2226" s="33">
        <v>0.17945925678813299</v>
      </c>
    </row>
    <row r="2227" spans="1:27" x14ac:dyDescent="0.2">
      <c r="A2227" s="37" t="s">
        <v>884</v>
      </c>
      <c r="B2227" s="37">
        <v>5</v>
      </c>
      <c r="C2227" s="37">
        <v>-2.016</v>
      </c>
      <c r="D2227" s="37">
        <v>0.1234</v>
      </c>
      <c r="E2227" s="33" t="s">
        <v>715</v>
      </c>
      <c r="F2227" s="33">
        <v>0.49603174603174599</v>
      </c>
      <c r="G2227" s="33">
        <v>0.15196344612757601</v>
      </c>
      <c r="H2227" s="33">
        <v>81.203738888892701</v>
      </c>
      <c r="I2227" s="33">
        <v>18.796261111107299</v>
      </c>
      <c r="J2227" s="33">
        <v>-2.4238846688025899</v>
      </c>
      <c r="K2227" s="33">
        <v>2.4238846688025899</v>
      </c>
      <c r="L2227" s="33">
        <v>-2.7485521812965401</v>
      </c>
      <c r="M2227" s="33">
        <v>0.73255218129653699</v>
      </c>
      <c r="N2227" s="33">
        <v>-59.124342562966703</v>
      </c>
      <c r="O2227" s="33">
        <v>88.187689697024496</v>
      </c>
      <c r="P2227" s="33">
        <v>11.812310302975501</v>
      </c>
      <c r="Q2227" s="33">
        <v>29.801068557649501</v>
      </c>
      <c r="R2227" s="33">
        <v>70.198931442350499</v>
      </c>
      <c r="S2227" s="33">
        <v>18.728164451555902</v>
      </c>
      <c r="T2227" s="33">
        <v>81.271835548444102</v>
      </c>
      <c r="U2227" s="33">
        <v>-2.9824411525168202</v>
      </c>
      <c r="V2227" s="33">
        <v>8.1335495205939896</v>
      </c>
      <c r="W2227" s="33">
        <v>12.942457201678501</v>
      </c>
      <c r="X2227" s="33">
        <v>9.8349414062189999E-2</v>
      </c>
      <c r="Y2227" s="33">
        <v>6.1806642829190198E-2</v>
      </c>
      <c r="Z2227" s="33">
        <v>0.28556336253250197</v>
      </c>
      <c r="AA2227" s="33">
        <v>0.17945925678813299</v>
      </c>
    </row>
    <row r="2228" spans="1:27" x14ac:dyDescent="0.2">
      <c r="A2228" s="37" t="s">
        <v>884</v>
      </c>
      <c r="B2228" s="37">
        <v>5</v>
      </c>
      <c r="C2228" s="37">
        <v>-2.6869999999999998</v>
      </c>
      <c r="D2228" s="37">
        <v>0.11089</v>
      </c>
      <c r="E2228" s="33" t="s">
        <v>715</v>
      </c>
      <c r="F2228" s="33">
        <v>0.372162262746558</v>
      </c>
      <c r="G2228" s="33">
        <v>0.15196344612757601</v>
      </c>
      <c r="H2228" s="33">
        <v>72.971495991809803</v>
      </c>
      <c r="I2228" s="33">
        <v>27.0285040081902</v>
      </c>
      <c r="J2228" s="33">
        <v>-2.4238846688025899</v>
      </c>
      <c r="K2228" s="33">
        <v>2.4238846688025899</v>
      </c>
      <c r="L2228" s="33">
        <v>-2.9198425824120702</v>
      </c>
      <c r="M2228" s="33">
        <v>0.23284258241206901</v>
      </c>
      <c r="N2228" s="33">
        <v>-59.124342562966703</v>
      </c>
      <c r="O2228" s="33">
        <v>83.014224239453</v>
      </c>
      <c r="P2228" s="33">
        <v>16.985775760547</v>
      </c>
      <c r="Q2228" s="33">
        <v>29.801068557649501</v>
      </c>
      <c r="R2228" s="33">
        <v>70.198931442350499</v>
      </c>
      <c r="S2228" s="33">
        <v>18.728164451555902</v>
      </c>
      <c r="T2228" s="33">
        <v>81.271835548444102</v>
      </c>
      <c r="U2228" s="33">
        <v>-2.9824411525168202</v>
      </c>
      <c r="V2228" s="33">
        <v>8.1335495205939896</v>
      </c>
      <c r="W2228" s="33">
        <v>12.942457201678501</v>
      </c>
      <c r="X2228" s="33">
        <v>9.8349414062189999E-2</v>
      </c>
      <c r="Y2228" s="33">
        <v>6.1806642829190198E-2</v>
      </c>
      <c r="Z2228" s="33">
        <v>0.28556336253250197</v>
      </c>
      <c r="AA2228" s="33">
        <v>0.17945925678813299</v>
      </c>
    </row>
    <row r="2229" spans="1:27" x14ac:dyDescent="0.2">
      <c r="A2229" s="37" t="s">
        <v>884</v>
      </c>
      <c r="B2229" s="37">
        <v>5</v>
      </c>
      <c r="C2229" s="37">
        <v>-3.1779999999999999</v>
      </c>
      <c r="D2229" s="37">
        <v>9.8379999999999607E-2</v>
      </c>
      <c r="E2229" s="33" t="s">
        <v>715</v>
      </c>
      <c r="F2229" s="33">
        <v>0.31466331025802402</v>
      </c>
      <c r="G2229" s="33">
        <v>0.15196344612757601</v>
      </c>
      <c r="H2229" s="33">
        <v>64.739253094726493</v>
      </c>
      <c r="I2229" s="33">
        <v>35.2607469052735</v>
      </c>
      <c r="J2229" s="33">
        <v>-2.4238846688025899</v>
      </c>
      <c r="K2229" s="33">
        <v>2.4238846688025899</v>
      </c>
      <c r="L2229" s="33">
        <v>-3.1139016457876401</v>
      </c>
      <c r="M2229" s="33">
        <v>-6.4098354212356295E-2</v>
      </c>
      <c r="N2229" s="33">
        <v>-59.124342562966703</v>
      </c>
      <c r="O2229" s="33">
        <v>77.840758781881206</v>
      </c>
      <c r="P2229" s="33">
        <v>22.159241218118801</v>
      </c>
      <c r="Q2229" s="33">
        <v>29.801068557649501</v>
      </c>
      <c r="R2229" s="33">
        <v>70.198931442350499</v>
      </c>
      <c r="S2229" s="33">
        <v>18.728164451555902</v>
      </c>
      <c r="T2229" s="33">
        <v>81.271835548444102</v>
      </c>
      <c r="U2229" s="33">
        <v>-2.9824411525168202</v>
      </c>
      <c r="V2229" s="33">
        <v>8.1335495205939896</v>
      </c>
      <c r="W2229" s="33">
        <v>12.942457201678501</v>
      </c>
      <c r="X2229" s="33">
        <v>9.8349414062189999E-2</v>
      </c>
      <c r="Y2229" s="33">
        <v>6.1806642829190198E-2</v>
      </c>
      <c r="Z2229" s="33">
        <v>0.28556336253250197</v>
      </c>
      <c r="AA2229" s="33">
        <v>0.17945925678813299</v>
      </c>
    </row>
    <row r="2230" spans="1:27" x14ac:dyDescent="0.2">
      <c r="A2230" s="37" t="s">
        <v>884</v>
      </c>
      <c r="B2230" s="37">
        <v>5</v>
      </c>
      <c r="C2230" s="37">
        <v>-3.2509999999999999</v>
      </c>
      <c r="D2230" s="37">
        <v>8.8549999999999601E-2</v>
      </c>
      <c r="E2230" s="33" t="s">
        <v>715</v>
      </c>
      <c r="F2230" s="33">
        <v>0.30759766225776702</v>
      </c>
      <c r="G2230" s="33">
        <v>0.15196344612757601</v>
      </c>
      <c r="H2230" s="33">
        <v>58.270592209168903</v>
      </c>
      <c r="I2230" s="33">
        <v>41.729407790831097</v>
      </c>
      <c r="J2230" s="33">
        <v>-2.4238846688025899</v>
      </c>
      <c r="K2230" s="33">
        <v>2.4238846688025899</v>
      </c>
      <c r="L2230" s="33">
        <v>-3.2854829309314799</v>
      </c>
      <c r="M2230" s="33">
        <v>3.4482930931483101E-2</v>
      </c>
      <c r="N2230" s="33">
        <v>-59.124342562966703</v>
      </c>
      <c r="O2230" s="33">
        <v>73.775597674932399</v>
      </c>
      <c r="P2230" s="33">
        <v>26.224402325067601</v>
      </c>
      <c r="Q2230" s="33">
        <v>29.801068557649501</v>
      </c>
      <c r="R2230" s="33">
        <v>70.198931442350499</v>
      </c>
      <c r="S2230" s="33">
        <v>18.728164451555902</v>
      </c>
      <c r="T2230" s="33">
        <v>81.271835548444102</v>
      </c>
      <c r="U2230" s="33">
        <v>-2.9824411525168202</v>
      </c>
      <c r="V2230" s="33">
        <v>8.1335495205939896</v>
      </c>
      <c r="W2230" s="33">
        <v>12.942457201678501</v>
      </c>
      <c r="X2230" s="33">
        <v>9.8349414062189999E-2</v>
      </c>
      <c r="Y2230" s="33">
        <v>6.1806642829190198E-2</v>
      </c>
      <c r="Z2230" s="33">
        <v>0.28556336253250197</v>
      </c>
      <c r="AA2230" s="33">
        <v>0.17945925678813299</v>
      </c>
    </row>
    <row r="2231" spans="1:27" x14ac:dyDescent="0.2">
      <c r="A2231" s="37" t="s">
        <v>884</v>
      </c>
      <c r="B2231" s="37">
        <v>5</v>
      </c>
      <c r="C2231" s="37">
        <v>-3.629</v>
      </c>
      <c r="D2231" s="37">
        <v>6.6299999999999998E-2</v>
      </c>
      <c r="E2231" s="33" t="s">
        <v>715</v>
      </c>
      <c r="F2231" s="33">
        <v>0.27555800496004401</v>
      </c>
      <c r="G2231" s="33">
        <v>0.15196344612757601</v>
      </c>
      <c r="H2231" s="33">
        <v>43.628913195572103</v>
      </c>
      <c r="I2231" s="33">
        <v>56.371086804427897</v>
      </c>
      <c r="J2231" s="33">
        <v>-2.4238846688025899</v>
      </c>
      <c r="K2231" s="33">
        <v>2.4238846688025899</v>
      </c>
      <c r="L2231" s="33">
        <v>-3.7536431476003602</v>
      </c>
      <c r="M2231" s="33">
        <v>0.124643147600358</v>
      </c>
      <c r="N2231" s="33">
        <v>-59.124342562966703</v>
      </c>
      <c r="O2231" s="33">
        <v>64.574190286365905</v>
      </c>
      <c r="P2231" s="33">
        <v>35.425809713634102</v>
      </c>
      <c r="Q2231" s="33">
        <v>29.801068557649501</v>
      </c>
      <c r="R2231" s="33">
        <v>70.198931442350499</v>
      </c>
      <c r="S2231" s="33">
        <v>18.728164451555902</v>
      </c>
      <c r="T2231" s="33">
        <v>81.271835548444102</v>
      </c>
      <c r="U2231" s="33">
        <v>-2.9824411525168202</v>
      </c>
      <c r="V2231" s="33">
        <v>8.1335495205939896</v>
      </c>
      <c r="W2231" s="33">
        <v>12.942457201678501</v>
      </c>
      <c r="X2231" s="33">
        <v>9.8349414062189999E-2</v>
      </c>
      <c r="Y2231" s="33">
        <v>6.1806642829190198E-2</v>
      </c>
      <c r="Z2231" s="33">
        <v>0.28556336253250197</v>
      </c>
      <c r="AA2231" s="33">
        <v>0.17945925678813299</v>
      </c>
    </row>
    <row r="2232" spans="1:27" x14ac:dyDescent="0.2">
      <c r="A2232" s="37" t="s">
        <v>884</v>
      </c>
      <c r="B2232" s="37">
        <v>5</v>
      </c>
      <c r="C2232" s="37">
        <v>-4.2430000000000003</v>
      </c>
      <c r="D2232" s="37">
        <v>5.1749999999999699E-2</v>
      </c>
      <c r="E2232" s="33" t="s">
        <v>715</v>
      </c>
      <c r="F2232" s="33">
        <v>0.23568230025925099</v>
      </c>
      <c r="G2232" s="33">
        <v>0.15196344612757601</v>
      </c>
      <c r="H2232" s="33">
        <v>34.0542422001636</v>
      </c>
      <c r="I2232" s="33">
        <v>65.9457577998364</v>
      </c>
      <c r="J2232" s="33">
        <v>-2.4238846688025899</v>
      </c>
      <c r="K2232" s="33">
        <v>2.4238846688025899</v>
      </c>
      <c r="L2232" s="33">
        <v>-4.1393529999640304</v>
      </c>
      <c r="M2232" s="33">
        <v>-0.103647000035966</v>
      </c>
      <c r="N2232" s="33">
        <v>-59.124342562966703</v>
      </c>
      <c r="O2232" s="33">
        <v>58.557090173842397</v>
      </c>
      <c r="P2232" s="33">
        <v>41.442909826157603</v>
      </c>
      <c r="Q2232" s="33">
        <v>29.801068557649501</v>
      </c>
      <c r="R2232" s="33">
        <v>70.198931442350499</v>
      </c>
      <c r="S2232" s="33">
        <v>18.728164451555902</v>
      </c>
      <c r="T2232" s="33">
        <v>81.271835548444102</v>
      </c>
      <c r="U2232" s="33">
        <v>-2.9824411525168202</v>
      </c>
      <c r="V2232" s="33">
        <v>8.1335495205939896</v>
      </c>
      <c r="W2232" s="33">
        <v>12.942457201678501</v>
      </c>
      <c r="X2232" s="33">
        <v>9.8349414062189999E-2</v>
      </c>
      <c r="Y2232" s="33">
        <v>6.1806642829190198E-2</v>
      </c>
      <c r="Z2232" s="33">
        <v>0.28556336253250197</v>
      </c>
      <c r="AA2232" s="33">
        <v>0.17945925678813299</v>
      </c>
    </row>
    <row r="2233" spans="1:27" x14ac:dyDescent="0.2">
      <c r="A2233" s="37" t="s">
        <v>884</v>
      </c>
      <c r="B2233" s="37">
        <v>1</v>
      </c>
      <c r="C2233" s="37">
        <v>-0.45900000000000002</v>
      </c>
      <c r="D2233" s="37">
        <v>0.14265</v>
      </c>
      <c r="E2233" s="33" t="s">
        <v>711</v>
      </c>
      <c r="F2233" s="33">
        <v>2.17864923747277</v>
      </c>
      <c r="G2233" s="33">
        <v>0.15340107197508199</v>
      </c>
      <c r="H2233" s="33">
        <v>92.991527479789596</v>
      </c>
      <c r="I2233" s="33">
        <v>7.0084725202104501</v>
      </c>
      <c r="J2233" s="33">
        <v>-1.7067771258029001</v>
      </c>
      <c r="K2233" s="33">
        <v>1.7067771258029001</v>
      </c>
      <c r="L2233" s="33">
        <v>-1.8184587796657501</v>
      </c>
      <c r="M2233" s="33">
        <v>1.35945877966575</v>
      </c>
      <c r="N2233" s="33">
        <v>-14.1155950472778</v>
      </c>
      <c r="O2233" s="33">
        <v>93.858444573411006</v>
      </c>
      <c r="P2233" s="33">
        <v>6.14155542658904</v>
      </c>
      <c r="Q2233" s="33">
        <v>27.542110858289298</v>
      </c>
      <c r="R2233" s="33">
        <v>72.457889141710695</v>
      </c>
      <c r="S2233" s="33">
        <v>24.135273401395001</v>
      </c>
      <c r="T2233" s="33">
        <v>75.864726598605003</v>
      </c>
      <c r="U2233" s="33">
        <v>-2.2497637602167102</v>
      </c>
      <c r="V2233" s="33">
        <v>6.1969728267549202</v>
      </c>
      <c r="W2233" s="33">
        <v>7.0717124161694898</v>
      </c>
      <c r="X2233" s="33">
        <v>0.115538036511501</v>
      </c>
      <c r="Y2233" s="33">
        <v>0.10124649173816599</v>
      </c>
      <c r="Z2233" s="33">
        <v>0.19810229182397099</v>
      </c>
      <c r="AA2233" s="33">
        <v>0.17359791336311101</v>
      </c>
    </row>
    <row r="2234" spans="1:27" x14ac:dyDescent="0.2">
      <c r="A2234" s="37" t="s">
        <v>884</v>
      </c>
      <c r="B2234" s="37">
        <v>1</v>
      </c>
      <c r="C2234" s="37">
        <v>-0.96499999999999997</v>
      </c>
      <c r="D2234" s="37">
        <v>0.13691999999999999</v>
      </c>
      <c r="E2234" s="33" t="s">
        <v>711</v>
      </c>
      <c r="F2234" s="33">
        <v>1.03626943005181</v>
      </c>
      <c r="G2234" s="33">
        <v>0.15340107197508199</v>
      </c>
      <c r="H2234" s="33">
        <v>89.256221118350894</v>
      </c>
      <c r="I2234" s="33">
        <v>10.743778881649099</v>
      </c>
      <c r="J2234" s="33">
        <v>-1.7067771258029001</v>
      </c>
      <c r="K2234" s="33">
        <v>1.7067771258029001</v>
      </c>
      <c r="L2234" s="33">
        <v>-1.8841681857655299</v>
      </c>
      <c r="M2234" s="33">
        <v>0.91916818576553005</v>
      </c>
      <c r="N2234" s="33">
        <v>-14.1155950472778</v>
      </c>
      <c r="O2234" s="33">
        <v>90.5851791096581</v>
      </c>
      <c r="P2234" s="33">
        <v>9.4148208903418897</v>
      </c>
      <c r="Q2234" s="33">
        <v>27.542110858289298</v>
      </c>
      <c r="R2234" s="33">
        <v>72.457889141710695</v>
      </c>
      <c r="S2234" s="33">
        <v>24.135273401395001</v>
      </c>
      <c r="T2234" s="33">
        <v>75.864726598605003</v>
      </c>
      <c r="U2234" s="33">
        <v>-2.2497637602167102</v>
      </c>
      <c r="V2234" s="33">
        <v>6.1969728267549202</v>
      </c>
      <c r="W2234" s="33">
        <v>7.0717124161694898</v>
      </c>
      <c r="X2234" s="33">
        <v>0.115538036511501</v>
      </c>
      <c r="Y2234" s="33">
        <v>0.10124649173816599</v>
      </c>
      <c r="Z2234" s="33">
        <v>0.19810229182397099</v>
      </c>
      <c r="AA2234" s="33">
        <v>0.17359791336311101</v>
      </c>
    </row>
    <row r="2235" spans="1:27" x14ac:dyDescent="0.2">
      <c r="A2235" s="37" t="s">
        <v>884</v>
      </c>
      <c r="B2235" s="37">
        <v>1</v>
      </c>
      <c r="C2235" s="37">
        <v>-1.226</v>
      </c>
      <c r="D2235" s="37">
        <v>0.13147</v>
      </c>
      <c r="E2235" s="33" t="s">
        <v>711</v>
      </c>
      <c r="F2235" s="33">
        <v>0.81566068515497603</v>
      </c>
      <c r="G2235" s="33">
        <v>0.15340107197508199</v>
      </c>
      <c r="H2235" s="33">
        <v>85.703442816459102</v>
      </c>
      <c r="I2235" s="33">
        <v>14.2965571835409</v>
      </c>
      <c r="J2235" s="33">
        <v>-1.7067771258029001</v>
      </c>
      <c r="K2235" s="33">
        <v>1.7067771258029001</v>
      </c>
      <c r="L2235" s="33">
        <v>-1.95122986047973</v>
      </c>
      <c r="M2235" s="33">
        <v>0.72522986047973403</v>
      </c>
      <c r="N2235" s="33">
        <v>-14.1155950472778</v>
      </c>
      <c r="O2235" s="33">
        <v>87.471863790730893</v>
      </c>
      <c r="P2235" s="33">
        <v>12.5281362092691</v>
      </c>
      <c r="Q2235" s="33">
        <v>27.542110858289298</v>
      </c>
      <c r="R2235" s="33">
        <v>72.457889141710695</v>
      </c>
      <c r="S2235" s="33">
        <v>24.135273401395001</v>
      </c>
      <c r="T2235" s="33">
        <v>75.864726598605003</v>
      </c>
      <c r="U2235" s="33">
        <v>-2.2497637602167102</v>
      </c>
      <c r="V2235" s="33">
        <v>6.1969728267549202</v>
      </c>
      <c r="W2235" s="33">
        <v>7.0717124161694898</v>
      </c>
      <c r="X2235" s="33">
        <v>0.115538036511501</v>
      </c>
      <c r="Y2235" s="33">
        <v>0.10124649173816599</v>
      </c>
      <c r="Z2235" s="33">
        <v>0.19810229182397099</v>
      </c>
      <c r="AA2235" s="33">
        <v>0.17359791336311101</v>
      </c>
    </row>
    <row r="2236" spans="1:27" x14ac:dyDescent="0.2">
      <c r="A2236" s="37" t="s">
        <v>884</v>
      </c>
      <c r="B2236" s="37">
        <v>1</v>
      </c>
      <c r="C2236" s="37">
        <v>-1.6319999999999999</v>
      </c>
      <c r="D2236" s="37">
        <v>0.12055</v>
      </c>
      <c r="E2236" s="33" t="s">
        <v>711</v>
      </c>
      <c r="F2236" s="33">
        <v>0.61274509803921595</v>
      </c>
      <c r="G2236" s="33">
        <v>0.15340107197508199</v>
      </c>
      <c r="H2236" s="33">
        <v>78.584848494136907</v>
      </c>
      <c r="I2236" s="33">
        <v>21.415151505863101</v>
      </c>
      <c r="J2236" s="33">
        <v>-1.7067771258029001</v>
      </c>
      <c r="K2236" s="33">
        <v>1.7067771258029001</v>
      </c>
      <c r="L2236" s="33">
        <v>-2.1010674801902698</v>
      </c>
      <c r="M2236" s="33">
        <v>0.469067480190271</v>
      </c>
      <c r="N2236" s="33">
        <v>-14.1155950472778</v>
      </c>
      <c r="O2236" s="33">
        <v>81.233808142532297</v>
      </c>
      <c r="P2236" s="33">
        <v>18.7661918574677</v>
      </c>
      <c r="Q2236" s="33">
        <v>27.542110858289298</v>
      </c>
      <c r="R2236" s="33">
        <v>72.457889141710695</v>
      </c>
      <c r="S2236" s="33">
        <v>24.135273401395001</v>
      </c>
      <c r="T2236" s="33">
        <v>75.864726598605003</v>
      </c>
      <c r="U2236" s="33">
        <v>-2.2497637602167102</v>
      </c>
      <c r="V2236" s="33">
        <v>6.1969728267549202</v>
      </c>
      <c r="W2236" s="33">
        <v>7.0717124161694898</v>
      </c>
      <c r="X2236" s="33">
        <v>0.115538036511501</v>
      </c>
      <c r="Y2236" s="33">
        <v>0.10124649173816599</v>
      </c>
      <c r="Z2236" s="33">
        <v>0.19810229182397099</v>
      </c>
      <c r="AA2236" s="33">
        <v>0.17359791336311101</v>
      </c>
    </row>
    <row r="2237" spans="1:27" x14ac:dyDescent="0.2">
      <c r="A2237" s="37" t="s">
        <v>884</v>
      </c>
      <c r="B2237" s="37">
        <v>1</v>
      </c>
      <c r="C2237" s="37">
        <v>-2.0619999999999998</v>
      </c>
      <c r="D2237" s="37">
        <v>0.11674</v>
      </c>
      <c r="E2237" s="33" t="s">
        <v>711</v>
      </c>
      <c r="F2237" s="33">
        <v>0.484966052376334</v>
      </c>
      <c r="G2237" s="33">
        <v>0.15340107197508199</v>
      </c>
      <c r="H2237" s="33">
        <v>76.101163112447395</v>
      </c>
      <c r="I2237" s="33">
        <v>23.898836887552601</v>
      </c>
      <c r="J2237" s="33">
        <v>-1.7067771258029001</v>
      </c>
      <c r="K2237" s="33">
        <v>1.7067771258029001</v>
      </c>
      <c r="L2237" s="33">
        <v>-2.1589102878120299</v>
      </c>
      <c r="M2237" s="33">
        <v>9.6910287812029997E-2</v>
      </c>
      <c r="N2237" s="33">
        <v>-14.1155950472778</v>
      </c>
      <c r="O2237" s="33">
        <v>79.057343671869404</v>
      </c>
      <c r="P2237" s="33">
        <v>20.9426563281306</v>
      </c>
      <c r="Q2237" s="33">
        <v>27.542110858289298</v>
      </c>
      <c r="R2237" s="33">
        <v>72.457889141710695</v>
      </c>
      <c r="S2237" s="33">
        <v>24.135273401395001</v>
      </c>
      <c r="T2237" s="33">
        <v>75.864726598605003</v>
      </c>
      <c r="U2237" s="33">
        <v>-2.2497637602167102</v>
      </c>
      <c r="V2237" s="33">
        <v>6.1969728267549202</v>
      </c>
      <c r="W2237" s="33">
        <v>7.0717124161694898</v>
      </c>
      <c r="X2237" s="33">
        <v>0.115538036511501</v>
      </c>
      <c r="Y2237" s="33">
        <v>0.10124649173816599</v>
      </c>
      <c r="Z2237" s="33">
        <v>0.19810229182397099</v>
      </c>
      <c r="AA2237" s="33">
        <v>0.17359791336311101</v>
      </c>
    </row>
    <row r="2238" spans="1:27" x14ac:dyDescent="0.2">
      <c r="A2238" s="37" t="s">
        <v>884</v>
      </c>
      <c r="B2238" s="37">
        <v>1</v>
      </c>
      <c r="C2238" s="37">
        <v>-2.3210000000000002</v>
      </c>
      <c r="D2238" s="37">
        <v>0.10289</v>
      </c>
      <c r="E2238" s="33" t="s">
        <v>711</v>
      </c>
      <c r="F2238" s="33">
        <v>0.43084877208099998</v>
      </c>
      <c r="G2238" s="33">
        <v>0.15340107197508199</v>
      </c>
      <c r="H2238" s="33">
        <v>67.072543024153703</v>
      </c>
      <c r="I2238" s="33">
        <v>32.927456975846297</v>
      </c>
      <c r="J2238" s="33">
        <v>-1.7067771258029001</v>
      </c>
      <c r="K2238" s="33">
        <v>1.7067771258029001</v>
      </c>
      <c r="L2238" s="33">
        <v>-2.3989943845333301</v>
      </c>
      <c r="M2238" s="33">
        <v>7.7994384533327299E-2</v>
      </c>
      <c r="N2238" s="33">
        <v>-14.1155950472778</v>
      </c>
      <c r="O2238" s="33">
        <v>71.145524008173894</v>
      </c>
      <c r="P2238" s="33">
        <v>28.854475991826099</v>
      </c>
      <c r="Q2238" s="33">
        <v>27.542110858289298</v>
      </c>
      <c r="R2238" s="33">
        <v>72.457889141710695</v>
      </c>
      <c r="S2238" s="33">
        <v>24.135273401395001</v>
      </c>
      <c r="T2238" s="33">
        <v>75.864726598605003</v>
      </c>
      <c r="U2238" s="33">
        <v>-2.2497637602167102</v>
      </c>
      <c r="V2238" s="33">
        <v>6.1969728267549202</v>
      </c>
      <c r="W2238" s="33">
        <v>7.0717124161694898</v>
      </c>
      <c r="X2238" s="33">
        <v>0.115538036511501</v>
      </c>
      <c r="Y2238" s="33">
        <v>0.10124649173816599</v>
      </c>
      <c r="Z2238" s="33">
        <v>0.19810229182397099</v>
      </c>
      <c r="AA2238" s="33">
        <v>0.17359791336311101</v>
      </c>
    </row>
    <row r="2239" spans="1:27" x14ac:dyDescent="0.2">
      <c r="A2239" s="37" t="s">
        <v>884</v>
      </c>
      <c r="B2239" s="37">
        <v>1</v>
      </c>
      <c r="C2239" s="37">
        <v>-2.8679999999999999</v>
      </c>
      <c r="D2239" s="37">
        <v>8.9039999999999606E-2</v>
      </c>
      <c r="E2239" s="33" t="s">
        <v>711</v>
      </c>
      <c r="F2239" s="33">
        <v>0.34867503486750401</v>
      </c>
      <c r="G2239" s="33">
        <v>0.15340107197508199</v>
      </c>
      <c r="H2239" s="33">
        <v>58.043922935860003</v>
      </c>
      <c r="I2239" s="33">
        <v>41.956077064139997</v>
      </c>
      <c r="J2239" s="33">
        <v>-1.7067771258029001</v>
      </c>
      <c r="K2239" s="33">
        <v>1.7067771258029001</v>
      </c>
      <c r="L2239" s="33">
        <v>-2.69915726667679</v>
      </c>
      <c r="M2239" s="33">
        <v>-0.16884273332321301</v>
      </c>
      <c r="N2239" s="33">
        <v>-14.1155950472778</v>
      </c>
      <c r="O2239" s="33">
        <v>63.233704344478298</v>
      </c>
      <c r="P2239" s="33">
        <v>36.766295655521702</v>
      </c>
      <c r="Q2239" s="33">
        <v>27.542110858289298</v>
      </c>
      <c r="R2239" s="33">
        <v>72.457889141710695</v>
      </c>
      <c r="S2239" s="33">
        <v>24.135273401395001</v>
      </c>
      <c r="T2239" s="33">
        <v>75.864726598605003</v>
      </c>
      <c r="U2239" s="33">
        <v>-2.2497637602167102</v>
      </c>
      <c r="V2239" s="33">
        <v>6.1969728267549202</v>
      </c>
      <c r="W2239" s="33">
        <v>7.0717124161694898</v>
      </c>
      <c r="X2239" s="33">
        <v>0.115538036511501</v>
      </c>
      <c r="Y2239" s="33">
        <v>0.10124649173816599</v>
      </c>
      <c r="Z2239" s="33">
        <v>0.19810229182397099</v>
      </c>
      <c r="AA2239" s="33">
        <v>0.17359791336311101</v>
      </c>
    </row>
    <row r="2240" spans="1:27" x14ac:dyDescent="0.2">
      <c r="A2240" s="37" t="s">
        <v>884</v>
      </c>
      <c r="B2240" s="37">
        <v>1</v>
      </c>
      <c r="C2240" s="37">
        <v>-3.992</v>
      </c>
      <c r="D2240" s="37">
        <v>5.1969999999999697E-2</v>
      </c>
      <c r="E2240" s="33" t="s">
        <v>711</v>
      </c>
      <c r="F2240" s="33">
        <v>0.25050100200400799</v>
      </c>
      <c r="G2240" s="33">
        <v>0.15340107197508199</v>
      </c>
      <c r="H2240" s="33">
        <v>33.878511623726801</v>
      </c>
      <c r="I2240" s="33">
        <v>66.121488376273206</v>
      </c>
      <c r="J2240" s="33">
        <v>-1.7067771258029001</v>
      </c>
      <c r="K2240" s="33">
        <v>1.7067771258029001</v>
      </c>
      <c r="L2240" s="33">
        <v>-4.05820424285029</v>
      </c>
      <c r="M2240" s="33">
        <v>6.6204242850293596E-2</v>
      </c>
      <c r="N2240" s="33">
        <v>-14.1155950472778</v>
      </c>
      <c r="O2240" s="33">
        <v>42.057447670601697</v>
      </c>
      <c r="P2240" s="33">
        <v>57.942552329398303</v>
      </c>
      <c r="Q2240" s="33">
        <v>27.542110858289298</v>
      </c>
      <c r="R2240" s="33">
        <v>72.457889141710695</v>
      </c>
      <c r="S2240" s="33">
        <v>24.135273401395001</v>
      </c>
      <c r="T2240" s="33">
        <v>75.864726598605003</v>
      </c>
      <c r="U2240" s="33">
        <v>-2.2497637602167102</v>
      </c>
      <c r="V2240" s="33">
        <v>6.1969728267549202</v>
      </c>
      <c r="W2240" s="33">
        <v>7.0717124161694898</v>
      </c>
      <c r="X2240" s="33">
        <v>0.115538036511501</v>
      </c>
      <c r="Y2240" s="33">
        <v>0.10124649173816599</v>
      </c>
      <c r="Z2240" s="33">
        <v>0.19810229182397099</v>
      </c>
      <c r="AA2240" s="33">
        <v>0.17359791336311101</v>
      </c>
    </row>
    <row r="2241" spans="1:27" x14ac:dyDescent="0.2">
      <c r="A2241" s="37" t="s">
        <v>884</v>
      </c>
      <c r="B2241" s="37">
        <v>1</v>
      </c>
      <c r="C2241" s="37">
        <v>-4.1420000000000003</v>
      </c>
      <c r="D2241" s="37">
        <v>4.9369999999999997E-2</v>
      </c>
      <c r="E2241" s="33" t="s">
        <v>711</v>
      </c>
      <c r="F2241" s="33">
        <v>0.24142926122646099</v>
      </c>
      <c r="G2241" s="33">
        <v>0.15340107197508199</v>
      </c>
      <c r="H2241" s="33">
        <v>32.183608213650302</v>
      </c>
      <c r="I2241" s="33">
        <v>67.816391786349797</v>
      </c>
      <c r="J2241" s="33">
        <v>-1.7067771258029001</v>
      </c>
      <c r="K2241" s="33">
        <v>1.7067771258029001</v>
      </c>
      <c r="L2241" s="33">
        <v>-4.2067654215649801</v>
      </c>
      <c r="M2241" s="33">
        <v>6.4765421564978901E-2</v>
      </c>
      <c r="N2241" s="33">
        <v>-14.1155950472778</v>
      </c>
      <c r="O2241" s="33">
        <v>40.572196325792603</v>
      </c>
      <c r="P2241" s="33">
        <v>59.427803674207397</v>
      </c>
      <c r="Q2241" s="33">
        <v>27.542110858289298</v>
      </c>
      <c r="R2241" s="33">
        <v>72.457889141710695</v>
      </c>
      <c r="S2241" s="33">
        <v>24.135273401395001</v>
      </c>
      <c r="T2241" s="33">
        <v>75.864726598605003</v>
      </c>
      <c r="U2241" s="33">
        <v>-2.2497637602167102</v>
      </c>
      <c r="V2241" s="33">
        <v>6.1969728267549202</v>
      </c>
      <c r="W2241" s="33">
        <v>7.0717124161694898</v>
      </c>
      <c r="X2241" s="33">
        <v>0.115538036511501</v>
      </c>
      <c r="Y2241" s="33">
        <v>0.10124649173816599</v>
      </c>
      <c r="Z2241" s="33">
        <v>0.19810229182397099</v>
      </c>
      <c r="AA2241" s="33">
        <v>0.17359791336311101</v>
      </c>
    </row>
    <row r="2242" spans="1:27" x14ac:dyDescent="0.2">
      <c r="A2242" s="37" t="s">
        <v>884</v>
      </c>
      <c r="B2242" s="37">
        <v>2</v>
      </c>
      <c r="C2242" s="37">
        <v>-1.288</v>
      </c>
      <c r="D2242" s="37">
        <v>7.0199999999999693E-2</v>
      </c>
      <c r="E2242" s="33" t="s">
        <v>712</v>
      </c>
      <c r="F2242" s="33">
        <v>0.77639751552795</v>
      </c>
      <c r="G2242" s="33">
        <v>8.7385509918018703E-2</v>
      </c>
      <c r="H2242" s="33">
        <v>80.333684687379304</v>
      </c>
      <c r="I2242" s="33">
        <v>19.6663153126207</v>
      </c>
      <c r="J2242" s="33">
        <v>-1.629705919506</v>
      </c>
      <c r="K2242" s="33">
        <v>1.629705919506</v>
      </c>
      <c r="L2242" s="33">
        <v>-1.90902555128403</v>
      </c>
      <c r="M2242" s="33">
        <v>0.62102555128402903</v>
      </c>
      <c r="N2242" s="33">
        <v>-34.410525291100598</v>
      </c>
      <c r="O2242" s="33">
        <v>85.368470757756299</v>
      </c>
      <c r="P2242" s="33">
        <v>14.631529242243699</v>
      </c>
      <c r="Q2242" s="33">
        <v>33.568139541365298</v>
      </c>
      <c r="R2242" s="33">
        <v>66.431860458634702</v>
      </c>
      <c r="S2242" s="33">
        <v>24.974338481800299</v>
      </c>
      <c r="T2242" s="33">
        <v>75.025661518199698</v>
      </c>
      <c r="U2242" s="33">
        <v>-2.1721980006943</v>
      </c>
      <c r="V2242" s="33">
        <v>4.8549188062619697</v>
      </c>
      <c r="W2242" s="33">
        <v>6.5255218699531401</v>
      </c>
      <c r="X2242" s="33">
        <v>0.17429082695067999</v>
      </c>
      <c r="Y2242" s="33">
        <v>0.12967051990400899</v>
      </c>
      <c r="Z2242" s="33">
        <v>0.27338386476722498</v>
      </c>
      <c r="AA2242" s="33">
        <v>0.20339468518193901</v>
      </c>
    </row>
    <row r="2243" spans="1:27" x14ac:dyDescent="0.2">
      <c r="A2243" s="37" t="s">
        <v>884</v>
      </c>
      <c r="B2243" s="37">
        <v>2</v>
      </c>
      <c r="C2243" s="37">
        <v>-1.544</v>
      </c>
      <c r="D2243" s="37">
        <v>6.6439999999999902E-2</v>
      </c>
      <c r="E2243" s="33" t="s">
        <v>712</v>
      </c>
      <c r="F2243" s="33">
        <v>0.64766839378238295</v>
      </c>
      <c r="G2243" s="33">
        <v>8.7385509918018703E-2</v>
      </c>
      <c r="H2243" s="33">
        <v>76.030911832328997</v>
      </c>
      <c r="I2243" s="33">
        <v>23.969088167671</v>
      </c>
      <c r="J2243" s="33">
        <v>-1.629705919506</v>
      </c>
      <c r="K2243" s="33">
        <v>1.629705919506</v>
      </c>
      <c r="L2243" s="33">
        <v>-1.9834007453742899</v>
      </c>
      <c r="M2243" s="33">
        <v>0.43940074537428903</v>
      </c>
      <c r="N2243" s="33">
        <v>-34.410525291100598</v>
      </c>
      <c r="O2243" s="33">
        <v>82.167253557145401</v>
      </c>
      <c r="P2243" s="33">
        <v>17.832746442854599</v>
      </c>
      <c r="Q2243" s="33">
        <v>33.568139541365298</v>
      </c>
      <c r="R2243" s="33">
        <v>66.431860458634702</v>
      </c>
      <c r="S2243" s="33">
        <v>24.974338481800299</v>
      </c>
      <c r="T2243" s="33">
        <v>75.025661518199698</v>
      </c>
      <c r="U2243" s="33">
        <v>-2.1721980006943</v>
      </c>
      <c r="V2243" s="33">
        <v>4.8549188062619697</v>
      </c>
      <c r="W2243" s="33">
        <v>6.5255218699531401</v>
      </c>
      <c r="X2243" s="33">
        <v>0.17429082695067999</v>
      </c>
      <c r="Y2243" s="33">
        <v>0.12967051990400899</v>
      </c>
      <c r="Z2243" s="33">
        <v>0.27338386476722498</v>
      </c>
      <c r="AA2243" s="33">
        <v>0.20339468518193901</v>
      </c>
    </row>
    <row r="2244" spans="1:27" x14ac:dyDescent="0.2">
      <c r="A2244" s="37" t="s">
        <v>884</v>
      </c>
      <c r="B2244" s="37">
        <v>2</v>
      </c>
      <c r="C2244" s="37">
        <v>-2.004</v>
      </c>
      <c r="D2244" s="37">
        <v>5.9319999999999901E-2</v>
      </c>
      <c r="E2244" s="33" t="s">
        <v>712</v>
      </c>
      <c r="F2244" s="33">
        <v>0.49900199600798401</v>
      </c>
      <c r="G2244" s="33">
        <v>8.7385509918018703E-2</v>
      </c>
      <c r="H2244" s="33">
        <v>67.883107915318405</v>
      </c>
      <c r="I2244" s="33">
        <v>32.116892084681602</v>
      </c>
      <c r="J2244" s="33">
        <v>-1.629705919506</v>
      </c>
      <c r="K2244" s="33">
        <v>1.629705919506</v>
      </c>
      <c r="L2244" s="33">
        <v>-2.1413808645235601</v>
      </c>
      <c r="M2244" s="33">
        <v>0.13738086452356499</v>
      </c>
      <c r="N2244" s="33">
        <v>-34.410525291100598</v>
      </c>
      <c r="O2244" s="33">
        <v>76.105374177264594</v>
      </c>
      <c r="P2244" s="33">
        <v>23.894625822735399</v>
      </c>
      <c r="Q2244" s="33">
        <v>33.568139541365298</v>
      </c>
      <c r="R2244" s="33">
        <v>66.431860458634702</v>
      </c>
      <c r="S2244" s="33">
        <v>24.974338481800299</v>
      </c>
      <c r="T2244" s="33">
        <v>75.025661518199698</v>
      </c>
      <c r="U2244" s="33">
        <v>-2.1721980006943</v>
      </c>
      <c r="V2244" s="33">
        <v>4.8549188062619697</v>
      </c>
      <c r="W2244" s="33">
        <v>6.5255218699531401</v>
      </c>
      <c r="X2244" s="33">
        <v>0.17429082695067999</v>
      </c>
      <c r="Y2244" s="33">
        <v>0.12967051990400899</v>
      </c>
      <c r="Z2244" s="33">
        <v>0.27338386476722498</v>
      </c>
      <c r="AA2244" s="33">
        <v>0.20339468518193901</v>
      </c>
    </row>
    <row r="2245" spans="1:27" x14ac:dyDescent="0.2">
      <c r="A2245" s="37" t="s">
        <v>884</v>
      </c>
      <c r="B2245" s="37">
        <v>2</v>
      </c>
      <c r="C2245" s="37">
        <v>-2.246</v>
      </c>
      <c r="D2245" s="37">
        <v>5.7819999999999802E-2</v>
      </c>
      <c r="E2245" s="33" t="s">
        <v>712</v>
      </c>
      <c r="F2245" s="33">
        <v>0.44523597506678497</v>
      </c>
      <c r="G2245" s="33">
        <v>8.7385509918018703E-2</v>
      </c>
      <c r="H2245" s="33">
        <v>66.166576191228998</v>
      </c>
      <c r="I2245" s="33">
        <v>33.833423808771002</v>
      </c>
      <c r="J2245" s="33">
        <v>-1.629705919506</v>
      </c>
      <c r="K2245" s="33">
        <v>1.629705919506</v>
      </c>
      <c r="L2245" s="33">
        <v>-2.1779274355933098</v>
      </c>
      <c r="M2245" s="33">
        <v>-6.8072564406693306E-2</v>
      </c>
      <c r="N2245" s="33">
        <v>-34.410525291100598</v>
      </c>
      <c r="O2245" s="33">
        <v>74.828292847233499</v>
      </c>
      <c r="P2245" s="33">
        <v>25.171707152766501</v>
      </c>
      <c r="Q2245" s="33">
        <v>33.568139541365298</v>
      </c>
      <c r="R2245" s="33">
        <v>66.431860458634702</v>
      </c>
      <c r="S2245" s="33">
        <v>24.974338481800299</v>
      </c>
      <c r="T2245" s="33">
        <v>75.025661518199698</v>
      </c>
      <c r="U2245" s="33">
        <v>-2.1721980006943</v>
      </c>
      <c r="V2245" s="33">
        <v>4.8549188062619697</v>
      </c>
      <c r="W2245" s="33">
        <v>6.5255218699531401</v>
      </c>
      <c r="X2245" s="33">
        <v>0.17429082695067999</v>
      </c>
      <c r="Y2245" s="33">
        <v>0.12967051990400899</v>
      </c>
      <c r="Z2245" s="33">
        <v>0.27338386476722498</v>
      </c>
      <c r="AA2245" s="33">
        <v>0.20339468518193901</v>
      </c>
    </row>
    <row r="2246" spans="1:27" x14ac:dyDescent="0.2">
      <c r="A2246" s="37" t="s">
        <v>884</v>
      </c>
      <c r="B2246" s="37">
        <v>2</v>
      </c>
      <c r="C2246" s="37">
        <v>-2.3450000000000002</v>
      </c>
      <c r="D2246" s="37">
        <v>4.8439999999999699E-2</v>
      </c>
      <c r="E2246" s="33" t="s">
        <v>712</v>
      </c>
      <c r="F2246" s="33">
        <v>0.42643923240938197</v>
      </c>
      <c r="G2246" s="33">
        <v>8.7385509918018703E-2</v>
      </c>
      <c r="H2246" s="33">
        <v>55.432531143257002</v>
      </c>
      <c r="I2246" s="33">
        <v>44.567468856742998</v>
      </c>
      <c r="J2246" s="33">
        <v>-1.629705919506</v>
      </c>
      <c r="K2246" s="33">
        <v>1.629705919506</v>
      </c>
      <c r="L2246" s="33">
        <v>-2.4381364281708602</v>
      </c>
      <c r="M2246" s="33">
        <v>9.3136428170862207E-2</v>
      </c>
      <c r="N2246" s="33">
        <v>-34.410525291100598</v>
      </c>
      <c r="O2246" s="33">
        <v>66.842277596772504</v>
      </c>
      <c r="P2246" s="33">
        <v>33.157722403227503</v>
      </c>
      <c r="Q2246" s="33">
        <v>33.568139541365298</v>
      </c>
      <c r="R2246" s="33">
        <v>66.431860458634702</v>
      </c>
      <c r="S2246" s="33">
        <v>24.974338481800299</v>
      </c>
      <c r="T2246" s="33">
        <v>75.025661518199698</v>
      </c>
      <c r="U2246" s="33">
        <v>-2.1721980006943</v>
      </c>
      <c r="V2246" s="33">
        <v>4.8549188062619697</v>
      </c>
      <c r="W2246" s="33">
        <v>6.5255218699531401</v>
      </c>
      <c r="X2246" s="33">
        <v>0.17429082695067999</v>
      </c>
      <c r="Y2246" s="33">
        <v>0.12967051990400899</v>
      </c>
      <c r="Z2246" s="33">
        <v>0.27338386476722498</v>
      </c>
      <c r="AA2246" s="33">
        <v>0.20339468518193901</v>
      </c>
    </row>
    <row r="2247" spans="1:27" x14ac:dyDescent="0.2">
      <c r="A2247" s="37" t="s">
        <v>884</v>
      </c>
      <c r="B2247" s="37">
        <v>2</v>
      </c>
      <c r="C2247" s="37">
        <v>-3.194</v>
      </c>
      <c r="D2247" s="37">
        <v>2.89999999999998E-2</v>
      </c>
      <c r="E2247" s="33" t="s">
        <v>712</v>
      </c>
      <c r="F2247" s="33">
        <v>0.31308703819661898</v>
      </c>
      <c r="G2247" s="33">
        <v>8.7385509918018703E-2</v>
      </c>
      <c r="H2247" s="33">
        <v>33.1862799990597</v>
      </c>
      <c r="I2247" s="33">
        <v>66.813720000940293</v>
      </c>
      <c r="J2247" s="33">
        <v>-1.629705919506</v>
      </c>
      <c r="K2247" s="33">
        <v>1.629705919506</v>
      </c>
      <c r="L2247" s="33">
        <v>-3.24053226732453</v>
      </c>
      <c r="M2247" s="33">
        <v>4.65322673245296E-2</v>
      </c>
      <c r="N2247" s="33">
        <v>-34.410525291100598</v>
      </c>
      <c r="O2247" s="33">
        <v>50.291303559570203</v>
      </c>
      <c r="P2247" s="33">
        <v>49.708696440429797</v>
      </c>
      <c r="Q2247" s="33">
        <v>33.568139541365298</v>
      </c>
      <c r="R2247" s="33">
        <v>66.431860458634702</v>
      </c>
      <c r="S2247" s="33">
        <v>24.974338481800299</v>
      </c>
      <c r="T2247" s="33">
        <v>75.025661518199698</v>
      </c>
      <c r="U2247" s="33">
        <v>-2.1721980006943</v>
      </c>
      <c r="V2247" s="33">
        <v>4.8549188062619697</v>
      </c>
      <c r="W2247" s="33">
        <v>6.5255218699531401</v>
      </c>
      <c r="X2247" s="33">
        <v>0.17429082695067999</v>
      </c>
      <c r="Y2247" s="33">
        <v>0.12967051990400899</v>
      </c>
      <c r="Z2247" s="33">
        <v>0.27338386476722498</v>
      </c>
      <c r="AA2247" s="33">
        <v>0.20339468518193901</v>
      </c>
    </row>
    <row r="2248" spans="1:27" x14ac:dyDescent="0.2">
      <c r="A2248" s="37" t="s">
        <v>884</v>
      </c>
      <c r="B2248" s="37">
        <v>2</v>
      </c>
      <c r="C2248" s="37">
        <v>-3.625</v>
      </c>
      <c r="D2248" s="37">
        <v>2.40499999999997E-2</v>
      </c>
      <c r="E2248" s="33" t="s">
        <v>712</v>
      </c>
      <c r="F2248" s="33">
        <v>0.27586206896551702</v>
      </c>
      <c r="G2248" s="33">
        <v>8.7385509918018703E-2</v>
      </c>
      <c r="H2248" s="33">
        <v>27.521725309564999</v>
      </c>
      <c r="I2248" s="33">
        <v>72.478274690435001</v>
      </c>
      <c r="J2248" s="33">
        <v>-1.629705919506</v>
      </c>
      <c r="K2248" s="33">
        <v>1.629705919506</v>
      </c>
      <c r="L2248" s="33">
        <v>-3.5369234378907599</v>
      </c>
      <c r="M2248" s="33">
        <v>-8.8076562109244097E-2</v>
      </c>
      <c r="N2248" s="33">
        <v>-34.410525291100598</v>
      </c>
      <c r="O2248" s="33">
        <v>46.076935170467699</v>
      </c>
      <c r="P2248" s="33">
        <v>53.923064829532301</v>
      </c>
      <c r="Q2248" s="33">
        <v>33.568139541365298</v>
      </c>
      <c r="R2248" s="33">
        <v>66.431860458634702</v>
      </c>
      <c r="S2248" s="33">
        <v>24.974338481800299</v>
      </c>
      <c r="T2248" s="33">
        <v>75.025661518199698</v>
      </c>
      <c r="U2248" s="33">
        <v>-2.1721980006943</v>
      </c>
      <c r="V2248" s="33">
        <v>4.8549188062619697</v>
      </c>
      <c r="W2248" s="33">
        <v>6.5255218699531401</v>
      </c>
      <c r="X2248" s="33">
        <v>0.17429082695067999</v>
      </c>
      <c r="Y2248" s="33">
        <v>0.12967051990400899</v>
      </c>
      <c r="Z2248" s="33">
        <v>0.27338386476722498</v>
      </c>
      <c r="AA2248" s="33">
        <v>0.20339468518193901</v>
      </c>
    </row>
    <row r="2249" spans="1:27" x14ac:dyDescent="0.2">
      <c r="A2249" s="37" t="s">
        <v>884</v>
      </c>
      <c r="B2249" s="37">
        <v>3</v>
      </c>
      <c r="C2249" s="37">
        <v>-0.36899999999999999</v>
      </c>
      <c r="D2249" s="37">
        <v>9.81399999999997E-2</v>
      </c>
      <c r="E2249" s="33" t="s">
        <v>713</v>
      </c>
      <c r="F2249" s="33">
        <v>2.7100271002710001</v>
      </c>
      <c r="G2249" s="33">
        <v>0.104197219205238</v>
      </c>
      <c r="H2249" s="33">
        <v>94.186774607383896</v>
      </c>
      <c r="I2249" s="33">
        <v>5.8132253926161201</v>
      </c>
      <c r="J2249" s="33">
        <v>-1.8495493807890599</v>
      </c>
      <c r="K2249" s="33">
        <v>1.8495493807890599</v>
      </c>
      <c r="L2249" s="33">
        <v>-1.9393886637895601</v>
      </c>
      <c r="M2249" s="33">
        <v>1.5703886637895601</v>
      </c>
      <c r="N2249" s="33">
        <v>-25.4919123345034</v>
      </c>
      <c r="O2249" s="33">
        <v>95.367649369211307</v>
      </c>
      <c r="P2249" s="33">
        <v>4.6323506307886602</v>
      </c>
      <c r="Q2249" s="33">
        <v>29.4857348550015</v>
      </c>
      <c r="R2249" s="33">
        <v>70.514265144998504</v>
      </c>
      <c r="S2249" s="33">
        <v>23.4961236198283</v>
      </c>
      <c r="T2249" s="33">
        <v>76.503876380171704</v>
      </c>
      <c r="U2249" s="33">
        <v>-2.4175891056788701</v>
      </c>
      <c r="V2249" s="33">
        <v>6.2726921675324299</v>
      </c>
      <c r="W2249" s="33">
        <v>7.8717213558930599</v>
      </c>
      <c r="X2249" s="33">
        <v>0.10918870061055699</v>
      </c>
      <c r="Y2249" s="33">
        <v>8.7008555833870002E-2</v>
      </c>
      <c r="Z2249" s="33">
        <v>0.235886618843266</v>
      </c>
      <c r="AA2249" s="33">
        <v>0.187969578640655</v>
      </c>
    </row>
    <row r="2250" spans="1:27" x14ac:dyDescent="0.2">
      <c r="A2250" s="37" t="s">
        <v>884</v>
      </c>
      <c r="B2250" s="37">
        <v>3</v>
      </c>
      <c r="C2250" s="37">
        <v>-0.93799999999999994</v>
      </c>
      <c r="D2250" s="37">
        <v>9.3780000000000002E-2</v>
      </c>
      <c r="E2250" s="33" t="s">
        <v>713</v>
      </c>
      <c r="F2250" s="33">
        <v>1.0660980810234499</v>
      </c>
      <c r="G2250" s="33">
        <v>0.104197219205238</v>
      </c>
      <c r="H2250" s="33">
        <v>90.002401902185497</v>
      </c>
      <c r="I2250" s="33">
        <v>9.9975980978144694</v>
      </c>
      <c r="J2250" s="33">
        <v>-1.8495493807890599</v>
      </c>
      <c r="K2250" s="33">
        <v>1.8495493807890599</v>
      </c>
      <c r="L2250" s="33">
        <v>-2.0096529451367902</v>
      </c>
      <c r="M2250" s="33">
        <v>1.07165294513679</v>
      </c>
      <c r="N2250" s="33">
        <v>-25.4919123345034</v>
      </c>
      <c r="O2250" s="33">
        <v>92.033272972073703</v>
      </c>
      <c r="P2250" s="33">
        <v>7.9667270279263098</v>
      </c>
      <c r="Q2250" s="33">
        <v>29.4857348550015</v>
      </c>
      <c r="R2250" s="33">
        <v>70.514265144998504</v>
      </c>
      <c r="S2250" s="33">
        <v>23.4961236198283</v>
      </c>
      <c r="T2250" s="33">
        <v>76.503876380171704</v>
      </c>
      <c r="U2250" s="33">
        <v>-2.4175891056788701</v>
      </c>
      <c r="V2250" s="33">
        <v>6.2726921675324299</v>
      </c>
      <c r="W2250" s="33">
        <v>7.8717213558930599</v>
      </c>
      <c r="X2250" s="33">
        <v>0.10918870061055699</v>
      </c>
      <c r="Y2250" s="33">
        <v>8.7008555833870002E-2</v>
      </c>
      <c r="Z2250" s="33">
        <v>0.235886618843266</v>
      </c>
      <c r="AA2250" s="33">
        <v>0.187969578640655</v>
      </c>
    </row>
    <row r="2251" spans="1:27" x14ac:dyDescent="0.2">
      <c r="A2251" s="37" t="s">
        <v>884</v>
      </c>
      <c r="B2251" s="37">
        <v>3</v>
      </c>
      <c r="C2251" s="37">
        <v>-1.3149999999999999</v>
      </c>
      <c r="D2251" s="37">
        <v>8.7509999999999796E-2</v>
      </c>
      <c r="E2251" s="33" t="s">
        <v>713</v>
      </c>
      <c r="F2251" s="33">
        <v>0.76045627376425895</v>
      </c>
      <c r="G2251" s="33">
        <v>0.104197219205238</v>
      </c>
      <c r="H2251" s="33">
        <v>83.984966842186395</v>
      </c>
      <c r="I2251" s="33">
        <v>16.015033157813601</v>
      </c>
      <c r="J2251" s="33">
        <v>-1.8495493807890599</v>
      </c>
      <c r="K2251" s="33">
        <v>1.8495493807890599</v>
      </c>
      <c r="L2251" s="33">
        <v>-2.1201142240976099</v>
      </c>
      <c r="M2251" s="33">
        <v>0.80511422409761302</v>
      </c>
      <c r="N2251" s="33">
        <v>-25.4919123345034</v>
      </c>
      <c r="O2251" s="33">
        <v>87.238194988116106</v>
      </c>
      <c r="P2251" s="33">
        <v>12.761805011883901</v>
      </c>
      <c r="Q2251" s="33">
        <v>29.4857348550015</v>
      </c>
      <c r="R2251" s="33">
        <v>70.514265144998504</v>
      </c>
      <c r="S2251" s="33">
        <v>23.4961236198283</v>
      </c>
      <c r="T2251" s="33">
        <v>76.503876380171704</v>
      </c>
      <c r="U2251" s="33">
        <v>-2.4175891056788701</v>
      </c>
      <c r="V2251" s="33">
        <v>6.2726921675324299</v>
      </c>
      <c r="W2251" s="33">
        <v>7.8717213558930599</v>
      </c>
      <c r="X2251" s="33">
        <v>0.10918870061055699</v>
      </c>
      <c r="Y2251" s="33">
        <v>8.7008555833870002E-2</v>
      </c>
      <c r="Z2251" s="33">
        <v>0.235886618843266</v>
      </c>
      <c r="AA2251" s="33">
        <v>0.187969578640655</v>
      </c>
    </row>
    <row r="2252" spans="1:27" x14ac:dyDescent="0.2">
      <c r="A2252" s="37" t="s">
        <v>884</v>
      </c>
      <c r="B2252" s="37">
        <v>3</v>
      </c>
      <c r="C2252" s="37">
        <v>-1.7509999999999999</v>
      </c>
      <c r="D2252" s="37">
        <v>8.0719999999999695E-2</v>
      </c>
      <c r="E2252" s="33" t="s">
        <v>713</v>
      </c>
      <c r="F2252" s="33">
        <v>0.57110222729868698</v>
      </c>
      <c r="G2252" s="33">
        <v>0.104197219205238</v>
      </c>
      <c r="H2252" s="33">
        <v>77.468478156796607</v>
      </c>
      <c r="I2252" s="33">
        <v>22.5315218432034</v>
      </c>
      <c r="J2252" s="33">
        <v>-1.8495493807890599</v>
      </c>
      <c r="K2252" s="33">
        <v>1.8495493807890599</v>
      </c>
      <c r="L2252" s="33">
        <v>-2.2542988390465402</v>
      </c>
      <c r="M2252" s="33">
        <v>0.50329883904653605</v>
      </c>
      <c r="N2252" s="33">
        <v>-25.4919123345034</v>
      </c>
      <c r="O2252" s="33">
        <v>82.045439085233795</v>
      </c>
      <c r="P2252" s="33">
        <v>17.954560914766201</v>
      </c>
      <c r="Q2252" s="33">
        <v>29.4857348550015</v>
      </c>
      <c r="R2252" s="33">
        <v>70.514265144998504</v>
      </c>
      <c r="S2252" s="33">
        <v>23.4961236198283</v>
      </c>
      <c r="T2252" s="33">
        <v>76.503876380171704</v>
      </c>
      <c r="U2252" s="33">
        <v>-2.4175891056788701</v>
      </c>
      <c r="V2252" s="33">
        <v>6.2726921675324299</v>
      </c>
      <c r="W2252" s="33">
        <v>7.8717213558930599</v>
      </c>
      <c r="X2252" s="33">
        <v>0.10918870061055699</v>
      </c>
      <c r="Y2252" s="33">
        <v>8.7008555833870002E-2</v>
      </c>
      <c r="Z2252" s="33">
        <v>0.235886618843266</v>
      </c>
      <c r="AA2252" s="33">
        <v>0.187969578640655</v>
      </c>
    </row>
    <row r="2253" spans="1:27" x14ac:dyDescent="0.2">
      <c r="A2253" s="37" t="s">
        <v>884</v>
      </c>
      <c r="B2253" s="37">
        <v>3</v>
      </c>
      <c r="C2253" s="37">
        <v>-2.2410000000000001</v>
      </c>
      <c r="D2253" s="37">
        <v>7.9029999999999698E-2</v>
      </c>
      <c r="E2253" s="33" t="s">
        <v>713</v>
      </c>
      <c r="F2253" s="33">
        <v>0.44622936189201201</v>
      </c>
      <c r="G2253" s="33">
        <v>0.104197219205238</v>
      </c>
      <c r="H2253" s="33">
        <v>75.846553874277006</v>
      </c>
      <c r="I2253" s="33">
        <v>24.153446125723001</v>
      </c>
      <c r="J2253" s="33">
        <v>-1.8495493807890599</v>
      </c>
      <c r="K2253" s="33">
        <v>1.8495493807890599</v>
      </c>
      <c r="L2253" s="33">
        <v>-2.2903789393667102</v>
      </c>
      <c r="M2253" s="33">
        <v>4.9378939366710603E-2</v>
      </c>
      <c r="N2253" s="33">
        <v>-25.4919123345034</v>
      </c>
      <c r="O2253" s="33">
        <v>80.752985848728599</v>
      </c>
      <c r="P2253" s="33">
        <v>19.247014151271401</v>
      </c>
      <c r="Q2253" s="33">
        <v>29.4857348550015</v>
      </c>
      <c r="R2253" s="33">
        <v>70.514265144998504</v>
      </c>
      <c r="S2253" s="33">
        <v>23.4961236198283</v>
      </c>
      <c r="T2253" s="33">
        <v>76.503876380171704</v>
      </c>
      <c r="U2253" s="33">
        <v>-2.4175891056788701</v>
      </c>
      <c r="V2253" s="33">
        <v>6.2726921675324299</v>
      </c>
      <c r="W2253" s="33">
        <v>7.8717213558930599</v>
      </c>
      <c r="X2253" s="33">
        <v>0.10918870061055699</v>
      </c>
      <c r="Y2253" s="33">
        <v>8.7008555833870002E-2</v>
      </c>
      <c r="Z2253" s="33">
        <v>0.235886618843266</v>
      </c>
      <c r="AA2253" s="33">
        <v>0.187969578640655</v>
      </c>
    </row>
    <row r="2254" spans="1:27" x14ac:dyDescent="0.2">
      <c r="A2254" s="37" t="s">
        <v>884</v>
      </c>
      <c r="B2254" s="37">
        <v>3</v>
      </c>
      <c r="C2254" s="37">
        <v>-2.452</v>
      </c>
      <c r="D2254" s="37">
        <v>6.9860000000000005E-2</v>
      </c>
      <c r="E2254" s="33" t="s">
        <v>713</v>
      </c>
      <c r="F2254" s="33">
        <v>0.40783034257748801</v>
      </c>
      <c r="G2254" s="33">
        <v>0.104197219205238</v>
      </c>
      <c r="H2254" s="33">
        <v>67.045935134215</v>
      </c>
      <c r="I2254" s="33">
        <v>32.954064865785</v>
      </c>
      <c r="J2254" s="33">
        <v>-1.8495493807890599</v>
      </c>
      <c r="K2254" s="33">
        <v>1.8495493807890599</v>
      </c>
      <c r="L2254" s="33">
        <v>-2.5082006454794201</v>
      </c>
      <c r="M2254" s="33">
        <v>5.6200645479420198E-2</v>
      </c>
      <c r="N2254" s="33">
        <v>-25.4919123345034</v>
      </c>
      <c r="O2254" s="33">
        <v>73.740088701537402</v>
      </c>
      <c r="P2254" s="33">
        <v>26.259911298462601</v>
      </c>
      <c r="Q2254" s="33">
        <v>29.4857348550015</v>
      </c>
      <c r="R2254" s="33">
        <v>70.514265144998504</v>
      </c>
      <c r="S2254" s="33">
        <v>23.4961236198283</v>
      </c>
      <c r="T2254" s="33">
        <v>76.503876380171704</v>
      </c>
      <c r="U2254" s="33">
        <v>-2.4175891056788701</v>
      </c>
      <c r="V2254" s="33">
        <v>6.2726921675324299</v>
      </c>
      <c r="W2254" s="33">
        <v>7.8717213558930599</v>
      </c>
      <c r="X2254" s="33">
        <v>0.10918870061055699</v>
      </c>
      <c r="Y2254" s="33">
        <v>8.7008555833870002E-2</v>
      </c>
      <c r="Z2254" s="33">
        <v>0.235886618843266</v>
      </c>
      <c r="AA2254" s="33">
        <v>0.187969578640655</v>
      </c>
    </row>
    <row r="2255" spans="1:27" x14ac:dyDescent="0.2">
      <c r="A2255" s="37" t="s">
        <v>884</v>
      </c>
      <c r="B2255" s="37">
        <v>3</v>
      </c>
      <c r="C2255" s="37">
        <v>-2.754</v>
      </c>
      <c r="D2255" s="37">
        <v>6.19599999999998E-2</v>
      </c>
      <c r="E2255" s="33" t="s">
        <v>713</v>
      </c>
      <c r="F2255" s="33">
        <v>0.36310820624546097</v>
      </c>
      <c r="G2255" s="33">
        <v>0.104197219205238</v>
      </c>
      <c r="H2255" s="33">
        <v>59.464158902318196</v>
      </c>
      <c r="I2255" s="33">
        <v>40.535841097681804</v>
      </c>
      <c r="J2255" s="33">
        <v>-1.8495493807890599</v>
      </c>
      <c r="K2255" s="33">
        <v>1.8495493807890599</v>
      </c>
      <c r="L2255" s="33">
        <v>-2.7320412228728101</v>
      </c>
      <c r="M2255" s="33">
        <v>-2.1958777127189001E-2</v>
      </c>
      <c r="N2255" s="33">
        <v>-25.4919123345034</v>
      </c>
      <c r="O2255" s="33">
        <v>67.698443394796598</v>
      </c>
      <c r="P2255" s="33">
        <v>32.301556605203402</v>
      </c>
      <c r="Q2255" s="33">
        <v>29.4857348550015</v>
      </c>
      <c r="R2255" s="33">
        <v>70.514265144998504</v>
      </c>
      <c r="S2255" s="33">
        <v>23.4961236198283</v>
      </c>
      <c r="T2255" s="33">
        <v>76.503876380171704</v>
      </c>
      <c r="U2255" s="33">
        <v>-2.4175891056788701</v>
      </c>
      <c r="V2255" s="33">
        <v>6.2726921675324299</v>
      </c>
      <c r="W2255" s="33">
        <v>7.8717213558930599</v>
      </c>
      <c r="X2255" s="33">
        <v>0.10918870061055699</v>
      </c>
      <c r="Y2255" s="33">
        <v>8.7008555833870002E-2</v>
      </c>
      <c r="Z2255" s="33">
        <v>0.235886618843266</v>
      </c>
      <c r="AA2255" s="33">
        <v>0.187969578640655</v>
      </c>
    </row>
    <row r="2256" spans="1:27" x14ac:dyDescent="0.2">
      <c r="A2256" s="37" t="s">
        <v>884</v>
      </c>
      <c r="B2256" s="37">
        <v>3</v>
      </c>
      <c r="C2256" s="37">
        <v>-2.9239999999999999</v>
      </c>
      <c r="D2256" s="37">
        <v>5.5129999999999901E-2</v>
      </c>
      <c r="E2256" s="33" t="s">
        <v>713</v>
      </c>
      <c r="F2256" s="33">
        <v>0.34199726402188801</v>
      </c>
      <c r="G2256" s="33">
        <v>0.104197219205238</v>
      </c>
      <c r="H2256" s="33">
        <v>52.909281476514003</v>
      </c>
      <c r="I2256" s="33">
        <v>47.090718523485997</v>
      </c>
      <c r="J2256" s="33">
        <v>-1.8495493807890599</v>
      </c>
      <c r="K2256" s="33">
        <v>1.8495493807890599</v>
      </c>
      <c r="L2256" s="33">
        <v>-2.9604586036252298</v>
      </c>
      <c r="M2256" s="33">
        <v>3.6458603625232601E-2</v>
      </c>
      <c r="N2256" s="33">
        <v>-25.4919123345034</v>
      </c>
      <c r="O2256" s="33">
        <v>62.475096882766501</v>
      </c>
      <c r="P2256" s="33">
        <v>37.524903117233499</v>
      </c>
      <c r="Q2256" s="33">
        <v>29.4857348550015</v>
      </c>
      <c r="R2256" s="33">
        <v>70.514265144998504</v>
      </c>
      <c r="S2256" s="33">
        <v>23.4961236198283</v>
      </c>
      <c r="T2256" s="33">
        <v>76.503876380171704</v>
      </c>
      <c r="U2256" s="33">
        <v>-2.4175891056788701</v>
      </c>
      <c r="V2256" s="33">
        <v>6.2726921675324299</v>
      </c>
      <c r="W2256" s="33">
        <v>7.8717213558930599</v>
      </c>
      <c r="X2256" s="33">
        <v>0.10918870061055699</v>
      </c>
      <c r="Y2256" s="33">
        <v>8.7008555833870002E-2</v>
      </c>
      <c r="Z2256" s="33">
        <v>0.235886618843266</v>
      </c>
      <c r="AA2256" s="33">
        <v>0.187969578640655</v>
      </c>
    </row>
    <row r="2257" spans="1:27" x14ac:dyDescent="0.2">
      <c r="A2257" s="37" t="s">
        <v>884</v>
      </c>
      <c r="B2257" s="37">
        <v>3</v>
      </c>
      <c r="C2257" s="37">
        <v>-3.4750000000000001</v>
      </c>
      <c r="D2257" s="37">
        <v>4.32899999999996E-2</v>
      </c>
      <c r="E2257" s="33" t="s">
        <v>713</v>
      </c>
      <c r="F2257" s="33">
        <v>0.28776978417266202</v>
      </c>
      <c r="G2257" s="33">
        <v>0.104197219205238</v>
      </c>
      <c r="H2257" s="33">
        <v>41.546214313772403</v>
      </c>
      <c r="I2257" s="33">
        <v>58.453785686227597</v>
      </c>
      <c r="J2257" s="33">
        <v>-1.8495493807890599</v>
      </c>
      <c r="K2257" s="33">
        <v>1.8495493807890599</v>
      </c>
      <c r="L2257" s="33">
        <v>-3.4622609603946199</v>
      </c>
      <c r="M2257" s="33">
        <v>-1.2739039605378401E-2</v>
      </c>
      <c r="N2257" s="33">
        <v>-25.4919123345034</v>
      </c>
      <c r="O2257" s="33">
        <v>53.420276574942299</v>
      </c>
      <c r="P2257" s="33">
        <v>46.579723425057701</v>
      </c>
      <c r="Q2257" s="33">
        <v>29.4857348550015</v>
      </c>
      <c r="R2257" s="33">
        <v>70.514265144998504</v>
      </c>
      <c r="S2257" s="33">
        <v>23.4961236198283</v>
      </c>
      <c r="T2257" s="33">
        <v>76.503876380171704</v>
      </c>
      <c r="U2257" s="33">
        <v>-2.4175891056788701</v>
      </c>
      <c r="V2257" s="33">
        <v>6.2726921675324299</v>
      </c>
      <c r="W2257" s="33">
        <v>7.8717213558930599</v>
      </c>
      <c r="X2257" s="33">
        <v>0.10918870061055699</v>
      </c>
      <c r="Y2257" s="33">
        <v>8.7008555833870002E-2</v>
      </c>
      <c r="Z2257" s="33">
        <v>0.235886618843266</v>
      </c>
      <c r="AA2257" s="33">
        <v>0.187969578640655</v>
      </c>
    </row>
    <row r="2258" spans="1:27" x14ac:dyDescent="0.2">
      <c r="A2258" s="37" t="s">
        <v>884</v>
      </c>
      <c r="B2258" s="37">
        <v>3</v>
      </c>
      <c r="C2258" s="37">
        <v>-3.7650000000000001</v>
      </c>
      <c r="D2258" s="37">
        <v>3.773E-2</v>
      </c>
      <c r="E2258" s="33" t="s">
        <v>713</v>
      </c>
      <c r="F2258" s="33">
        <v>0.26560424966799501</v>
      </c>
      <c r="G2258" s="33">
        <v>0.104197219205238</v>
      </c>
      <c r="H2258" s="33">
        <v>36.210179396134201</v>
      </c>
      <c r="I2258" s="33">
        <v>63.789820603865799</v>
      </c>
      <c r="J2258" s="33">
        <v>-1.8495493807890599</v>
      </c>
      <c r="K2258" s="33">
        <v>1.8495493807890599</v>
      </c>
      <c r="L2258" s="33">
        <v>-3.7616794219160501</v>
      </c>
      <c r="M2258" s="33">
        <v>-3.3205780839522499E-3</v>
      </c>
      <c r="N2258" s="33">
        <v>-25.4919123345034</v>
      </c>
      <c r="O2258" s="33">
        <v>49.168181903363099</v>
      </c>
      <c r="P2258" s="33">
        <v>50.831818096636901</v>
      </c>
      <c r="Q2258" s="33">
        <v>29.4857348550015</v>
      </c>
      <c r="R2258" s="33">
        <v>70.514265144998504</v>
      </c>
      <c r="S2258" s="33">
        <v>23.4961236198283</v>
      </c>
      <c r="T2258" s="33">
        <v>76.503876380171704</v>
      </c>
      <c r="U2258" s="33">
        <v>-2.4175891056788701</v>
      </c>
      <c r="V2258" s="33">
        <v>6.2726921675324299</v>
      </c>
      <c r="W2258" s="33">
        <v>7.8717213558930599</v>
      </c>
      <c r="X2258" s="33">
        <v>0.10918870061055699</v>
      </c>
      <c r="Y2258" s="33">
        <v>8.7008555833870002E-2</v>
      </c>
      <c r="Z2258" s="33">
        <v>0.235886618843266</v>
      </c>
      <c r="AA2258" s="33">
        <v>0.187969578640655</v>
      </c>
    </row>
    <row r="2259" spans="1:27" x14ac:dyDescent="0.2">
      <c r="A2259" s="37" t="s">
        <v>884</v>
      </c>
      <c r="B2259" s="37">
        <v>4</v>
      </c>
      <c r="C2259" s="37">
        <v>-0.38300000000000001</v>
      </c>
      <c r="D2259" s="37">
        <v>0.1087</v>
      </c>
      <c r="E2259" s="33" t="s">
        <v>714</v>
      </c>
      <c r="F2259" s="33">
        <v>2.6109660574412499</v>
      </c>
      <c r="G2259" s="33">
        <v>0.113174292856247</v>
      </c>
      <c r="H2259" s="33">
        <v>96.046546664152601</v>
      </c>
      <c r="I2259" s="33">
        <v>3.95345333584737</v>
      </c>
      <c r="J2259" s="33">
        <v>-1.5977166936170499</v>
      </c>
      <c r="K2259" s="33">
        <v>1.5977166936170499</v>
      </c>
      <c r="L2259" s="33">
        <v>-1.6610197348129601</v>
      </c>
      <c r="M2259" s="33">
        <v>1.2780197348129601</v>
      </c>
      <c r="N2259" s="33">
        <v>-3.7353638537134701</v>
      </c>
      <c r="O2259" s="33">
        <v>96.188904931762195</v>
      </c>
      <c r="P2259" s="33">
        <v>3.8110950682377598</v>
      </c>
      <c r="Q2259" s="33">
        <v>18.570269162492501</v>
      </c>
      <c r="R2259" s="33">
        <v>81.429730837507506</v>
      </c>
      <c r="S2259" s="33">
        <v>17.901580013427299</v>
      </c>
      <c r="T2259" s="33">
        <v>82.098419986572694</v>
      </c>
      <c r="U2259" s="33">
        <v>-1.9460991988376299</v>
      </c>
      <c r="V2259" s="33">
        <v>8.6036270106631108</v>
      </c>
      <c r="W2259" s="33">
        <v>8.9250037841277408</v>
      </c>
      <c r="X2259" s="33">
        <v>9.6070661631888904E-2</v>
      </c>
      <c r="Y2259" s="33">
        <v>9.2611292873437806E-2</v>
      </c>
      <c r="Z2259" s="33">
        <v>0.21200634114588299</v>
      </c>
      <c r="AA2259" s="33">
        <v>0.20437229240825999</v>
      </c>
    </row>
    <row r="2260" spans="1:27" x14ac:dyDescent="0.2">
      <c r="A2260" s="37" t="s">
        <v>884</v>
      </c>
      <c r="B2260" s="37">
        <v>4</v>
      </c>
      <c r="C2260" s="37">
        <v>-0.83699999999999997</v>
      </c>
      <c r="D2260" s="37">
        <v>0.10438</v>
      </c>
      <c r="E2260" s="33" t="s">
        <v>714</v>
      </c>
      <c r="F2260" s="33">
        <v>1.194743130227</v>
      </c>
      <c r="G2260" s="33">
        <v>0.113174292856247</v>
      </c>
      <c r="H2260" s="33">
        <v>92.229425398383299</v>
      </c>
      <c r="I2260" s="33">
        <v>7.7705746016167199</v>
      </c>
      <c r="J2260" s="33">
        <v>-1.5977166936170499</v>
      </c>
      <c r="K2260" s="33">
        <v>1.5977166936170499</v>
      </c>
      <c r="L2260" s="33">
        <v>-1.72708890249446</v>
      </c>
      <c r="M2260" s="33">
        <v>0.89008890249446504</v>
      </c>
      <c r="N2260" s="33">
        <v>-3.7353638537134701</v>
      </c>
      <c r="O2260" s="33">
        <v>92.509232808423306</v>
      </c>
      <c r="P2260" s="33">
        <v>7.4907671915767402</v>
      </c>
      <c r="Q2260" s="33">
        <v>18.570269162492501</v>
      </c>
      <c r="R2260" s="33">
        <v>81.429730837507506</v>
      </c>
      <c r="S2260" s="33">
        <v>17.901580013427299</v>
      </c>
      <c r="T2260" s="33">
        <v>82.098419986572694</v>
      </c>
      <c r="U2260" s="33">
        <v>-1.9460991988376299</v>
      </c>
      <c r="V2260" s="33">
        <v>8.6036270106631108</v>
      </c>
      <c r="W2260" s="33">
        <v>8.9250037841277408</v>
      </c>
      <c r="X2260" s="33">
        <v>9.6070661631888904E-2</v>
      </c>
      <c r="Y2260" s="33">
        <v>9.2611292873437806E-2</v>
      </c>
      <c r="Z2260" s="33">
        <v>0.21200634114588299</v>
      </c>
      <c r="AA2260" s="33">
        <v>0.20437229240825999</v>
      </c>
    </row>
    <row r="2261" spans="1:27" x14ac:dyDescent="0.2">
      <c r="A2261" s="37" t="s">
        <v>884</v>
      </c>
      <c r="B2261" s="37">
        <v>4</v>
      </c>
      <c r="C2261" s="37">
        <v>-1.2210000000000001</v>
      </c>
      <c r="D2261" s="37">
        <v>0.10022</v>
      </c>
      <c r="E2261" s="33" t="s">
        <v>714</v>
      </c>
      <c r="F2261" s="33">
        <v>0.819000819000819</v>
      </c>
      <c r="G2261" s="33">
        <v>0.113174292856247</v>
      </c>
      <c r="H2261" s="33">
        <v>88.553678994308797</v>
      </c>
      <c r="I2261" s="33">
        <v>11.4463210056912</v>
      </c>
      <c r="J2261" s="33">
        <v>-1.5977166936170499</v>
      </c>
      <c r="K2261" s="33">
        <v>1.5977166936170499</v>
      </c>
      <c r="L2261" s="33">
        <v>-1.79587649229876</v>
      </c>
      <c r="M2261" s="33">
        <v>0.57487649229876103</v>
      </c>
      <c r="N2261" s="33">
        <v>-3.7353638537134701</v>
      </c>
      <c r="O2261" s="33">
        <v>88.965844837800304</v>
      </c>
      <c r="P2261" s="33">
        <v>11.034155162199699</v>
      </c>
      <c r="Q2261" s="33">
        <v>18.570269162492501</v>
      </c>
      <c r="R2261" s="33">
        <v>81.429730837507506</v>
      </c>
      <c r="S2261" s="33">
        <v>17.901580013427299</v>
      </c>
      <c r="T2261" s="33">
        <v>82.098419986572694</v>
      </c>
      <c r="U2261" s="33">
        <v>-1.9460991988376299</v>
      </c>
      <c r="V2261" s="33">
        <v>8.6036270106631108</v>
      </c>
      <c r="W2261" s="33">
        <v>8.9250037841277408</v>
      </c>
      <c r="X2261" s="33">
        <v>9.6070661631888904E-2</v>
      </c>
      <c r="Y2261" s="33">
        <v>9.2611292873437806E-2</v>
      </c>
      <c r="Z2261" s="33">
        <v>0.21200634114588299</v>
      </c>
      <c r="AA2261" s="33">
        <v>0.20437229240825999</v>
      </c>
    </row>
    <row r="2262" spans="1:27" x14ac:dyDescent="0.2">
      <c r="A2262" s="37" t="s">
        <v>884</v>
      </c>
      <c r="B2262" s="37">
        <v>4</v>
      </c>
      <c r="C2262" s="37">
        <v>-1.6120000000000001</v>
      </c>
      <c r="D2262" s="37">
        <v>9.5330000000000095E-2</v>
      </c>
      <c r="E2262" s="33" t="s">
        <v>714</v>
      </c>
      <c r="F2262" s="33">
        <v>0.62034739454094301</v>
      </c>
      <c r="G2262" s="33">
        <v>0.113174292856247</v>
      </c>
      <c r="H2262" s="33">
        <v>84.232909783750699</v>
      </c>
      <c r="I2262" s="33">
        <v>15.767090216249301</v>
      </c>
      <c r="J2262" s="33">
        <v>-1.5977166936170499</v>
      </c>
      <c r="K2262" s="33">
        <v>1.5977166936170499</v>
      </c>
      <c r="L2262" s="33">
        <v>-1.8840852013370699</v>
      </c>
      <c r="M2262" s="33">
        <v>0.27208520133707298</v>
      </c>
      <c r="N2262" s="33">
        <v>-3.7353638537134701</v>
      </c>
      <c r="O2262" s="33">
        <v>84.800660420409898</v>
      </c>
      <c r="P2262" s="33">
        <v>15.199339579590101</v>
      </c>
      <c r="Q2262" s="33">
        <v>18.570269162492501</v>
      </c>
      <c r="R2262" s="33">
        <v>81.429730837507506</v>
      </c>
      <c r="S2262" s="33">
        <v>17.901580013427299</v>
      </c>
      <c r="T2262" s="33">
        <v>82.098419986572694</v>
      </c>
      <c r="U2262" s="33">
        <v>-1.9460991988376299</v>
      </c>
      <c r="V2262" s="33">
        <v>8.6036270106631108</v>
      </c>
      <c r="W2262" s="33">
        <v>8.9250037841277408</v>
      </c>
      <c r="X2262" s="33">
        <v>9.6070661631888904E-2</v>
      </c>
      <c r="Y2262" s="33">
        <v>9.2611292873437806E-2</v>
      </c>
      <c r="Z2262" s="33">
        <v>0.21200634114588299</v>
      </c>
      <c r="AA2262" s="33">
        <v>0.20437229240825999</v>
      </c>
    </row>
    <row r="2263" spans="1:27" x14ac:dyDescent="0.2">
      <c r="A2263" s="37" t="s">
        <v>884</v>
      </c>
      <c r="B2263" s="37">
        <v>4</v>
      </c>
      <c r="C2263" s="37">
        <v>-2.004</v>
      </c>
      <c r="D2263" s="37">
        <v>9.3129999999999893E-2</v>
      </c>
      <c r="E2263" s="33" t="s">
        <v>714</v>
      </c>
      <c r="F2263" s="33">
        <v>0.49900199600798401</v>
      </c>
      <c r="G2263" s="33">
        <v>0.113174292856247</v>
      </c>
      <c r="H2263" s="33">
        <v>82.289005435441993</v>
      </c>
      <c r="I2263" s="33">
        <v>17.710994564558</v>
      </c>
      <c r="J2263" s="33">
        <v>-1.5977166936170499</v>
      </c>
      <c r="K2263" s="33">
        <v>1.5977166936170499</v>
      </c>
      <c r="L2263" s="33">
        <v>-1.9266601303452999</v>
      </c>
      <c r="M2263" s="33">
        <v>-7.7339869654701202E-2</v>
      </c>
      <c r="N2263" s="33">
        <v>-3.7353638537134701</v>
      </c>
      <c r="O2263" s="33">
        <v>82.926753320561104</v>
      </c>
      <c r="P2263" s="33">
        <v>17.073246679438899</v>
      </c>
      <c r="Q2263" s="33">
        <v>18.570269162492501</v>
      </c>
      <c r="R2263" s="33">
        <v>81.429730837507506</v>
      </c>
      <c r="S2263" s="33">
        <v>17.901580013427299</v>
      </c>
      <c r="T2263" s="33">
        <v>82.098419986572694</v>
      </c>
      <c r="U2263" s="33">
        <v>-1.9460991988376299</v>
      </c>
      <c r="V2263" s="33">
        <v>8.6036270106631108</v>
      </c>
      <c r="W2263" s="33">
        <v>8.9250037841277408</v>
      </c>
      <c r="X2263" s="33">
        <v>9.6070661631888904E-2</v>
      </c>
      <c r="Y2263" s="33">
        <v>9.2611292873437806E-2</v>
      </c>
      <c r="Z2263" s="33">
        <v>0.21200634114588299</v>
      </c>
      <c r="AA2263" s="33">
        <v>0.20437229240825999</v>
      </c>
    </row>
    <row r="2264" spans="1:27" x14ac:dyDescent="0.2">
      <c r="A2264" s="37" t="s">
        <v>884</v>
      </c>
      <c r="B2264" s="37">
        <v>4</v>
      </c>
      <c r="C2264" s="37">
        <v>-2.4380000000000002</v>
      </c>
      <c r="D2264" s="37">
        <v>8.6009999999999906E-2</v>
      </c>
      <c r="E2264" s="33" t="s">
        <v>714</v>
      </c>
      <c r="F2264" s="33">
        <v>0.41017227235438902</v>
      </c>
      <c r="G2264" s="33">
        <v>0.113174292856247</v>
      </c>
      <c r="H2264" s="33">
        <v>75.9978240900071</v>
      </c>
      <c r="I2264" s="33">
        <v>24.0021759099929</v>
      </c>
      <c r="J2264" s="33">
        <v>-1.5977166936170499</v>
      </c>
      <c r="K2264" s="33">
        <v>1.5977166936170499</v>
      </c>
      <c r="L2264" s="33">
        <v>-2.07867924037483</v>
      </c>
      <c r="M2264" s="33">
        <v>-0.35932075962517401</v>
      </c>
      <c r="N2264" s="33">
        <v>-3.7353638537134701</v>
      </c>
      <c r="O2264" s="33">
        <v>76.8621085246874</v>
      </c>
      <c r="P2264" s="33">
        <v>23.1378914753126</v>
      </c>
      <c r="Q2264" s="33">
        <v>18.570269162492501</v>
      </c>
      <c r="R2264" s="33">
        <v>81.429730837507506</v>
      </c>
      <c r="S2264" s="33">
        <v>17.901580013427299</v>
      </c>
      <c r="T2264" s="33">
        <v>82.098419986572694</v>
      </c>
      <c r="U2264" s="33">
        <v>-1.9460991988376299</v>
      </c>
      <c r="V2264" s="33">
        <v>8.6036270106631108</v>
      </c>
      <c r="W2264" s="33">
        <v>8.9250037841277408</v>
      </c>
      <c r="X2264" s="33">
        <v>9.6070661631888904E-2</v>
      </c>
      <c r="Y2264" s="33">
        <v>9.2611292873437806E-2</v>
      </c>
      <c r="Z2264" s="33">
        <v>0.21200634114588299</v>
      </c>
      <c r="AA2264" s="33">
        <v>0.20437229240825999</v>
      </c>
    </row>
    <row r="2265" spans="1:27" x14ac:dyDescent="0.2">
      <c r="A2265" s="37" t="s">
        <v>884</v>
      </c>
      <c r="B2265" s="37">
        <v>4</v>
      </c>
      <c r="C2265" s="37">
        <v>-2.5619999999999998</v>
      </c>
      <c r="D2265" s="37">
        <v>6.4939999999999901E-2</v>
      </c>
      <c r="E2265" s="33" t="s">
        <v>714</v>
      </c>
      <c r="F2265" s="33">
        <v>0.39032006245120998</v>
      </c>
      <c r="G2265" s="33">
        <v>0.113174292856247</v>
      </c>
      <c r="H2265" s="33">
        <v>57.380521990525096</v>
      </c>
      <c r="I2265" s="33">
        <v>42.619478009474904</v>
      </c>
      <c r="J2265" s="33">
        <v>-1.5977166936170499</v>
      </c>
      <c r="K2265" s="33">
        <v>1.5977166936170499</v>
      </c>
      <c r="L2265" s="33">
        <v>-2.7118926651889601</v>
      </c>
      <c r="M2265" s="33">
        <v>0.149892665188959</v>
      </c>
      <c r="N2265" s="33">
        <v>-3.7353638537134701</v>
      </c>
      <c r="O2265" s="33">
        <v>58.915189163864703</v>
      </c>
      <c r="P2265" s="33">
        <v>41.084810836135297</v>
      </c>
      <c r="Q2265" s="33">
        <v>18.570269162492501</v>
      </c>
      <c r="R2265" s="33">
        <v>81.429730837507506</v>
      </c>
      <c r="S2265" s="33">
        <v>17.901580013427299</v>
      </c>
      <c r="T2265" s="33">
        <v>82.098419986572694</v>
      </c>
      <c r="U2265" s="33">
        <v>-1.9460991988376299</v>
      </c>
      <c r="V2265" s="33">
        <v>8.6036270106631108</v>
      </c>
      <c r="W2265" s="33">
        <v>8.9250037841277408</v>
      </c>
      <c r="X2265" s="33">
        <v>9.6070661631888904E-2</v>
      </c>
      <c r="Y2265" s="33">
        <v>9.2611292873437806E-2</v>
      </c>
      <c r="Z2265" s="33">
        <v>0.21200634114588299</v>
      </c>
      <c r="AA2265" s="33">
        <v>0.20437229240825999</v>
      </c>
    </row>
    <row r="2266" spans="1:27" x14ac:dyDescent="0.2">
      <c r="A2266" s="37" t="s">
        <v>884</v>
      </c>
      <c r="B2266" s="37">
        <v>4</v>
      </c>
      <c r="C2266" s="37">
        <v>-3.7240000000000002</v>
      </c>
      <c r="D2266" s="37">
        <v>5.1179999999999899E-2</v>
      </c>
      <c r="E2266" s="33" t="s">
        <v>714</v>
      </c>
      <c r="F2266" s="33">
        <v>0.268528464017186</v>
      </c>
      <c r="G2266" s="33">
        <v>0.113174292856247</v>
      </c>
      <c r="H2266" s="33">
        <v>45.222283884740897</v>
      </c>
      <c r="I2266" s="33">
        <v>54.777716115259103</v>
      </c>
      <c r="J2266" s="33">
        <v>-1.5977166936170499</v>
      </c>
      <c r="K2266" s="33">
        <v>1.5977166936170499</v>
      </c>
      <c r="L2266" s="33">
        <v>-3.3853693999545298</v>
      </c>
      <c r="M2266" s="33">
        <v>-0.33863060004547402</v>
      </c>
      <c r="N2266" s="33">
        <v>-3.7353638537134701</v>
      </c>
      <c r="O2266" s="33">
        <v>47.194752030266102</v>
      </c>
      <c r="P2266" s="33">
        <v>52.805247969733898</v>
      </c>
      <c r="Q2266" s="33">
        <v>18.570269162492501</v>
      </c>
      <c r="R2266" s="33">
        <v>81.429730837507506</v>
      </c>
      <c r="S2266" s="33">
        <v>17.901580013427299</v>
      </c>
      <c r="T2266" s="33">
        <v>82.098419986572694</v>
      </c>
      <c r="U2266" s="33">
        <v>-1.9460991988376299</v>
      </c>
      <c r="V2266" s="33">
        <v>8.6036270106631108</v>
      </c>
      <c r="W2266" s="33">
        <v>8.9250037841277408</v>
      </c>
      <c r="X2266" s="33">
        <v>9.6070661631888904E-2</v>
      </c>
      <c r="Y2266" s="33">
        <v>9.2611292873437806E-2</v>
      </c>
      <c r="Z2266" s="33">
        <v>0.21200634114588299</v>
      </c>
      <c r="AA2266" s="33">
        <v>0.20437229240825999</v>
      </c>
    </row>
    <row r="2267" spans="1:27" x14ac:dyDescent="0.2">
      <c r="A2267" s="37" t="s">
        <v>884</v>
      </c>
      <c r="B2267" s="37">
        <v>4</v>
      </c>
      <c r="C2267" s="37">
        <v>-4.0759999999999996</v>
      </c>
      <c r="D2267" s="37">
        <v>4.79099999999998E-2</v>
      </c>
      <c r="E2267" s="33" t="s">
        <v>714</v>
      </c>
      <c r="F2267" s="33">
        <v>0.24533856722276701</v>
      </c>
      <c r="G2267" s="33">
        <v>0.113174292856247</v>
      </c>
      <c r="H2267" s="33">
        <v>42.332935148845898</v>
      </c>
      <c r="I2267" s="33">
        <v>57.667064851154102</v>
      </c>
      <c r="J2267" s="33">
        <v>-1.5977166936170499</v>
      </c>
      <c r="K2267" s="33">
        <v>1.5977166936170499</v>
      </c>
      <c r="L2267" s="33">
        <v>-3.5976957286464701</v>
      </c>
      <c r="M2267" s="33">
        <v>-0.47830427135352699</v>
      </c>
      <c r="N2267" s="33">
        <v>-3.7353638537134701</v>
      </c>
      <c r="O2267" s="33">
        <v>44.409444659127402</v>
      </c>
      <c r="P2267" s="33">
        <v>55.590555340872598</v>
      </c>
      <c r="Q2267" s="33">
        <v>18.570269162492501</v>
      </c>
      <c r="R2267" s="33">
        <v>81.429730837507506</v>
      </c>
      <c r="S2267" s="33">
        <v>17.901580013427299</v>
      </c>
      <c r="T2267" s="33">
        <v>82.098419986572694</v>
      </c>
      <c r="U2267" s="33">
        <v>-1.9460991988376299</v>
      </c>
      <c r="V2267" s="33">
        <v>8.6036270106631108</v>
      </c>
      <c r="W2267" s="33">
        <v>8.9250037841277408</v>
      </c>
      <c r="X2267" s="33">
        <v>9.6070661631888904E-2</v>
      </c>
      <c r="Y2267" s="33">
        <v>9.2611292873437806E-2</v>
      </c>
      <c r="Z2267" s="33">
        <v>0.21200634114588299</v>
      </c>
      <c r="AA2267" s="33">
        <v>0.20437229240825999</v>
      </c>
    </row>
    <row r="2268" spans="1:27" x14ac:dyDescent="0.2">
      <c r="A2268" s="37" t="s">
        <v>884</v>
      </c>
      <c r="B2268" s="37">
        <v>4</v>
      </c>
      <c r="C2268" s="37">
        <v>-4.3879999999999999</v>
      </c>
      <c r="D2268" s="37">
        <v>3.1410000000000098E-2</v>
      </c>
      <c r="E2268" s="33" t="s">
        <v>714</v>
      </c>
      <c r="F2268" s="33">
        <v>0.22789425706472199</v>
      </c>
      <c r="G2268" s="33">
        <v>0.113174292856247</v>
      </c>
      <c r="H2268" s="33">
        <v>27.753652536532201</v>
      </c>
      <c r="I2268" s="33">
        <v>72.246347463467799</v>
      </c>
      <c r="J2268" s="33">
        <v>-1.5977166936170499</v>
      </c>
      <c r="K2268" s="33">
        <v>1.5977166936170499</v>
      </c>
      <c r="L2268" s="33">
        <v>-5.2634137723926298</v>
      </c>
      <c r="M2268" s="33">
        <v>0.87541377239262896</v>
      </c>
      <c r="N2268" s="33">
        <v>-3.7353638537134701</v>
      </c>
      <c r="O2268" s="33">
        <v>30.355141410263101</v>
      </c>
      <c r="P2268" s="33">
        <v>69.644858589736899</v>
      </c>
      <c r="Q2268" s="33">
        <v>18.570269162492501</v>
      </c>
      <c r="R2268" s="33">
        <v>81.429730837507506</v>
      </c>
      <c r="S2268" s="33">
        <v>17.901580013427299</v>
      </c>
      <c r="T2268" s="33">
        <v>82.098419986572694</v>
      </c>
      <c r="U2268" s="33">
        <v>-1.9460991988376299</v>
      </c>
      <c r="V2268" s="33">
        <v>8.6036270106631108</v>
      </c>
      <c r="W2268" s="33">
        <v>8.9250037841277408</v>
      </c>
      <c r="X2268" s="33">
        <v>9.6070661631888904E-2</v>
      </c>
      <c r="Y2268" s="33">
        <v>9.2611292873437806E-2</v>
      </c>
      <c r="Z2268" s="33">
        <v>0.21200634114588299</v>
      </c>
      <c r="AA2268" s="33">
        <v>0.20437229240825999</v>
      </c>
    </row>
    <row r="2269" spans="1:27" x14ac:dyDescent="0.2">
      <c r="A2269" s="37" t="s">
        <v>885</v>
      </c>
      <c r="B2269" s="37">
        <v>1</v>
      </c>
      <c r="C2269" s="37">
        <v>-0.13300000000000001</v>
      </c>
      <c r="D2269" s="37">
        <v>1.1688000000000001</v>
      </c>
      <c r="E2269" s="33" t="s">
        <v>717</v>
      </c>
      <c r="F2269" s="33">
        <v>7.5187969924812004</v>
      </c>
      <c r="G2269" s="33">
        <v>1.1761295308939801</v>
      </c>
      <c r="H2269" s="33">
        <v>99.376809211787602</v>
      </c>
      <c r="I2269" s="33">
        <v>0.62319078821238305</v>
      </c>
      <c r="J2269" s="33">
        <v>-2.2846645584241099</v>
      </c>
      <c r="K2269" s="33">
        <v>2.2846645584241099</v>
      </c>
      <c r="L2269" s="33">
        <v>-2.31168085010433</v>
      </c>
      <c r="M2269" s="33">
        <v>2.17868085010433</v>
      </c>
      <c r="N2269" s="33">
        <v>46.675945458261303</v>
      </c>
      <c r="O2269" s="33">
        <v>98.831313947208201</v>
      </c>
      <c r="P2269" s="33">
        <v>1.16868605279178</v>
      </c>
      <c r="Q2269" s="33">
        <v>15.3152751168073</v>
      </c>
      <c r="R2269" s="33">
        <v>84.6847248831927</v>
      </c>
      <c r="S2269" s="33">
        <v>28.7211376712164</v>
      </c>
      <c r="T2269" s="33">
        <v>71.278862328783603</v>
      </c>
      <c r="U2269" s="33">
        <v>-3.2052483496240098</v>
      </c>
      <c r="V2269" s="33">
        <v>14.9175548006766</v>
      </c>
      <c r="W2269" s="33">
        <v>7.9546450582065198</v>
      </c>
      <c r="X2269" s="33">
        <v>4.4396085055957997E-2</v>
      </c>
      <c r="Y2269" s="33">
        <v>8.3257144336628799E-2</v>
      </c>
      <c r="Z2269" s="33">
        <v>0.10849933576076599</v>
      </c>
      <c r="AA2269" s="33">
        <v>0.20347165400905501</v>
      </c>
    </row>
    <row r="2270" spans="1:27" x14ac:dyDescent="0.2">
      <c r="A2270" s="37" t="s">
        <v>885</v>
      </c>
      <c r="B2270" s="37">
        <v>1</v>
      </c>
      <c r="C2270" s="37">
        <v>-0.214</v>
      </c>
      <c r="D2270" s="37">
        <v>1.1623000000000001</v>
      </c>
      <c r="E2270" s="33" t="s">
        <v>717</v>
      </c>
      <c r="F2270" s="33">
        <v>4.6728971962616797</v>
      </c>
      <c r="G2270" s="33">
        <v>1.1761295308939801</v>
      </c>
      <c r="H2270" s="33">
        <v>98.824148996287406</v>
      </c>
      <c r="I2270" s="33">
        <v>1.17585100371255</v>
      </c>
      <c r="J2270" s="33">
        <v>-2.2846645584241099</v>
      </c>
      <c r="K2270" s="33">
        <v>2.2846645584241099</v>
      </c>
      <c r="L2270" s="33">
        <v>-2.33617975802653</v>
      </c>
      <c r="M2270" s="33">
        <v>2.12217975802653</v>
      </c>
      <c r="N2270" s="33">
        <v>46.675945458261303</v>
      </c>
      <c r="O2270" s="33">
        <v>97.794895729858297</v>
      </c>
      <c r="P2270" s="33">
        <v>2.2051042701416601</v>
      </c>
      <c r="Q2270" s="33">
        <v>15.3152751168073</v>
      </c>
      <c r="R2270" s="33">
        <v>84.6847248831927</v>
      </c>
      <c r="S2270" s="33">
        <v>28.7211376712164</v>
      </c>
      <c r="T2270" s="33">
        <v>71.278862328783603</v>
      </c>
      <c r="U2270" s="33">
        <v>-3.2052483496240098</v>
      </c>
      <c r="V2270" s="33">
        <v>14.9175548006766</v>
      </c>
      <c r="W2270" s="33">
        <v>7.9546450582065198</v>
      </c>
      <c r="X2270" s="33">
        <v>4.4396085055957997E-2</v>
      </c>
      <c r="Y2270" s="33">
        <v>8.3257144336628799E-2</v>
      </c>
      <c r="Z2270" s="33">
        <v>0.10849933576076599</v>
      </c>
      <c r="AA2270" s="33">
        <v>0.20347165400905501</v>
      </c>
    </row>
    <row r="2271" spans="1:27" x14ac:dyDescent="0.2">
      <c r="A2271" s="37" t="s">
        <v>885</v>
      </c>
      <c r="B2271" s="37">
        <v>1</v>
      </c>
      <c r="C2271" s="37">
        <v>-0.41</v>
      </c>
      <c r="D2271" s="37">
        <v>1.1515</v>
      </c>
      <c r="E2271" s="33" t="s">
        <v>717</v>
      </c>
      <c r="F2271" s="33">
        <v>2.4390243902439002</v>
      </c>
      <c r="G2271" s="33">
        <v>1.1761295308939801</v>
      </c>
      <c r="H2271" s="33">
        <v>97.905882792071694</v>
      </c>
      <c r="I2271" s="33">
        <v>2.0941172079282602</v>
      </c>
      <c r="J2271" s="33">
        <v>-2.2846645584241099</v>
      </c>
      <c r="K2271" s="33">
        <v>2.2846645584241099</v>
      </c>
      <c r="L2271" s="33">
        <v>-2.3780543928673001</v>
      </c>
      <c r="M2271" s="33">
        <v>1.9680543928673</v>
      </c>
      <c r="N2271" s="33">
        <v>46.675945458261303</v>
      </c>
      <c r="O2271" s="33">
        <v>96.072846999492299</v>
      </c>
      <c r="P2271" s="33">
        <v>3.9271530005077202</v>
      </c>
      <c r="Q2271" s="33">
        <v>15.3152751168073</v>
      </c>
      <c r="R2271" s="33">
        <v>84.6847248831927</v>
      </c>
      <c r="S2271" s="33">
        <v>28.7211376712164</v>
      </c>
      <c r="T2271" s="33">
        <v>71.278862328783603</v>
      </c>
      <c r="U2271" s="33">
        <v>-3.2052483496240098</v>
      </c>
      <c r="V2271" s="33">
        <v>14.9175548006766</v>
      </c>
      <c r="W2271" s="33">
        <v>7.9546450582065198</v>
      </c>
      <c r="X2271" s="33">
        <v>4.4396085055957997E-2</v>
      </c>
      <c r="Y2271" s="33">
        <v>8.3257144336628799E-2</v>
      </c>
      <c r="Z2271" s="33">
        <v>0.10849933576076599</v>
      </c>
      <c r="AA2271" s="33">
        <v>0.20347165400905501</v>
      </c>
    </row>
    <row r="2272" spans="1:27" x14ac:dyDescent="0.2">
      <c r="A2272" s="37" t="s">
        <v>885</v>
      </c>
      <c r="B2272" s="37">
        <v>1</v>
      </c>
      <c r="C2272" s="37">
        <v>-0.59599999999999997</v>
      </c>
      <c r="D2272" s="37">
        <v>1.1403000000000001</v>
      </c>
      <c r="E2272" s="33" t="s">
        <v>717</v>
      </c>
      <c r="F2272" s="33">
        <v>1.6778523489932899</v>
      </c>
      <c r="G2272" s="33">
        <v>1.1761295308939801</v>
      </c>
      <c r="H2272" s="33">
        <v>96.953606728440604</v>
      </c>
      <c r="I2272" s="33">
        <v>3.0463932715593698</v>
      </c>
      <c r="J2272" s="33">
        <v>-2.2846645584241099</v>
      </c>
      <c r="K2272" s="33">
        <v>2.2846645584241099</v>
      </c>
      <c r="L2272" s="33">
        <v>-2.42309555467018</v>
      </c>
      <c r="M2272" s="33">
        <v>1.8270955546701799</v>
      </c>
      <c r="N2272" s="33">
        <v>46.675945458261303</v>
      </c>
      <c r="O2272" s="33">
        <v>94.287018686520099</v>
      </c>
      <c r="P2272" s="33">
        <v>5.7129813134799203</v>
      </c>
      <c r="Q2272" s="33">
        <v>15.3152751168073</v>
      </c>
      <c r="R2272" s="33">
        <v>84.6847248831927</v>
      </c>
      <c r="S2272" s="33">
        <v>28.7211376712164</v>
      </c>
      <c r="T2272" s="33">
        <v>71.278862328783603</v>
      </c>
      <c r="U2272" s="33">
        <v>-3.2052483496240098</v>
      </c>
      <c r="V2272" s="33">
        <v>14.9175548006766</v>
      </c>
      <c r="W2272" s="33">
        <v>7.9546450582065198</v>
      </c>
      <c r="X2272" s="33">
        <v>4.4396085055957997E-2</v>
      </c>
      <c r="Y2272" s="33">
        <v>8.3257144336628799E-2</v>
      </c>
      <c r="Z2272" s="33">
        <v>0.10849933576076599</v>
      </c>
      <c r="AA2272" s="33">
        <v>0.20347165400905501</v>
      </c>
    </row>
    <row r="2273" spans="1:27" x14ac:dyDescent="0.2">
      <c r="A2273" s="37" t="s">
        <v>885</v>
      </c>
      <c r="B2273" s="37">
        <v>1</v>
      </c>
      <c r="C2273" s="37">
        <v>-0.88200000000000001</v>
      </c>
      <c r="D2273" s="37">
        <v>1.1318999999999999</v>
      </c>
      <c r="E2273" s="33" t="s">
        <v>717</v>
      </c>
      <c r="F2273" s="33">
        <v>1.1337868480725599</v>
      </c>
      <c r="G2273" s="33">
        <v>1.1761295308939801</v>
      </c>
      <c r="H2273" s="33">
        <v>96.239399680717298</v>
      </c>
      <c r="I2273" s="33">
        <v>3.7606003192826898</v>
      </c>
      <c r="J2273" s="33">
        <v>-2.2846645584241099</v>
      </c>
      <c r="K2273" s="33">
        <v>2.2846645584241099</v>
      </c>
      <c r="L2273" s="33">
        <v>-2.4580122478184201</v>
      </c>
      <c r="M2273" s="33">
        <v>1.57601224781842</v>
      </c>
      <c r="N2273" s="33">
        <v>46.675945458261303</v>
      </c>
      <c r="O2273" s="33">
        <v>92.947647451790999</v>
      </c>
      <c r="P2273" s="33">
        <v>7.0523525482090399</v>
      </c>
      <c r="Q2273" s="33">
        <v>15.3152751168073</v>
      </c>
      <c r="R2273" s="33">
        <v>84.6847248831927</v>
      </c>
      <c r="S2273" s="33">
        <v>28.7211376712164</v>
      </c>
      <c r="T2273" s="33">
        <v>71.278862328783603</v>
      </c>
      <c r="U2273" s="33">
        <v>-3.2052483496240098</v>
      </c>
      <c r="V2273" s="33">
        <v>14.9175548006766</v>
      </c>
      <c r="W2273" s="33">
        <v>7.9546450582065198</v>
      </c>
      <c r="X2273" s="33">
        <v>4.4396085055957997E-2</v>
      </c>
      <c r="Y2273" s="33">
        <v>8.3257144336628799E-2</v>
      </c>
      <c r="Z2273" s="33">
        <v>0.10849933576076599</v>
      </c>
      <c r="AA2273" s="33">
        <v>0.20347165400905501</v>
      </c>
    </row>
    <row r="2274" spans="1:27" x14ac:dyDescent="0.2">
      <c r="A2274" s="37" t="s">
        <v>885</v>
      </c>
      <c r="B2274" s="37">
        <v>1</v>
      </c>
      <c r="C2274" s="37">
        <v>-1.333</v>
      </c>
      <c r="D2274" s="37">
        <v>1.1144000000000001</v>
      </c>
      <c r="E2274" s="33" t="s">
        <v>717</v>
      </c>
      <c r="F2274" s="33">
        <v>0.75018754688672196</v>
      </c>
      <c r="G2274" s="33">
        <v>1.1761295308939801</v>
      </c>
      <c r="H2274" s="33">
        <v>94.751468331293694</v>
      </c>
      <c r="I2274" s="33">
        <v>5.2485316687062804</v>
      </c>
      <c r="J2274" s="33">
        <v>-2.2846645584241099</v>
      </c>
      <c r="K2274" s="33">
        <v>2.2846645584241099</v>
      </c>
      <c r="L2274" s="33">
        <v>-2.5340874158504998</v>
      </c>
      <c r="M2274" s="33">
        <v>1.2010874158505001</v>
      </c>
      <c r="N2274" s="33">
        <v>46.675945458261303</v>
      </c>
      <c r="O2274" s="33">
        <v>90.157290712771896</v>
      </c>
      <c r="P2274" s="33">
        <v>9.8427092872280806</v>
      </c>
      <c r="Q2274" s="33">
        <v>15.3152751168073</v>
      </c>
      <c r="R2274" s="33">
        <v>84.6847248831927</v>
      </c>
      <c r="S2274" s="33">
        <v>28.7211376712164</v>
      </c>
      <c r="T2274" s="33">
        <v>71.278862328783603</v>
      </c>
      <c r="U2274" s="33">
        <v>-3.2052483496240098</v>
      </c>
      <c r="V2274" s="33">
        <v>14.9175548006766</v>
      </c>
      <c r="W2274" s="33">
        <v>7.9546450582065198</v>
      </c>
      <c r="X2274" s="33">
        <v>4.4396085055957997E-2</v>
      </c>
      <c r="Y2274" s="33">
        <v>8.3257144336628799E-2</v>
      </c>
      <c r="Z2274" s="33">
        <v>0.10849933576076599</v>
      </c>
      <c r="AA2274" s="33">
        <v>0.20347165400905501</v>
      </c>
    </row>
    <row r="2275" spans="1:27" x14ac:dyDescent="0.2">
      <c r="A2275" s="37" t="s">
        <v>885</v>
      </c>
      <c r="B2275" s="37">
        <v>1</v>
      </c>
      <c r="C2275" s="37">
        <v>-1.8340000000000001</v>
      </c>
      <c r="D2275" s="37">
        <v>1.0898000000000001</v>
      </c>
      <c r="E2275" s="33" t="s">
        <v>717</v>
      </c>
      <c r="F2275" s="33">
        <v>0.54525627044711</v>
      </c>
      <c r="G2275" s="33">
        <v>1.1761295308939801</v>
      </c>
      <c r="H2275" s="33">
        <v>92.659861977246905</v>
      </c>
      <c r="I2275" s="33">
        <v>7.3401380227531403</v>
      </c>
      <c r="J2275" s="33">
        <v>-2.2846645584241099</v>
      </c>
      <c r="K2275" s="33">
        <v>2.2846645584241099</v>
      </c>
      <c r="L2275" s="33">
        <v>-2.6493519200933</v>
      </c>
      <c r="M2275" s="33">
        <v>0.81535192009330004</v>
      </c>
      <c r="N2275" s="33">
        <v>46.675945458261303</v>
      </c>
      <c r="O2275" s="33">
        <v>86.234846382493799</v>
      </c>
      <c r="P2275" s="33">
        <v>13.765153617506201</v>
      </c>
      <c r="Q2275" s="33">
        <v>15.3152751168073</v>
      </c>
      <c r="R2275" s="33">
        <v>84.6847248831927</v>
      </c>
      <c r="S2275" s="33">
        <v>28.7211376712164</v>
      </c>
      <c r="T2275" s="33">
        <v>71.278862328783603</v>
      </c>
      <c r="U2275" s="33">
        <v>-3.2052483496240098</v>
      </c>
      <c r="V2275" s="33">
        <v>14.9175548006766</v>
      </c>
      <c r="W2275" s="33">
        <v>7.9546450582065198</v>
      </c>
      <c r="X2275" s="33">
        <v>4.4396085055957997E-2</v>
      </c>
      <c r="Y2275" s="33">
        <v>8.3257144336628799E-2</v>
      </c>
      <c r="Z2275" s="33">
        <v>0.10849933576076599</v>
      </c>
      <c r="AA2275" s="33">
        <v>0.20347165400905501</v>
      </c>
    </row>
    <row r="2276" spans="1:27" x14ac:dyDescent="0.2">
      <c r="A2276" s="37" t="s">
        <v>885</v>
      </c>
      <c r="B2276" s="37">
        <v>1</v>
      </c>
      <c r="C2276" s="37">
        <v>-2.2000000000000002</v>
      </c>
      <c r="D2276" s="37">
        <v>1.0710999999999999</v>
      </c>
      <c r="E2276" s="33" t="s">
        <v>717</v>
      </c>
      <c r="F2276" s="33">
        <v>0.45454545454545497</v>
      </c>
      <c r="G2276" s="33">
        <v>1.1761295308939801</v>
      </c>
      <c r="H2276" s="33">
        <v>91.069901049577098</v>
      </c>
      <c r="I2276" s="33">
        <v>8.9300989504229005</v>
      </c>
      <c r="J2276" s="33">
        <v>-2.2846645584241099</v>
      </c>
      <c r="K2276" s="33">
        <v>2.2846645584241099</v>
      </c>
      <c r="L2276" s="33">
        <v>-2.7442379463661899</v>
      </c>
      <c r="M2276" s="33">
        <v>0.54423794636619205</v>
      </c>
      <c r="N2276" s="33">
        <v>46.675945458261303</v>
      </c>
      <c r="O2276" s="33">
        <v>83.253150895656304</v>
      </c>
      <c r="P2276" s="33">
        <v>16.746849104343699</v>
      </c>
      <c r="Q2276" s="33">
        <v>15.3152751168073</v>
      </c>
      <c r="R2276" s="33">
        <v>84.6847248831927</v>
      </c>
      <c r="S2276" s="33">
        <v>28.7211376712164</v>
      </c>
      <c r="T2276" s="33">
        <v>71.278862328783603</v>
      </c>
      <c r="U2276" s="33">
        <v>-3.2052483496240098</v>
      </c>
      <c r="V2276" s="33">
        <v>14.9175548006766</v>
      </c>
      <c r="W2276" s="33">
        <v>7.9546450582065198</v>
      </c>
      <c r="X2276" s="33">
        <v>4.4396085055957997E-2</v>
      </c>
      <c r="Y2276" s="33">
        <v>8.3257144336628799E-2</v>
      </c>
      <c r="Z2276" s="33">
        <v>0.10849933576076599</v>
      </c>
      <c r="AA2276" s="33">
        <v>0.20347165400905501</v>
      </c>
    </row>
    <row r="2277" spans="1:27" x14ac:dyDescent="0.2">
      <c r="A2277" s="37" t="s">
        <v>885</v>
      </c>
      <c r="B2277" s="37">
        <v>1</v>
      </c>
      <c r="C2277" s="37">
        <v>-2.4820000000000002</v>
      </c>
      <c r="D2277" s="37">
        <v>1.0530999999999999</v>
      </c>
      <c r="E2277" s="33" t="s">
        <v>717</v>
      </c>
      <c r="F2277" s="33">
        <v>0.40290088638194999</v>
      </c>
      <c r="G2277" s="33">
        <v>1.1761295308939801</v>
      </c>
      <c r="H2277" s="33">
        <v>89.539457375884297</v>
      </c>
      <c r="I2277" s="33">
        <v>10.4605426241157</v>
      </c>
      <c r="J2277" s="33">
        <v>-2.2846645584241099</v>
      </c>
      <c r="K2277" s="33">
        <v>2.2846645584241099</v>
      </c>
      <c r="L2277" s="33">
        <v>-2.84222108904931</v>
      </c>
      <c r="M2277" s="33">
        <v>0.360221089049308</v>
      </c>
      <c r="N2277" s="33">
        <v>46.675945458261303</v>
      </c>
      <c r="O2277" s="33">
        <v>80.383069678379698</v>
      </c>
      <c r="P2277" s="33">
        <v>19.616930321620298</v>
      </c>
      <c r="Q2277" s="33">
        <v>15.3152751168073</v>
      </c>
      <c r="R2277" s="33">
        <v>84.6847248831927</v>
      </c>
      <c r="S2277" s="33">
        <v>28.7211376712164</v>
      </c>
      <c r="T2277" s="33">
        <v>71.278862328783603</v>
      </c>
      <c r="U2277" s="33">
        <v>-3.2052483496240098</v>
      </c>
      <c r="V2277" s="33">
        <v>14.9175548006766</v>
      </c>
      <c r="W2277" s="33">
        <v>7.9546450582065198</v>
      </c>
      <c r="X2277" s="33">
        <v>4.4396085055957997E-2</v>
      </c>
      <c r="Y2277" s="33">
        <v>8.3257144336628799E-2</v>
      </c>
      <c r="Z2277" s="33">
        <v>0.10849933576076599</v>
      </c>
      <c r="AA2277" s="33">
        <v>0.20347165400905501</v>
      </c>
    </row>
    <row r="2278" spans="1:27" x14ac:dyDescent="0.2">
      <c r="A2278" s="37" t="s">
        <v>885</v>
      </c>
      <c r="B2278" s="37">
        <v>1</v>
      </c>
      <c r="C2278" s="37">
        <v>-2.718</v>
      </c>
      <c r="D2278" s="37">
        <v>1.0355000000000001</v>
      </c>
      <c r="E2278" s="33" t="s">
        <v>717</v>
      </c>
      <c r="F2278" s="33">
        <v>0.36791758646063299</v>
      </c>
      <c r="G2278" s="33">
        <v>1.1761295308939801</v>
      </c>
      <c r="H2278" s="33">
        <v>88.043023561606802</v>
      </c>
      <c r="I2278" s="33">
        <v>11.9569764383932</v>
      </c>
      <c r="J2278" s="33">
        <v>-2.2846645584241099</v>
      </c>
      <c r="K2278" s="33">
        <v>2.2846645584241099</v>
      </c>
      <c r="L2278" s="33">
        <v>-2.9450370465767</v>
      </c>
      <c r="M2278" s="33">
        <v>0.22703704657670001</v>
      </c>
      <c r="N2278" s="33">
        <v>46.675945458261303</v>
      </c>
      <c r="O2278" s="33">
        <v>77.576768043708995</v>
      </c>
      <c r="P2278" s="33">
        <v>22.423231956291001</v>
      </c>
      <c r="Q2278" s="33">
        <v>15.3152751168073</v>
      </c>
      <c r="R2278" s="33">
        <v>84.6847248831927</v>
      </c>
      <c r="S2278" s="33">
        <v>28.7211376712164</v>
      </c>
      <c r="T2278" s="33">
        <v>71.278862328783603</v>
      </c>
      <c r="U2278" s="33">
        <v>-3.2052483496240098</v>
      </c>
      <c r="V2278" s="33">
        <v>14.9175548006766</v>
      </c>
      <c r="W2278" s="33">
        <v>7.9546450582065198</v>
      </c>
      <c r="X2278" s="33">
        <v>4.4396085055957997E-2</v>
      </c>
      <c r="Y2278" s="33">
        <v>8.3257144336628799E-2</v>
      </c>
      <c r="Z2278" s="33">
        <v>0.10849933576076599</v>
      </c>
      <c r="AA2278" s="33">
        <v>0.20347165400905501</v>
      </c>
    </row>
    <row r="2279" spans="1:27" x14ac:dyDescent="0.2">
      <c r="A2279" s="37" t="s">
        <v>885</v>
      </c>
      <c r="B2279" s="37">
        <v>1</v>
      </c>
      <c r="C2279" s="37">
        <v>-2.9529999999999998</v>
      </c>
      <c r="D2279" s="37">
        <v>1.0168999999999999</v>
      </c>
      <c r="E2279" s="33" t="s">
        <v>717</v>
      </c>
      <c r="F2279" s="33">
        <v>0.33863867253640401</v>
      </c>
      <c r="G2279" s="33">
        <v>1.1761295308939801</v>
      </c>
      <c r="H2279" s="33">
        <v>86.461565098790899</v>
      </c>
      <c r="I2279" s="33">
        <v>13.538434901209101</v>
      </c>
      <c r="J2279" s="33">
        <v>-2.2846645584241099</v>
      </c>
      <c r="K2279" s="33">
        <v>2.2846645584241099</v>
      </c>
      <c r="L2279" s="33">
        <v>-3.0621007948027201</v>
      </c>
      <c r="M2279" s="33">
        <v>0.109100794802718</v>
      </c>
      <c r="N2279" s="33">
        <v>46.675945458261303</v>
      </c>
      <c r="O2279" s="33">
        <v>74.6110174525232</v>
      </c>
      <c r="P2279" s="33">
        <v>25.3889825474768</v>
      </c>
      <c r="Q2279" s="33">
        <v>15.3152751168073</v>
      </c>
      <c r="R2279" s="33">
        <v>84.6847248831927</v>
      </c>
      <c r="S2279" s="33">
        <v>28.7211376712164</v>
      </c>
      <c r="T2279" s="33">
        <v>71.278862328783603</v>
      </c>
      <c r="U2279" s="33">
        <v>-3.2052483496240098</v>
      </c>
      <c r="V2279" s="33">
        <v>14.9175548006766</v>
      </c>
      <c r="W2279" s="33">
        <v>7.9546450582065198</v>
      </c>
      <c r="X2279" s="33">
        <v>4.4396085055957997E-2</v>
      </c>
      <c r="Y2279" s="33">
        <v>8.3257144336628799E-2</v>
      </c>
      <c r="Z2279" s="33">
        <v>0.10849933576076599</v>
      </c>
      <c r="AA2279" s="33">
        <v>0.20347165400905501</v>
      </c>
    </row>
    <row r="2280" spans="1:27" x14ac:dyDescent="0.2">
      <c r="A2280" s="37" t="s">
        <v>885</v>
      </c>
      <c r="B2280" s="37">
        <v>1</v>
      </c>
      <c r="C2280" s="37">
        <v>-3.16</v>
      </c>
      <c r="D2280" s="37">
        <v>1.0021</v>
      </c>
      <c r="E2280" s="33" t="s">
        <v>717</v>
      </c>
      <c r="F2280" s="33">
        <v>0.316455696202532</v>
      </c>
      <c r="G2280" s="33">
        <v>1.1761295308939801</v>
      </c>
      <c r="H2280" s="33">
        <v>85.203200300421301</v>
      </c>
      <c r="I2280" s="33">
        <v>14.796799699578701</v>
      </c>
      <c r="J2280" s="33">
        <v>-2.2846645584241099</v>
      </c>
      <c r="K2280" s="33">
        <v>2.2846645584241099</v>
      </c>
      <c r="L2280" s="33">
        <v>-3.1621141454820099</v>
      </c>
      <c r="M2280" s="33">
        <v>2.1141454820128298E-3</v>
      </c>
      <c r="N2280" s="33">
        <v>46.675945458261303</v>
      </c>
      <c r="O2280" s="33">
        <v>72.251172896095596</v>
      </c>
      <c r="P2280" s="33">
        <v>27.7488271039044</v>
      </c>
      <c r="Q2280" s="33">
        <v>15.3152751168073</v>
      </c>
      <c r="R2280" s="33">
        <v>84.6847248831927</v>
      </c>
      <c r="S2280" s="33">
        <v>28.7211376712164</v>
      </c>
      <c r="T2280" s="33">
        <v>71.278862328783603</v>
      </c>
      <c r="U2280" s="33">
        <v>-3.2052483496240098</v>
      </c>
      <c r="V2280" s="33">
        <v>14.9175548006766</v>
      </c>
      <c r="W2280" s="33">
        <v>7.9546450582065198</v>
      </c>
      <c r="X2280" s="33">
        <v>4.4396085055957997E-2</v>
      </c>
      <c r="Y2280" s="33">
        <v>8.3257144336628799E-2</v>
      </c>
      <c r="Z2280" s="33">
        <v>0.10849933576076599</v>
      </c>
      <c r="AA2280" s="33">
        <v>0.20347165400905501</v>
      </c>
    </row>
    <row r="2281" spans="1:27" x14ac:dyDescent="0.2">
      <c r="A2281" s="37" t="s">
        <v>885</v>
      </c>
      <c r="B2281" s="37">
        <v>1</v>
      </c>
      <c r="C2281" s="37">
        <v>-3.2949999999999999</v>
      </c>
      <c r="D2281" s="37">
        <v>0.98499999999999999</v>
      </c>
      <c r="E2281" s="33" t="s">
        <v>717</v>
      </c>
      <c r="F2281" s="33">
        <v>0.30349013657056101</v>
      </c>
      <c r="G2281" s="33">
        <v>1.1761295308939801</v>
      </c>
      <c r="H2281" s="33">
        <v>83.749278810413003</v>
      </c>
      <c r="I2281" s="33">
        <v>16.250721189587001</v>
      </c>
      <c r="J2281" s="33">
        <v>-2.2846645584241099</v>
      </c>
      <c r="K2281" s="33">
        <v>2.2846645584241099</v>
      </c>
      <c r="L2281" s="33">
        <v>-3.2861241897449598</v>
      </c>
      <c r="M2281" s="33">
        <v>-8.8758102550401397E-3</v>
      </c>
      <c r="N2281" s="33">
        <v>46.675945458261303</v>
      </c>
      <c r="O2281" s="33">
        <v>69.524595739682695</v>
      </c>
      <c r="P2281" s="33">
        <v>30.475404260317301</v>
      </c>
      <c r="Q2281" s="33">
        <v>15.3152751168073</v>
      </c>
      <c r="R2281" s="33">
        <v>84.6847248831927</v>
      </c>
      <c r="S2281" s="33">
        <v>28.7211376712164</v>
      </c>
      <c r="T2281" s="33">
        <v>71.278862328783603</v>
      </c>
      <c r="U2281" s="33">
        <v>-3.2052483496240098</v>
      </c>
      <c r="V2281" s="33">
        <v>14.9175548006766</v>
      </c>
      <c r="W2281" s="33">
        <v>7.9546450582065198</v>
      </c>
      <c r="X2281" s="33">
        <v>4.4396085055957997E-2</v>
      </c>
      <c r="Y2281" s="33">
        <v>8.3257144336628799E-2</v>
      </c>
      <c r="Z2281" s="33">
        <v>0.10849933576076599</v>
      </c>
      <c r="AA2281" s="33">
        <v>0.20347165400905501</v>
      </c>
    </row>
    <row r="2282" spans="1:27" x14ac:dyDescent="0.2">
      <c r="A2282" s="37" t="s">
        <v>885</v>
      </c>
      <c r="B2282" s="37">
        <v>1</v>
      </c>
      <c r="C2282" s="37">
        <v>-3.37</v>
      </c>
      <c r="D2282" s="37">
        <v>0.97299999999999998</v>
      </c>
      <c r="E2282" s="33" t="s">
        <v>717</v>
      </c>
      <c r="F2282" s="33">
        <v>0.29673590504450997</v>
      </c>
      <c r="G2282" s="33">
        <v>1.1761295308939801</v>
      </c>
      <c r="H2282" s="33">
        <v>82.728983027951202</v>
      </c>
      <c r="I2282" s="33">
        <v>17.271016972048798</v>
      </c>
      <c r="J2282" s="33">
        <v>-2.2846645584241099</v>
      </c>
      <c r="K2282" s="33">
        <v>2.2846645584241099</v>
      </c>
      <c r="L2282" s="33">
        <v>-3.37912103210427</v>
      </c>
      <c r="M2282" s="33">
        <v>9.1210321042689592E-3</v>
      </c>
      <c r="N2282" s="33">
        <v>46.675945458261303</v>
      </c>
      <c r="O2282" s="33">
        <v>67.611208261498206</v>
      </c>
      <c r="P2282" s="33">
        <v>32.388791738501801</v>
      </c>
      <c r="Q2282" s="33">
        <v>15.3152751168073</v>
      </c>
      <c r="R2282" s="33">
        <v>84.6847248831927</v>
      </c>
      <c r="S2282" s="33">
        <v>28.7211376712164</v>
      </c>
      <c r="T2282" s="33">
        <v>71.278862328783603</v>
      </c>
      <c r="U2282" s="33">
        <v>-3.2052483496240098</v>
      </c>
      <c r="V2282" s="33">
        <v>14.9175548006766</v>
      </c>
      <c r="W2282" s="33">
        <v>7.9546450582065198</v>
      </c>
      <c r="X2282" s="33">
        <v>4.4396085055957997E-2</v>
      </c>
      <c r="Y2282" s="33">
        <v>8.3257144336628799E-2</v>
      </c>
      <c r="Z2282" s="33">
        <v>0.10849933576076599</v>
      </c>
      <c r="AA2282" s="33">
        <v>0.20347165400905501</v>
      </c>
    </row>
    <row r="2283" spans="1:27" x14ac:dyDescent="0.2">
      <c r="A2283" s="37" t="s">
        <v>885</v>
      </c>
      <c r="B2283" s="37">
        <v>1</v>
      </c>
      <c r="C2283" s="37">
        <v>-3.496</v>
      </c>
      <c r="D2283" s="37">
        <v>0.95909999999999995</v>
      </c>
      <c r="E2283" s="33" t="s">
        <v>717</v>
      </c>
      <c r="F2283" s="33">
        <v>0.28604118993135003</v>
      </c>
      <c r="G2283" s="33">
        <v>1.1761295308939801</v>
      </c>
      <c r="H2283" s="33">
        <v>81.547140413266106</v>
      </c>
      <c r="I2283" s="33">
        <v>18.452859586733901</v>
      </c>
      <c r="J2283" s="33">
        <v>-2.2846645584241099</v>
      </c>
      <c r="K2283" s="33">
        <v>2.2846645584241099</v>
      </c>
      <c r="L2283" s="33">
        <v>-3.4936450465830502</v>
      </c>
      <c r="M2283" s="33">
        <v>-2.3549534169524699E-3</v>
      </c>
      <c r="N2283" s="33">
        <v>46.675945458261303</v>
      </c>
      <c r="O2283" s="33">
        <v>65.394867765934507</v>
      </c>
      <c r="P2283" s="33">
        <v>34.605132234065501</v>
      </c>
      <c r="Q2283" s="33">
        <v>15.3152751168073</v>
      </c>
      <c r="R2283" s="33">
        <v>84.6847248831927</v>
      </c>
      <c r="S2283" s="33">
        <v>28.7211376712164</v>
      </c>
      <c r="T2283" s="33">
        <v>71.278862328783603</v>
      </c>
      <c r="U2283" s="33">
        <v>-3.2052483496240098</v>
      </c>
      <c r="V2283" s="33">
        <v>14.9175548006766</v>
      </c>
      <c r="W2283" s="33">
        <v>7.9546450582065198</v>
      </c>
      <c r="X2283" s="33">
        <v>4.4396085055957997E-2</v>
      </c>
      <c r="Y2283" s="33">
        <v>8.3257144336628799E-2</v>
      </c>
      <c r="Z2283" s="33">
        <v>0.10849933576076599</v>
      </c>
      <c r="AA2283" s="33">
        <v>0.20347165400905501</v>
      </c>
    </row>
    <row r="2284" spans="1:27" x14ac:dyDescent="0.2">
      <c r="A2284" s="37" t="s">
        <v>885</v>
      </c>
      <c r="B2284" s="37">
        <v>2</v>
      </c>
      <c r="C2284" s="37">
        <v>-0.104</v>
      </c>
      <c r="D2284" s="37">
        <v>0.79649999999999999</v>
      </c>
      <c r="E2284" s="33" t="s">
        <v>718</v>
      </c>
      <c r="F2284" s="33">
        <v>9.6153846153846096</v>
      </c>
      <c r="G2284" s="33">
        <v>0.79926012470211105</v>
      </c>
      <c r="H2284" s="33">
        <v>99.654665031220006</v>
      </c>
      <c r="I2284" s="33">
        <v>0.34533496877995201</v>
      </c>
      <c r="J2284" s="33">
        <v>-1.9232327452003199</v>
      </c>
      <c r="K2284" s="33">
        <v>1.9232327452003199</v>
      </c>
      <c r="L2284" s="33">
        <v>-1.9394398956083001</v>
      </c>
      <c r="M2284" s="33">
        <v>1.8354398956083</v>
      </c>
      <c r="N2284" s="33">
        <v>58.675251420457599</v>
      </c>
      <c r="O2284" s="33">
        <v>99.164338609065595</v>
      </c>
      <c r="P2284" s="33">
        <v>0.83566139093440495</v>
      </c>
      <c r="Q2284" s="33">
        <v>9.6863785203951505</v>
      </c>
      <c r="R2284" s="33">
        <v>90.313621479604805</v>
      </c>
      <c r="S2284" s="33">
        <v>23.4396550574305</v>
      </c>
      <c r="T2284" s="33">
        <v>76.5603449425695</v>
      </c>
      <c r="U2284" s="33">
        <v>-2.51204817146919</v>
      </c>
      <c r="V2284" s="33">
        <v>19.855023641197398</v>
      </c>
      <c r="W2284" s="33">
        <v>8.2050386001335003</v>
      </c>
      <c r="X2284" s="33">
        <v>3.9888587862360401E-2</v>
      </c>
      <c r="Y2284" s="33">
        <v>9.6524695814137404E-2</v>
      </c>
      <c r="Z2284" s="33">
        <v>9.8640789240724794E-2</v>
      </c>
      <c r="AA2284" s="33">
        <v>0.238696647000428</v>
      </c>
    </row>
    <row r="2285" spans="1:27" x14ac:dyDescent="0.2">
      <c r="A2285" s="37" t="s">
        <v>885</v>
      </c>
      <c r="B2285" s="37">
        <v>2</v>
      </c>
      <c r="C2285" s="37">
        <v>-0.2</v>
      </c>
      <c r="D2285" s="37">
        <v>0.79159999999999997</v>
      </c>
      <c r="E2285" s="33" t="s">
        <v>718</v>
      </c>
      <c r="F2285" s="33">
        <v>5</v>
      </c>
      <c r="G2285" s="33">
        <v>0.79926012470211105</v>
      </c>
      <c r="H2285" s="33">
        <v>99.041598039816407</v>
      </c>
      <c r="I2285" s="33">
        <v>0.95840196018357904</v>
      </c>
      <c r="J2285" s="33">
        <v>-1.9232327452003199</v>
      </c>
      <c r="K2285" s="33">
        <v>1.9232327452003199</v>
      </c>
      <c r="L2285" s="33">
        <v>-1.9688952880672901</v>
      </c>
      <c r="M2285" s="33">
        <v>1.7688952880672899</v>
      </c>
      <c r="N2285" s="33">
        <v>58.675251420457599</v>
      </c>
      <c r="O2285" s="33">
        <v>97.680803893243706</v>
      </c>
      <c r="P2285" s="33">
        <v>2.3191961067563098</v>
      </c>
      <c r="Q2285" s="33">
        <v>9.6863785203951505</v>
      </c>
      <c r="R2285" s="33">
        <v>90.313621479604805</v>
      </c>
      <c r="S2285" s="33">
        <v>23.4396550574305</v>
      </c>
      <c r="T2285" s="33">
        <v>76.5603449425695</v>
      </c>
      <c r="U2285" s="33">
        <v>-2.51204817146919</v>
      </c>
      <c r="V2285" s="33">
        <v>19.855023641197398</v>
      </c>
      <c r="W2285" s="33">
        <v>8.2050386001335003</v>
      </c>
      <c r="X2285" s="33">
        <v>3.9888587862360401E-2</v>
      </c>
      <c r="Y2285" s="33">
        <v>9.6524695814137404E-2</v>
      </c>
      <c r="Z2285" s="33">
        <v>9.8640789240724794E-2</v>
      </c>
      <c r="AA2285" s="33">
        <v>0.238696647000428</v>
      </c>
    </row>
    <row r="2286" spans="1:27" x14ac:dyDescent="0.2">
      <c r="A2286" s="37" t="s">
        <v>885</v>
      </c>
      <c r="B2286" s="37">
        <v>2</v>
      </c>
      <c r="C2286" s="37">
        <v>-0.34</v>
      </c>
      <c r="D2286" s="37">
        <v>0.78859999999999997</v>
      </c>
      <c r="E2286" s="33" t="s">
        <v>718</v>
      </c>
      <c r="F2286" s="33">
        <v>2.9411764705882399</v>
      </c>
      <c r="G2286" s="33">
        <v>0.79926012470211105</v>
      </c>
      <c r="H2286" s="33">
        <v>98.666250902222401</v>
      </c>
      <c r="I2286" s="33">
        <v>1.3337490977776401</v>
      </c>
      <c r="J2286" s="33">
        <v>-1.9232327452003199</v>
      </c>
      <c r="K2286" s="33">
        <v>1.9232327452003199</v>
      </c>
      <c r="L2286" s="33">
        <v>-1.98737492649031</v>
      </c>
      <c r="M2286" s="33">
        <v>1.6473749264903099</v>
      </c>
      <c r="N2286" s="33">
        <v>58.675251420457599</v>
      </c>
      <c r="O2286" s="33">
        <v>96.772517332536395</v>
      </c>
      <c r="P2286" s="33">
        <v>3.2274826674636001</v>
      </c>
      <c r="Q2286" s="33">
        <v>9.6863785203951505</v>
      </c>
      <c r="R2286" s="33">
        <v>90.313621479604805</v>
      </c>
      <c r="S2286" s="33">
        <v>23.4396550574305</v>
      </c>
      <c r="T2286" s="33">
        <v>76.5603449425695</v>
      </c>
      <c r="U2286" s="33">
        <v>-2.51204817146919</v>
      </c>
      <c r="V2286" s="33">
        <v>19.855023641197398</v>
      </c>
      <c r="W2286" s="33">
        <v>8.2050386001335003</v>
      </c>
      <c r="X2286" s="33">
        <v>3.9888587862360401E-2</v>
      </c>
      <c r="Y2286" s="33">
        <v>9.6524695814137404E-2</v>
      </c>
      <c r="Z2286" s="33">
        <v>9.8640789240724794E-2</v>
      </c>
      <c r="AA2286" s="33">
        <v>0.238696647000428</v>
      </c>
    </row>
    <row r="2287" spans="1:27" x14ac:dyDescent="0.2">
      <c r="A2287" s="37" t="s">
        <v>885</v>
      </c>
      <c r="B2287" s="37">
        <v>2</v>
      </c>
      <c r="C2287" s="37">
        <v>-0.39600000000000002</v>
      </c>
      <c r="D2287" s="37">
        <v>0.78659999999999997</v>
      </c>
      <c r="E2287" s="33" t="s">
        <v>718</v>
      </c>
      <c r="F2287" s="33">
        <v>2.52525252525253</v>
      </c>
      <c r="G2287" s="33">
        <v>0.79926012470211105</v>
      </c>
      <c r="H2287" s="33">
        <v>98.416019477159693</v>
      </c>
      <c r="I2287" s="33">
        <v>1.5839805228403101</v>
      </c>
      <c r="J2287" s="33">
        <v>-1.9232327452003199</v>
      </c>
      <c r="K2287" s="33">
        <v>1.9232327452003199</v>
      </c>
      <c r="L2287" s="33">
        <v>-1.9998886166957901</v>
      </c>
      <c r="M2287" s="33">
        <v>1.60388861669579</v>
      </c>
      <c r="N2287" s="33">
        <v>58.675251420457599</v>
      </c>
      <c r="O2287" s="33">
        <v>96.166992958731598</v>
      </c>
      <c r="P2287" s="33">
        <v>3.8330070412683601</v>
      </c>
      <c r="Q2287" s="33">
        <v>9.6863785203951505</v>
      </c>
      <c r="R2287" s="33">
        <v>90.313621479604805</v>
      </c>
      <c r="S2287" s="33">
        <v>23.4396550574305</v>
      </c>
      <c r="T2287" s="33">
        <v>76.5603449425695</v>
      </c>
      <c r="U2287" s="33">
        <v>-2.51204817146919</v>
      </c>
      <c r="V2287" s="33">
        <v>19.855023641197398</v>
      </c>
      <c r="W2287" s="33">
        <v>8.2050386001335003</v>
      </c>
      <c r="X2287" s="33">
        <v>3.9888587862360401E-2</v>
      </c>
      <c r="Y2287" s="33">
        <v>9.6524695814137404E-2</v>
      </c>
      <c r="Z2287" s="33">
        <v>9.8640789240724794E-2</v>
      </c>
      <c r="AA2287" s="33">
        <v>0.238696647000428</v>
      </c>
    </row>
    <row r="2288" spans="1:27" x14ac:dyDescent="0.2">
      <c r="A2288" s="37" t="s">
        <v>885</v>
      </c>
      <c r="B2288" s="37">
        <v>2</v>
      </c>
      <c r="C2288" s="37">
        <v>-0.74199999999999999</v>
      </c>
      <c r="D2288" s="37">
        <v>0.77659999999999996</v>
      </c>
      <c r="E2288" s="33" t="s">
        <v>718</v>
      </c>
      <c r="F2288" s="33">
        <v>1.3477088948787099</v>
      </c>
      <c r="G2288" s="33">
        <v>0.79926012470211105</v>
      </c>
      <c r="H2288" s="33">
        <v>97.164862351846196</v>
      </c>
      <c r="I2288" s="33">
        <v>2.8351376481538502</v>
      </c>
      <c r="J2288" s="33">
        <v>-1.9232327452003199</v>
      </c>
      <c r="K2288" s="33">
        <v>1.9232327452003199</v>
      </c>
      <c r="L2288" s="33">
        <v>-2.0648977147891201</v>
      </c>
      <c r="M2288" s="33">
        <v>1.3228977147891201</v>
      </c>
      <c r="N2288" s="33">
        <v>58.675251420457599</v>
      </c>
      <c r="O2288" s="33">
        <v>93.139371089707296</v>
      </c>
      <c r="P2288" s="33">
        <v>6.8606289102926796</v>
      </c>
      <c r="Q2288" s="33">
        <v>9.6863785203951505</v>
      </c>
      <c r="R2288" s="33">
        <v>90.313621479604805</v>
      </c>
      <c r="S2288" s="33">
        <v>23.4396550574305</v>
      </c>
      <c r="T2288" s="33">
        <v>76.5603449425695</v>
      </c>
      <c r="U2288" s="33">
        <v>-2.51204817146919</v>
      </c>
      <c r="V2288" s="33">
        <v>19.855023641197398</v>
      </c>
      <c r="W2288" s="33">
        <v>8.2050386001335003</v>
      </c>
      <c r="X2288" s="33">
        <v>3.9888587862360401E-2</v>
      </c>
      <c r="Y2288" s="33">
        <v>9.6524695814137404E-2</v>
      </c>
      <c r="Z2288" s="33">
        <v>9.8640789240724794E-2</v>
      </c>
      <c r="AA2288" s="33">
        <v>0.238696647000428</v>
      </c>
    </row>
    <row r="2289" spans="1:27" x14ac:dyDescent="0.2">
      <c r="A2289" s="37" t="s">
        <v>885</v>
      </c>
      <c r="B2289" s="37">
        <v>2</v>
      </c>
      <c r="C2289" s="37">
        <v>-0.83799999999999997</v>
      </c>
      <c r="D2289" s="37">
        <v>0.77339999999999998</v>
      </c>
      <c r="E2289" s="33" t="s">
        <v>718</v>
      </c>
      <c r="F2289" s="33">
        <v>1.1933174224343699</v>
      </c>
      <c r="G2289" s="33">
        <v>0.79926012470211105</v>
      </c>
      <c r="H2289" s="33">
        <v>96.764492071745806</v>
      </c>
      <c r="I2289" s="33">
        <v>3.2355079282541701</v>
      </c>
      <c r="J2289" s="33">
        <v>-1.9232327452003199</v>
      </c>
      <c r="K2289" s="33">
        <v>1.9232327452003199</v>
      </c>
      <c r="L2289" s="33">
        <v>-2.08660262836346</v>
      </c>
      <c r="M2289" s="33">
        <v>1.2486026283634599</v>
      </c>
      <c r="N2289" s="33">
        <v>58.675251420457599</v>
      </c>
      <c r="O2289" s="33">
        <v>92.170532091619606</v>
      </c>
      <c r="P2289" s="33">
        <v>7.8294679083804199</v>
      </c>
      <c r="Q2289" s="33">
        <v>9.6863785203951505</v>
      </c>
      <c r="R2289" s="33">
        <v>90.313621479604805</v>
      </c>
      <c r="S2289" s="33">
        <v>23.4396550574305</v>
      </c>
      <c r="T2289" s="33">
        <v>76.5603449425695</v>
      </c>
      <c r="U2289" s="33">
        <v>-2.51204817146919</v>
      </c>
      <c r="V2289" s="33">
        <v>19.855023641197398</v>
      </c>
      <c r="W2289" s="33">
        <v>8.2050386001335003</v>
      </c>
      <c r="X2289" s="33">
        <v>3.9888587862360401E-2</v>
      </c>
      <c r="Y2289" s="33">
        <v>9.6524695814137404E-2</v>
      </c>
      <c r="Z2289" s="33">
        <v>9.8640789240724794E-2</v>
      </c>
      <c r="AA2289" s="33">
        <v>0.238696647000428</v>
      </c>
    </row>
    <row r="2290" spans="1:27" x14ac:dyDescent="0.2">
      <c r="A2290" s="37" t="s">
        <v>885</v>
      </c>
      <c r="B2290" s="37">
        <v>2</v>
      </c>
      <c r="C2290" s="37">
        <v>-1.0940000000000001</v>
      </c>
      <c r="D2290" s="37">
        <v>0.76690000000000003</v>
      </c>
      <c r="E2290" s="33" t="s">
        <v>718</v>
      </c>
      <c r="F2290" s="33">
        <v>0.91407678244972601</v>
      </c>
      <c r="G2290" s="33">
        <v>0.79926012470211105</v>
      </c>
      <c r="H2290" s="33">
        <v>95.951239940292098</v>
      </c>
      <c r="I2290" s="33">
        <v>4.0487600597079298</v>
      </c>
      <c r="J2290" s="33">
        <v>-1.9232327452003199</v>
      </c>
      <c r="K2290" s="33">
        <v>1.9232327452003199</v>
      </c>
      <c r="L2290" s="33">
        <v>-2.1321261436985601</v>
      </c>
      <c r="M2290" s="33">
        <v>1.03812614369856</v>
      </c>
      <c r="N2290" s="33">
        <v>58.675251420457599</v>
      </c>
      <c r="O2290" s="33">
        <v>90.202577876753907</v>
      </c>
      <c r="P2290" s="33">
        <v>9.7974221232461396</v>
      </c>
      <c r="Q2290" s="33">
        <v>9.6863785203951505</v>
      </c>
      <c r="R2290" s="33">
        <v>90.313621479604805</v>
      </c>
      <c r="S2290" s="33">
        <v>23.4396550574305</v>
      </c>
      <c r="T2290" s="33">
        <v>76.5603449425695</v>
      </c>
      <c r="U2290" s="33">
        <v>-2.51204817146919</v>
      </c>
      <c r="V2290" s="33">
        <v>19.855023641197398</v>
      </c>
      <c r="W2290" s="33">
        <v>8.2050386001335003</v>
      </c>
      <c r="X2290" s="33">
        <v>3.9888587862360401E-2</v>
      </c>
      <c r="Y2290" s="33">
        <v>9.6524695814137404E-2</v>
      </c>
      <c r="Z2290" s="33">
        <v>9.8640789240724794E-2</v>
      </c>
      <c r="AA2290" s="33">
        <v>0.238696647000428</v>
      </c>
    </row>
    <row r="2291" spans="1:27" x14ac:dyDescent="0.2">
      <c r="A2291" s="37" t="s">
        <v>885</v>
      </c>
      <c r="B2291" s="37">
        <v>2</v>
      </c>
      <c r="C2291" s="37">
        <v>-1.1879999999999999</v>
      </c>
      <c r="D2291" s="37">
        <v>0.76129999999999998</v>
      </c>
      <c r="E2291" s="33" t="s">
        <v>718</v>
      </c>
      <c r="F2291" s="33">
        <v>0.84175084175084203</v>
      </c>
      <c r="G2291" s="33">
        <v>0.79926012470211105</v>
      </c>
      <c r="H2291" s="33">
        <v>95.250591950116501</v>
      </c>
      <c r="I2291" s="33">
        <v>4.7494080498834697</v>
      </c>
      <c r="J2291" s="33">
        <v>-1.9232327452003199</v>
      </c>
      <c r="K2291" s="33">
        <v>1.9232327452003199</v>
      </c>
      <c r="L2291" s="33">
        <v>-2.1729697797590801</v>
      </c>
      <c r="M2291" s="33">
        <v>0.98496977975908195</v>
      </c>
      <c r="N2291" s="33">
        <v>58.675251420457599</v>
      </c>
      <c r="O2291" s="33">
        <v>88.507109630100402</v>
      </c>
      <c r="P2291" s="33">
        <v>11.4928903698996</v>
      </c>
      <c r="Q2291" s="33">
        <v>9.6863785203951505</v>
      </c>
      <c r="R2291" s="33">
        <v>90.313621479604805</v>
      </c>
      <c r="S2291" s="33">
        <v>23.4396550574305</v>
      </c>
      <c r="T2291" s="33">
        <v>76.5603449425695</v>
      </c>
      <c r="U2291" s="33">
        <v>-2.51204817146919</v>
      </c>
      <c r="V2291" s="33">
        <v>19.855023641197398</v>
      </c>
      <c r="W2291" s="33">
        <v>8.2050386001335003</v>
      </c>
      <c r="X2291" s="33">
        <v>3.9888587862360401E-2</v>
      </c>
      <c r="Y2291" s="33">
        <v>9.6524695814137404E-2</v>
      </c>
      <c r="Z2291" s="33">
        <v>9.8640789240724794E-2</v>
      </c>
      <c r="AA2291" s="33">
        <v>0.238696647000428</v>
      </c>
    </row>
    <row r="2292" spans="1:27" x14ac:dyDescent="0.2">
      <c r="A2292" s="37" t="s">
        <v>885</v>
      </c>
      <c r="B2292" s="37">
        <v>2</v>
      </c>
      <c r="C2292" s="37">
        <v>-1.5349999999999999</v>
      </c>
      <c r="D2292" s="37">
        <v>0.75180000000000002</v>
      </c>
      <c r="E2292" s="33" t="s">
        <v>718</v>
      </c>
      <c r="F2292" s="33">
        <v>0.65146579804560301</v>
      </c>
      <c r="G2292" s="33">
        <v>0.79926012470211105</v>
      </c>
      <c r="H2292" s="33">
        <v>94.061992681068702</v>
      </c>
      <c r="I2292" s="33">
        <v>5.9380073189312998</v>
      </c>
      <c r="J2292" s="33">
        <v>-1.9232327452003199</v>
      </c>
      <c r="K2292" s="33">
        <v>1.9232327452003199</v>
      </c>
      <c r="L2292" s="33">
        <v>-2.2459572942878498</v>
      </c>
      <c r="M2292" s="33">
        <v>0.71095729428785104</v>
      </c>
      <c r="N2292" s="33">
        <v>58.675251420457599</v>
      </c>
      <c r="O2292" s="33">
        <v>85.630868854527293</v>
      </c>
      <c r="P2292" s="33">
        <v>14.3691311454727</v>
      </c>
      <c r="Q2292" s="33">
        <v>9.6863785203951505</v>
      </c>
      <c r="R2292" s="33">
        <v>90.313621479604805</v>
      </c>
      <c r="S2292" s="33">
        <v>23.4396550574305</v>
      </c>
      <c r="T2292" s="33">
        <v>76.5603449425695</v>
      </c>
      <c r="U2292" s="33">
        <v>-2.51204817146919</v>
      </c>
      <c r="V2292" s="33">
        <v>19.855023641197398</v>
      </c>
      <c r="W2292" s="33">
        <v>8.2050386001335003</v>
      </c>
      <c r="X2292" s="33">
        <v>3.9888587862360401E-2</v>
      </c>
      <c r="Y2292" s="33">
        <v>9.6524695814137404E-2</v>
      </c>
      <c r="Z2292" s="33">
        <v>9.8640789240724794E-2</v>
      </c>
      <c r="AA2292" s="33">
        <v>0.238696647000428</v>
      </c>
    </row>
    <row r="2293" spans="1:27" x14ac:dyDescent="0.2">
      <c r="A2293" s="37" t="s">
        <v>885</v>
      </c>
      <c r="B2293" s="37">
        <v>2</v>
      </c>
      <c r="C2293" s="37">
        <v>-1.9450000000000001</v>
      </c>
      <c r="D2293" s="37">
        <v>0.74139999999999995</v>
      </c>
      <c r="E2293" s="33" t="s">
        <v>718</v>
      </c>
      <c r="F2293" s="33">
        <v>0.51413881748071999</v>
      </c>
      <c r="G2293" s="33">
        <v>0.79926012470211105</v>
      </c>
      <c r="H2293" s="33">
        <v>92.760789270742606</v>
      </c>
      <c r="I2293" s="33">
        <v>7.23921072925737</v>
      </c>
      <c r="J2293" s="33">
        <v>-1.9232327452003199</v>
      </c>
      <c r="K2293" s="33">
        <v>1.9232327452003199</v>
      </c>
      <c r="L2293" s="33">
        <v>-2.3316959234862602</v>
      </c>
      <c r="M2293" s="33">
        <v>0.38669592348626403</v>
      </c>
      <c r="N2293" s="33">
        <v>58.675251420457599</v>
      </c>
      <c r="O2293" s="33">
        <v>82.482142110742103</v>
      </c>
      <c r="P2293" s="33">
        <v>17.5178578892579</v>
      </c>
      <c r="Q2293" s="33">
        <v>9.6863785203951505</v>
      </c>
      <c r="R2293" s="33">
        <v>90.313621479604805</v>
      </c>
      <c r="S2293" s="33">
        <v>23.4396550574305</v>
      </c>
      <c r="T2293" s="33">
        <v>76.5603449425695</v>
      </c>
      <c r="U2293" s="33">
        <v>-2.51204817146919</v>
      </c>
      <c r="V2293" s="33">
        <v>19.855023641197398</v>
      </c>
      <c r="W2293" s="33">
        <v>8.2050386001335003</v>
      </c>
      <c r="X2293" s="33">
        <v>3.9888587862360401E-2</v>
      </c>
      <c r="Y2293" s="33">
        <v>9.6524695814137404E-2</v>
      </c>
      <c r="Z2293" s="33">
        <v>9.8640789240724794E-2</v>
      </c>
      <c r="AA2293" s="33">
        <v>0.238696647000428</v>
      </c>
    </row>
    <row r="2294" spans="1:27" x14ac:dyDescent="0.2">
      <c r="A2294" s="37" t="s">
        <v>885</v>
      </c>
      <c r="B2294" s="37">
        <v>2</v>
      </c>
      <c r="C2294" s="37">
        <v>-2.125</v>
      </c>
      <c r="D2294" s="37">
        <v>0.73060000000000003</v>
      </c>
      <c r="E2294" s="33" t="s">
        <v>718</v>
      </c>
      <c r="F2294" s="33">
        <v>0.47058823529411797</v>
      </c>
      <c r="G2294" s="33">
        <v>0.79926012470211105</v>
      </c>
      <c r="H2294" s="33">
        <v>91.409539575404096</v>
      </c>
      <c r="I2294" s="33">
        <v>8.5904604245959</v>
      </c>
      <c r="J2294" s="33">
        <v>-1.9232327452003199</v>
      </c>
      <c r="K2294" s="33">
        <v>1.9232327452003199</v>
      </c>
      <c r="L2294" s="33">
        <v>-2.4279467840921001</v>
      </c>
      <c r="M2294" s="33">
        <v>0.30294678409209702</v>
      </c>
      <c r="N2294" s="33">
        <v>58.675251420457599</v>
      </c>
      <c r="O2294" s="33">
        <v>79.212310492195996</v>
      </c>
      <c r="P2294" s="33">
        <v>20.787689507804</v>
      </c>
      <c r="Q2294" s="33">
        <v>9.6863785203951505</v>
      </c>
      <c r="R2294" s="33">
        <v>90.313621479604805</v>
      </c>
      <c r="S2294" s="33">
        <v>23.4396550574305</v>
      </c>
      <c r="T2294" s="33">
        <v>76.5603449425695</v>
      </c>
      <c r="U2294" s="33">
        <v>-2.51204817146919</v>
      </c>
      <c r="V2294" s="33">
        <v>19.855023641197398</v>
      </c>
      <c r="W2294" s="33">
        <v>8.2050386001335003</v>
      </c>
      <c r="X2294" s="33">
        <v>3.9888587862360401E-2</v>
      </c>
      <c r="Y2294" s="33">
        <v>9.6524695814137404E-2</v>
      </c>
      <c r="Z2294" s="33">
        <v>9.8640789240724794E-2</v>
      </c>
      <c r="AA2294" s="33">
        <v>0.238696647000428</v>
      </c>
    </row>
    <row r="2295" spans="1:27" x14ac:dyDescent="0.2">
      <c r="A2295" s="37" t="s">
        <v>885</v>
      </c>
      <c r="B2295" s="37">
        <v>2</v>
      </c>
      <c r="C2295" s="37">
        <v>-2.3639999999999999</v>
      </c>
      <c r="D2295" s="37">
        <v>0.72170000000000001</v>
      </c>
      <c r="E2295" s="33" t="s">
        <v>718</v>
      </c>
      <c r="F2295" s="33">
        <v>0.42301184433164102</v>
      </c>
      <c r="G2295" s="33">
        <v>0.79926012470211105</v>
      </c>
      <c r="H2295" s="33">
        <v>90.296009733875096</v>
      </c>
      <c r="I2295" s="33">
        <v>9.7039902661249293</v>
      </c>
      <c r="J2295" s="33">
        <v>-1.9232327452003199</v>
      </c>
      <c r="K2295" s="33">
        <v>1.9232327452003199</v>
      </c>
      <c r="L2295" s="33">
        <v>-2.5134473015348999</v>
      </c>
      <c r="M2295" s="33">
        <v>0.14944730153489999</v>
      </c>
      <c r="N2295" s="33">
        <v>58.675251420457599</v>
      </c>
      <c r="O2295" s="33">
        <v>76.517727028764497</v>
      </c>
      <c r="P2295" s="33">
        <v>23.482272971235499</v>
      </c>
      <c r="Q2295" s="33">
        <v>9.6863785203951505</v>
      </c>
      <c r="R2295" s="33">
        <v>90.313621479604805</v>
      </c>
      <c r="S2295" s="33">
        <v>23.4396550574305</v>
      </c>
      <c r="T2295" s="33">
        <v>76.5603449425695</v>
      </c>
      <c r="U2295" s="33">
        <v>-2.51204817146919</v>
      </c>
      <c r="V2295" s="33">
        <v>19.855023641197398</v>
      </c>
      <c r="W2295" s="33">
        <v>8.2050386001335003</v>
      </c>
      <c r="X2295" s="33">
        <v>3.9888587862360401E-2</v>
      </c>
      <c r="Y2295" s="33">
        <v>9.6524695814137404E-2</v>
      </c>
      <c r="Z2295" s="33">
        <v>9.8640789240724794E-2</v>
      </c>
      <c r="AA2295" s="33">
        <v>0.238696647000428</v>
      </c>
    </row>
    <row r="2296" spans="1:27" x14ac:dyDescent="0.2">
      <c r="A2296" s="37" t="s">
        <v>885</v>
      </c>
      <c r="B2296" s="37">
        <v>2</v>
      </c>
      <c r="C2296" s="37">
        <v>-2.6749999999999998</v>
      </c>
      <c r="D2296" s="37">
        <v>0.70569999999999999</v>
      </c>
      <c r="E2296" s="33" t="s">
        <v>718</v>
      </c>
      <c r="F2296" s="33">
        <v>0.37383177570093501</v>
      </c>
      <c r="G2296" s="33">
        <v>0.79926012470211105</v>
      </c>
      <c r="H2296" s="33">
        <v>88.294158333373503</v>
      </c>
      <c r="I2296" s="33">
        <v>11.705841666626499</v>
      </c>
      <c r="J2296" s="33">
        <v>-1.9232327452003199</v>
      </c>
      <c r="K2296" s="33">
        <v>1.9232327452003199</v>
      </c>
      <c r="L2296" s="33">
        <v>-2.6833235233501802</v>
      </c>
      <c r="M2296" s="33">
        <v>8.3235233501786094E-3</v>
      </c>
      <c r="N2296" s="33">
        <v>58.675251420457599</v>
      </c>
      <c r="O2296" s="33">
        <v>71.673532038325703</v>
      </c>
      <c r="P2296" s="33">
        <v>28.3264679616743</v>
      </c>
      <c r="Q2296" s="33">
        <v>9.6863785203951505</v>
      </c>
      <c r="R2296" s="33">
        <v>90.313621479604805</v>
      </c>
      <c r="S2296" s="33">
        <v>23.4396550574305</v>
      </c>
      <c r="T2296" s="33">
        <v>76.5603449425695</v>
      </c>
      <c r="U2296" s="33">
        <v>-2.51204817146919</v>
      </c>
      <c r="V2296" s="33">
        <v>19.855023641197398</v>
      </c>
      <c r="W2296" s="33">
        <v>8.2050386001335003</v>
      </c>
      <c r="X2296" s="33">
        <v>3.9888587862360401E-2</v>
      </c>
      <c r="Y2296" s="33">
        <v>9.6524695814137404E-2</v>
      </c>
      <c r="Z2296" s="33">
        <v>9.8640789240724794E-2</v>
      </c>
      <c r="AA2296" s="33">
        <v>0.238696647000428</v>
      </c>
    </row>
    <row r="2297" spans="1:27" x14ac:dyDescent="0.2">
      <c r="A2297" s="37" t="s">
        <v>885</v>
      </c>
      <c r="B2297" s="37">
        <v>2</v>
      </c>
      <c r="C2297" s="37">
        <v>-2.8050000000000002</v>
      </c>
      <c r="D2297" s="37">
        <v>0.69589999999999996</v>
      </c>
      <c r="E2297" s="33" t="s">
        <v>718</v>
      </c>
      <c r="F2297" s="33">
        <v>0.35650623885917998</v>
      </c>
      <c r="G2297" s="33">
        <v>0.79926012470211105</v>
      </c>
      <c r="H2297" s="33">
        <v>87.068024350566304</v>
      </c>
      <c r="I2297" s="33">
        <v>12.931975649433699</v>
      </c>
      <c r="J2297" s="33">
        <v>-1.9232327452003199</v>
      </c>
      <c r="K2297" s="33">
        <v>1.9232327452003199</v>
      </c>
      <c r="L2297" s="33">
        <v>-2.7992021015695201</v>
      </c>
      <c r="M2297" s="33">
        <v>-5.7978984304791802E-3</v>
      </c>
      <c r="N2297" s="33">
        <v>58.675251420457599</v>
      </c>
      <c r="O2297" s="33">
        <v>68.706462606681995</v>
      </c>
      <c r="P2297" s="33">
        <v>31.293537393318001</v>
      </c>
      <c r="Q2297" s="33">
        <v>9.6863785203951505</v>
      </c>
      <c r="R2297" s="33">
        <v>90.313621479604805</v>
      </c>
      <c r="S2297" s="33">
        <v>23.4396550574305</v>
      </c>
      <c r="T2297" s="33">
        <v>76.5603449425695</v>
      </c>
      <c r="U2297" s="33">
        <v>-2.51204817146919</v>
      </c>
      <c r="V2297" s="33">
        <v>19.855023641197398</v>
      </c>
      <c r="W2297" s="33">
        <v>8.2050386001335003</v>
      </c>
      <c r="X2297" s="33">
        <v>3.9888587862360401E-2</v>
      </c>
      <c r="Y2297" s="33">
        <v>9.6524695814137404E-2</v>
      </c>
      <c r="Z2297" s="33">
        <v>9.8640789240724794E-2</v>
      </c>
      <c r="AA2297" s="33">
        <v>0.238696647000428</v>
      </c>
    </row>
    <row r="2298" spans="1:27" x14ac:dyDescent="0.2">
      <c r="A2298" s="37" t="s">
        <v>885</v>
      </c>
      <c r="B2298" s="37">
        <v>2</v>
      </c>
      <c r="C2298" s="37">
        <v>-2.9630000000000001</v>
      </c>
      <c r="D2298" s="37">
        <v>0.68559999999999999</v>
      </c>
      <c r="E2298" s="33" t="s">
        <v>718</v>
      </c>
      <c r="F2298" s="33">
        <v>0.337495781302734</v>
      </c>
      <c r="G2298" s="33">
        <v>0.79926012470211105</v>
      </c>
      <c r="H2298" s="33">
        <v>85.779332511493394</v>
      </c>
      <c r="I2298" s="33">
        <v>14.220667488506599</v>
      </c>
      <c r="J2298" s="33">
        <v>-1.9232327452003199</v>
      </c>
      <c r="K2298" s="33">
        <v>1.9232327452003199</v>
      </c>
      <c r="L2298" s="33">
        <v>-2.9322930885722598</v>
      </c>
      <c r="M2298" s="33">
        <v>-3.0706911427735899E-2</v>
      </c>
      <c r="N2298" s="33">
        <v>58.675251420457599</v>
      </c>
      <c r="O2298" s="33">
        <v>65.588012081587095</v>
      </c>
      <c r="P2298" s="33">
        <v>34.411987918412898</v>
      </c>
      <c r="Q2298" s="33">
        <v>9.6863785203951505</v>
      </c>
      <c r="R2298" s="33">
        <v>90.313621479604805</v>
      </c>
      <c r="S2298" s="33">
        <v>23.4396550574305</v>
      </c>
      <c r="T2298" s="33">
        <v>76.5603449425695</v>
      </c>
      <c r="U2298" s="33">
        <v>-2.51204817146919</v>
      </c>
      <c r="V2298" s="33">
        <v>19.855023641197398</v>
      </c>
      <c r="W2298" s="33">
        <v>8.2050386001335003</v>
      </c>
      <c r="X2298" s="33">
        <v>3.9888587862360401E-2</v>
      </c>
      <c r="Y2298" s="33">
        <v>9.6524695814137404E-2</v>
      </c>
      <c r="Z2298" s="33">
        <v>9.8640789240724794E-2</v>
      </c>
      <c r="AA2298" s="33">
        <v>0.238696647000428</v>
      </c>
    </row>
    <row r="2299" spans="1:27" x14ac:dyDescent="0.2">
      <c r="A2299" s="37" t="s">
        <v>885</v>
      </c>
      <c r="B2299" s="37">
        <v>2</v>
      </c>
      <c r="C2299" s="37">
        <v>-3.0089999999999999</v>
      </c>
      <c r="D2299" s="37">
        <v>0.67810000000000004</v>
      </c>
      <c r="E2299" s="33" t="s">
        <v>718</v>
      </c>
      <c r="F2299" s="33">
        <v>0.33233632436025301</v>
      </c>
      <c r="G2299" s="33">
        <v>0.79926012470211105</v>
      </c>
      <c r="H2299" s="33">
        <v>84.840964667508203</v>
      </c>
      <c r="I2299" s="33">
        <v>15.159035332491801</v>
      </c>
      <c r="J2299" s="33">
        <v>-1.9232327452003199</v>
      </c>
      <c r="K2299" s="33">
        <v>1.9232327452003199</v>
      </c>
      <c r="L2299" s="33">
        <v>-3.0374524441562798</v>
      </c>
      <c r="M2299" s="33">
        <v>2.8452444156284801E-2</v>
      </c>
      <c r="N2299" s="33">
        <v>58.675251420457599</v>
      </c>
      <c r="O2299" s="33">
        <v>63.317295679818898</v>
      </c>
      <c r="P2299" s="33">
        <v>36.682704320181102</v>
      </c>
      <c r="Q2299" s="33">
        <v>9.6863785203951505</v>
      </c>
      <c r="R2299" s="33">
        <v>90.313621479604805</v>
      </c>
      <c r="S2299" s="33">
        <v>23.4396550574305</v>
      </c>
      <c r="T2299" s="33">
        <v>76.5603449425695</v>
      </c>
      <c r="U2299" s="33">
        <v>-2.51204817146919</v>
      </c>
      <c r="V2299" s="33">
        <v>19.855023641197398</v>
      </c>
      <c r="W2299" s="33">
        <v>8.2050386001335003</v>
      </c>
      <c r="X2299" s="33">
        <v>3.9888587862360401E-2</v>
      </c>
      <c r="Y2299" s="33">
        <v>9.6524695814137404E-2</v>
      </c>
      <c r="Z2299" s="33">
        <v>9.8640789240724794E-2</v>
      </c>
      <c r="AA2299" s="33">
        <v>0.238696647000428</v>
      </c>
    </row>
    <row r="2300" spans="1:27" x14ac:dyDescent="0.2">
      <c r="A2300" s="37" t="s">
        <v>885</v>
      </c>
      <c r="B2300" s="37">
        <v>3</v>
      </c>
      <c r="C2300" s="37">
        <v>-5.5E-2</v>
      </c>
      <c r="D2300" s="37">
        <v>1.2226999999999999</v>
      </c>
      <c r="E2300" s="33" t="s">
        <v>719</v>
      </c>
      <c r="F2300" s="33">
        <v>18.181818181818201</v>
      </c>
      <c r="G2300" s="33">
        <v>1.2259190175617001</v>
      </c>
      <c r="H2300" s="33">
        <v>99.737420048503196</v>
      </c>
      <c r="I2300" s="33">
        <v>0.26257995149677499</v>
      </c>
      <c r="J2300" s="33">
        <v>-1.34212367245593</v>
      </c>
      <c r="K2300" s="33">
        <v>1.34212367245593</v>
      </c>
      <c r="L2300" s="33">
        <v>-1.35702021275608</v>
      </c>
      <c r="M2300" s="33">
        <v>1.30202021275608</v>
      </c>
      <c r="N2300" s="33">
        <v>76.079928999222005</v>
      </c>
      <c r="O2300" s="33">
        <v>98.902260986230999</v>
      </c>
      <c r="P2300" s="33">
        <v>1.09773901376896</v>
      </c>
      <c r="Q2300" s="33">
        <v>8.8939772323377806</v>
      </c>
      <c r="R2300" s="33">
        <v>91.106022767662196</v>
      </c>
      <c r="S2300" s="33">
        <v>37.182068698911898</v>
      </c>
      <c r="T2300" s="33">
        <v>62.817931301088102</v>
      </c>
      <c r="U2300" s="33">
        <v>-2.1365295619543598</v>
      </c>
      <c r="V2300" s="33">
        <v>15.0902530712141</v>
      </c>
      <c r="W2300" s="33">
        <v>3.6095992488314801</v>
      </c>
      <c r="X2300" s="33">
        <v>4.1036360306098203E-2</v>
      </c>
      <c r="Y2300" s="33">
        <v>0.17155618101954401</v>
      </c>
      <c r="Z2300" s="33">
        <v>5.2900705559573401E-2</v>
      </c>
      <c r="AA2300" s="33">
        <v>0.22115613936870401</v>
      </c>
    </row>
    <row r="2301" spans="1:27" x14ac:dyDescent="0.2">
      <c r="A2301" s="37" t="s">
        <v>885</v>
      </c>
      <c r="B2301" s="37">
        <v>3</v>
      </c>
      <c r="C2301" s="37">
        <v>-7.5999999999999998E-2</v>
      </c>
      <c r="D2301" s="37">
        <v>1.2213000000000001</v>
      </c>
      <c r="E2301" s="33" t="s">
        <v>719</v>
      </c>
      <c r="F2301" s="33">
        <v>13.157894736842101</v>
      </c>
      <c r="G2301" s="33">
        <v>1.2259190175617001</v>
      </c>
      <c r="H2301" s="33">
        <v>99.623220009190305</v>
      </c>
      <c r="I2301" s="33">
        <v>0.37677999080972302</v>
      </c>
      <c r="J2301" s="33">
        <v>-1.34212367245593</v>
      </c>
      <c r="K2301" s="33">
        <v>1.34212367245593</v>
      </c>
      <c r="L2301" s="33">
        <v>-1.36360262986929</v>
      </c>
      <c r="M2301" s="33">
        <v>1.28760262986929</v>
      </c>
      <c r="N2301" s="33">
        <v>76.079928999222005</v>
      </c>
      <c r="O2301" s="33">
        <v>98.424837489832399</v>
      </c>
      <c r="P2301" s="33">
        <v>1.5751625101675899</v>
      </c>
      <c r="Q2301" s="33">
        <v>8.8939772323377806</v>
      </c>
      <c r="R2301" s="33">
        <v>91.106022767662196</v>
      </c>
      <c r="S2301" s="33">
        <v>37.182068698911898</v>
      </c>
      <c r="T2301" s="33">
        <v>62.817931301088102</v>
      </c>
      <c r="U2301" s="33">
        <v>-2.1365295619543598</v>
      </c>
      <c r="V2301" s="33">
        <v>15.0902530712141</v>
      </c>
      <c r="W2301" s="33">
        <v>3.6095992488314801</v>
      </c>
      <c r="X2301" s="33">
        <v>4.1036360306098203E-2</v>
      </c>
      <c r="Y2301" s="33">
        <v>0.17155618101954401</v>
      </c>
      <c r="Z2301" s="33">
        <v>5.2900705559573401E-2</v>
      </c>
      <c r="AA2301" s="33">
        <v>0.22115613936870401</v>
      </c>
    </row>
    <row r="2302" spans="1:27" x14ac:dyDescent="0.2">
      <c r="A2302" s="37" t="s">
        <v>885</v>
      </c>
      <c r="B2302" s="37">
        <v>3</v>
      </c>
      <c r="C2302" s="37">
        <v>-0.129</v>
      </c>
      <c r="D2302" s="37">
        <v>1.2188000000000001</v>
      </c>
      <c r="E2302" s="33" t="s">
        <v>719</v>
      </c>
      <c r="F2302" s="33">
        <v>7.75193798449612</v>
      </c>
      <c r="G2302" s="33">
        <v>1.2259190175617001</v>
      </c>
      <c r="H2302" s="33">
        <v>99.419291367560106</v>
      </c>
      <c r="I2302" s="33">
        <v>0.58070863243992199</v>
      </c>
      <c r="J2302" s="33">
        <v>-1.34212367245593</v>
      </c>
      <c r="K2302" s="33">
        <v>1.34212367245593</v>
      </c>
      <c r="L2302" s="33">
        <v>-1.37551716410737</v>
      </c>
      <c r="M2302" s="33">
        <v>1.24651716410737</v>
      </c>
      <c r="N2302" s="33">
        <v>76.079928999222005</v>
      </c>
      <c r="O2302" s="33">
        <v>97.572295531978</v>
      </c>
      <c r="P2302" s="33">
        <v>2.4277044680220001</v>
      </c>
      <c r="Q2302" s="33">
        <v>8.8939772323377806</v>
      </c>
      <c r="R2302" s="33">
        <v>91.106022767662196</v>
      </c>
      <c r="S2302" s="33">
        <v>37.182068698911898</v>
      </c>
      <c r="T2302" s="33">
        <v>62.817931301088102</v>
      </c>
      <c r="U2302" s="33">
        <v>-2.1365295619543598</v>
      </c>
      <c r="V2302" s="33">
        <v>15.0902530712141</v>
      </c>
      <c r="W2302" s="33">
        <v>3.6095992488314801</v>
      </c>
      <c r="X2302" s="33">
        <v>4.1036360306098203E-2</v>
      </c>
      <c r="Y2302" s="33">
        <v>0.17155618101954401</v>
      </c>
      <c r="Z2302" s="33">
        <v>5.2900705559573401E-2</v>
      </c>
      <c r="AA2302" s="33">
        <v>0.22115613936870401</v>
      </c>
    </row>
    <row r="2303" spans="1:27" x14ac:dyDescent="0.2">
      <c r="A2303" s="37" t="s">
        <v>885</v>
      </c>
      <c r="B2303" s="37">
        <v>3</v>
      </c>
      <c r="C2303" s="37">
        <v>-0.14099999999999999</v>
      </c>
      <c r="D2303" s="37">
        <v>1.2173</v>
      </c>
      <c r="E2303" s="33" t="s">
        <v>719</v>
      </c>
      <c r="F2303" s="33">
        <v>7.0921985815602797</v>
      </c>
      <c r="G2303" s="33">
        <v>1.2259190175617001</v>
      </c>
      <c r="H2303" s="33">
        <v>99.296934182581893</v>
      </c>
      <c r="I2303" s="33">
        <v>0.70306581741806395</v>
      </c>
      <c r="J2303" s="33">
        <v>-1.34212367245593</v>
      </c>
      <c r="K2303" s="33">
        <v>1.34212367245593</v>
      </c>
      <c r="L2303" s="33">
        <v>-1.3827663509322901</v>
      </c>
      <c r="M2303" s="33">
        <v>1.24176635093229</v>
      </c>
      <c r="N2303" s="33">
        <v>76.079928999222005</v>
      </c>
      <c r="O2303" s="33">
        <v>97.060770357265298</v>
      </c>
      <c r="P2303" s="33">
        <v>2.9392296427347402</v>
      </c>
      <c r="Q2303" s="33">
        <v>8.8939772323377806</v>
      </c>
      <c r="R2303" s="33">
        <v>91.106022767662196</v>
      </c>
      <c r="S2303" s="33">
        <v>37.182068698911898</v>
      </c>
      <c r="T2303" s="33">
        <v>62.817931301088102</v>
      </c>
      <c r="U2303" s="33">
        <v>-2.1365295619543598</v>
      </c>
      <c r="V2303" s="33">
        <v>15.0902530712141</v>
      </c>
      <c r="W2303" s="33">
        <v>3.6095992488314801</v>
      </c>
      <c r="X2303" s="33">
        <v>4.1036360306098203E-2</v>
      </c>
      <c r="Y2303" s="33">
        <v>0.17155618101954401</v>
      </c>
      <c r="Z2303" s="33">
        <v>5.2900705559573401E-2</v>
      </c>
      <c r="AA2303" s="33">
        <v>0.22115613936870401</v>
      </c>
    </row>
    <row r="2304" spans="1:27" x14ac:dyDescent="0.2">
      <c r="A2304" s="37" t="s">
        <v>885</v>
      </c>
      <c r="B2304" s="37">
        <v>3</v>
      </c>
      <c r="C2304" s="37">
        <v>-0.15</v>
      </c>
      <c r="D2304" s="37">
        <v>1.2145999999999999</v>
      </c>
      <c r="E2304" s="33" t="s">
        <v>719</v>
      </c>
      <c r="F2304" s="33">
        <v>6.6666666666666696</v>
      </c>
      <c r="G2304" s="33">
        <v>1.2259190175617001</v>
      </c>
      <c r="H2304" s="33">
        <v>99.076691249621305</v>
      </c>
      <c r="I2304" s="33">
        <v>0.923308750378666</v>
      </c>
      <c r="J2304" s="33">
        <v>-1.34212367245593</v>
      </c>
      <c r="K2304" s="33">
        <v>1.34212367245593</v>
      </c>
      <c r="L2304" s="33">
        <v>-1.3960092811071001</v>
      </c>
      <c r="M2304" s="33">
        <v>1.2460092811071</v>
      </c>
      <c r="N2304" s="33">
        <v>76.079928999222005</v>
      </c>
      <c r="O2304" s="33">
        <v>96.140025042782497</v>
      </c>
      <c r="P2304" s="33">
        <v>3.8599749572174602</v>
      </c>
      <c r="Q2304" s="33">
        <v>8.8939772323377806</v>
      </c>
      <c r="R2304" s="33">
        <v>91.106022767662196</v>
      </c>
      <c r="S2304" s="33">
        <v>37.182068698911898</v>
      </c>
      <c r="T2304" s="33">
        <v>62.817931301088102</v>
      </c>
      <c r="U2304" s="33">
        <v>-2.1365295619543598</v>
      </c>
      <c r="V2304" s="33">
        <v>15.0902530712141</v>
      </c>
      <c r="W2304" s="33">
        <v>3.6095992488314801</v>
      </c>
      <c r="X2304" s="33">
        <v>4.1036360306098203E-2</v>
      </c>
      <c r="Y2304" s="33">
        <v>0.17155618101954401</v>
      </c>
      <c r="Z2304" s="33">
        <v>5.2900705559573401E-2</v>
      </c>
      <c r="AA2304" s="33">
        <v>0.22115613936870401</v>
      </c>
    </row>
    <row r="2305" spans="1:27" x14ac:dyDescent="0.2">
      <c r="A2305" s="37" t="s">
        <v>885</v>
      </c>
      <c r="B2305" s="37">
        <v>3</v>
      </c>
      <c r="C2305" s="37">
        <v>-0.191</v>
      </c>
      <c r="D2305" s="37">
        <v>1.2118</v>
      </c>
      <c r="E2305" s="33" t="s">
        <v>719</v>
      </c>
      <c r="F2305" s="33">
        <v>5.2356020942408401</v>
      </c>
      <c r="G2305" s="33">
        <v>1.2259190175617001</v>
      </c>
      <c r="H2305" s="33">
        <v>98.848291170995495</v>
      </c>
      <c r="I2305" s="33">
        <v>1.1517088290045301</v>
      </c>
      <c r="J2305" s="33">
        <v>-1.34212367245593</v>
      </c>
      <c r="K2305" s="33">
        <v>1.34212367245593</v>
      </c>
      <c r="L2305" s="33">
        <v>-1.4100133024399299</v>
      </c>
      <c r="M2305" s="33">
        <v>1.2190133024399299</v>
      </c>
      <c r="N2305" s="33">
        <v>76.079928999222005</v>
      </c>
      <c r="O2305" s="33">
        <v>95.185178049985396</v>
      </c>
      <c r="P2305" s="33">
        <v>4.8148219500145899</v>
      </c>
      <c r="Q2305" s="33">
        <v>8.8939772323377806</v>
      </c>
      <c r="R2305" s="33">
        <v>91.106022767662196</v>
      </c>
      <c r="S2305" s="33">
        <v>37.182068698911898</v>
      </c>
      <c r="T2305" s="33">
        <v>62.817931301088102</v>
      </c>
      <c r="U2305" s="33">
        <v>-2.1365295619543598</v>
      </c>
      <c r="V2305" s="33">
        <v>15.0902530712141</v>
      </c>
      <c r="W2305" s="33">
        <v>3.6095992488314801</v>
      </c>
      <c r="X2305" s="33">
        <v>4.1036360306098203E-2</v>
      </c>
      <c r="Y2305" s="33">
        <v>0.17155618101954401</v>
      </c>
      <c r="Z2305" s="33">
        <v>5.2900705559573401E-2</v>
      </c>
      <c r="AA2305" s="33">
        <v>0.22115613936870401</v>
      </c>
    </row>
    <row r="2306" spans="1:27" x14ac:dyDescent="0.2">
      <c r="A2306" s="37" t="s">
        <v>885</v>
      </c>
      <c r="B2306" s="37">
        <v>3</v>
      </c>
      <c r="C2306" s="37">
        <v>-0.39</v>
      </c>
      <c r="D2306" s="37">
        <v>1.2018</v>
      </c>
      <c r="E2306" s="33" t="s">
        <v>719</v>
      </c>
      <c r="F2306" s="33">
        <v>2.5641025641025599</v>
      </c>
      <c r="G2306" s="33">
        <v>1.2259190175617001</v>
      </c>
      <c r="H2306" s="33">
        <v>98.032576604474698</v>
      </c>
      <c r="I2306" s="33">
        <v>1.96742339552534</v>
      </c>
      <c r="J2306" s="33">
        <v>-1.34212367245593</v>
      </c>
      <c r="K2306" s="33">
        <v>1.34212367245593</v>
      </c>
      <c r="L2306" s="33">
        <v>-1.46240645384793</v>
      </c>
      <c r="M2306" s="33">
        <v>1.0724064538479301</v>
      </c>
      <c r="N2306" s="33">
        <v>76.079928999222005</v>
      </c>
      <c r="O2306" s="33">
        <v>91.775010218567701</v>
      </c>
      <c r="P2306" s="33">
        <v>8.2249897814323294</v>
      </c>
      <c r="Q2306" s="33">
        <v>8.8939772323377806</v>
      </c>
      <c r="R2306" s="33">
        <v>91.106022767662196</v>
      </c>
      <c r="S2306" s="33">
        <v>37.182068698911898</v>
      </c>
      <c r="T2306" s="33">
        <v>62.817931301088102</v>
      </c>
      <c r="U2306" s="33">
        <v>-2.1365295619543598</v>
      </c>
      <c r="V2306" s="33">
        <v>15.0902530712141</v>
      </c>
      <c r="W2306" s="33">
        <v>3.6095992488314801</v>
      </c>
      <c r="X2306" s="33">
        <v>4.1036360306098203E-2</v>
      </c>
      <c r="Y2306" s="33">
        <v>0.17155618101954401</v>
      </c>
      <c r="Z2306" s="33">
        <v>5.2900705559573401E-2</v>
      </c>
      <c r="AA2306" s="33">
        <v>0.22115613936870401</v>
      </c>
    </row>
    <row r="2307" spans="1:27" x14ac:dyDescent="0.2">
      <c r="A2307" s="37" t="s">
        <v>885</v>
      </c>
      <c r="B2307" s="37">
        <v>3</v>
      </c>
      <c r="C2307" s="37">
        <v>-0.95599999999999996</v>
      </c>
      <c r="D2307" s="37">
        <v>1.1733</v>
      </c>
      <c r="E2307" s="33" t="s">
        <v>719</v>
      </c>
      <c r="F2307" s="33">
        <v>1.04602510460251</v>
      </c>
      <c r="G2307" s="33">
        <v>1.2259190175617001</v>
      </c>
      <c r="H2307" s="33">
        <v>95.707790089890196</v>
      </c>
      <c r="I2307" s="33">
        <v>4.2922099101097597</v>
      </c>
      <c r="J2307" s="33">
        <v>-1.34212367245593</v>
      </c>
      <c r="K2307" s="33">
        <v>1.34212367245593</v>
      </c>
      <c r="L2307" s="33">
        <v>-1.63561854186109</v>
      </c>
      <c r="M2307" s="33">
        <v>0.67961854186108805</v>
      </c>
      <c r="N2307" s="33">
        <v>76.079928999222005</v>
      </c>
      <c r="O2307" s="33">
        <v>82.056031899026706</v>
      </c>
      <c r="P2307" s="33">
        <v>17.943968100973301</v>
      </c>
      <c r="Q2307" s="33">
        <v>8.8939772323377806</v>
      </c>
      <c r="R2307" s="33">
        <v>91.106022767662196</v>
      </c>
      <c r="S2307" s="33">
        <v>37.182068698911898</v>
      </c>
      <c r="T2307" s="33">
        <v>62.817931301088102</v>
      </c>
      <c r="U2307" s="33">
        <v>-2.1365295619543598</v>
      </c>
      <c r="V2307" s="33">
        <v>15.0902530712141</v>
      </c>
      <c r="W2307" s="33">
        <v>3.6095992488314801</v>
      </c>
      <c r="X2307" s="33">
        <v>4.1036360306098203E-2</v>
      </c>
      <c r="Y2307" s="33">
        <v>0.17155618101954401</v>
      </c>
      <c r="Z2307" s="33">
        <v>5.2900705559573401E-2</v>
      </c>
      <c r="AA2307" s="33">
        <v>0.22115613936870401</v>
      </c>
    </row>
    <row r="2308" spans="1:27" x14ac:dyDescent="0.2">
      <c r="A2308" s="37" t="s">
        <v>885</v>
      </c>
      <c r="B2308" s="37">
        <v>3</v>
      </c>
      <c r="C2308" s="37">
        <v>-1.28</v>
      </c>
      <c r="D2308" s="37">
        <v>1.1564000000000001</v>
      </c>
      <c r="E2308" s="33" t="s">
        <v>719</v>
      </c>
      <c r="F2308" s="33">
        <v>0.78125</v>
      </c>
      <c r="G2308" s="33">
        <v>1.2259190175617001</v>
      </c>
      <c r="H2308" s="33">
        <v>94.329232472470096</v>
      </c>
      <c r="I2308" s="33">
        <v>5.6707675275299501</v>
      </c>
      <c r="J2308" s="33">
        <v>-1.34212367245593</v>
      </c>
      <c r="K2308" s="33">
        <v>1.34212367245593</v>
      </c>
      <c r="L2308" s="33">
        <v>-1.75917363553256</v>
      </c>
      <c r="M2308" s="33">
        <v>0.47917363553256098</v>
      </c>
      <c r="N2308" s="33">
        <v>76.079928999222005</v>
      </c>
      <c r="O2308" s="33">
        <v>76.292848263930694</v>
      </c>
      <c r="P2308" s="33">
        <v>23.707151736069299</v>
      </c>
      <c r="Q2308" s="33">
        <v>8.8939772323377806</v>
      </c>
      <c r="R2308" s="33">
        <v>91.106022767662196</v>
      </c>
      <c r="S2308" s="33">
        <v>37.182068698911898</v>
      </c>
      <c r="T2308" s="33">
        <v>62.817931301088102</v>
      </c>
      <c r="U2308" s="33">
        <v>-2.1365295619543598</v>
      </c>
      <c r="V2308" s="33">
        <v>15.0902530712141</v>
      </c>
      <c r="W2308" s="33">
        <v>3.6095992488314801</v>
      </c>
      <c r="X2308" s="33">
        <v>4.1036360306098203E-2</v>
      </c>
      <c r="Y2308" s="33">
        <v>0.17155618101954401</v>
      </c>
      <c r="Z2308" s="33">
        <v>5.2900705559573401E-2</v>
      </c>
      <c r="AA2308" s="33">
        <v>0.22115613936870401</v>
      </c>
    </row>
    <row r="2309" spans="1:27" x14ac:dyDescent="0.2">
      <c r="A2309" s="37" t="s">
        <v>885</v>
      </c>
      <c r="B2309" s="37">
        <v>3</v>
      </c>
      <c r="C2309" s="37">
        <v>-1.768</v>
      </c>
      <c r="D2309" s="37">
        <v>1.1380999999999999</v>
      </c>
      <c r="E2309" s="33" t="s">
        <v>719</v>
      </c>
      <c r="F2309" s="33">
        <v>0.565610859728507</v>
      </c>
      <c r="G2309" s="33">
        <v>1.2259190175617001</v>
      </c>
      <c r="H2309" s="33">
        <v>92.836474815736906</v>
      </c>
      <c r="I2309" s="33">
        <v>7.1635251842630803</v>
      </c>
      <c r="J2309" s="33">
        <v>-1.34212367245593</v>
      </c>
      <c r="K2309" s="33">
        <v>1.34212367245593</v>
      </c>
      <c r="L2309" s="33">
        <v>-1.91588969997206</v>
      </c>
      <c r="M2309" s="33">
        <v>0.14788969997205501</v>
      </c>
      <c r="N2309" s="33">
        <v>76.079928999222005</v>
      </c>
      <c r="O2309" s="33">
        <v>70.052241132436095</v>
      </c>
      <c r="P2309" s="33">
        <v>29.947758867563898</v>
      </c>
      <c r="Q2309" s="33">
        <v>8.8939772323377806</v>
      </c>
      <c r="R2309" s="33">
        <v>91.106022767662196</v>
      </c>
      <c r="S2309" s="33">
        <v>37.182068698911898</v>
      </c>
      <c r="T2309" s="33">
        <v>62.817931301088102</v>
      </c>
      <c r="U2309" s="33">
        <v>-2.1365295619543598</v>
      </c>
      <c r="V2309" s="33">
        <v>15.0902530712141</v>
      </c>
      <c r="W2309" s="33">
        <v>3.6095992488314801</v>
      </c>
      <c r="X2309" s="33">
        <v>4.1036360306098203E-2</v>
      </c>
      <c r="Y2309" s="33">
        <v>0.17155618101954401</v>
      </c>
      <c r="Z2309" s="33">
        <v>5.2900705559573401E-2</v>
      </c>
      <c r="AA2309" s="33">
        <v>0.22115613936870401</v>
      </c>
    </row>
    <row r="2310" spans="1:27" x14ac:dyDescent="0.2">
      <c r="A2310" s="37" t="s">
        <v>885</v>
      </c>
      <c r="B2310" s="37">
        <v>3</v>
      </c>
      <c r="C2310" s="37">
        <v>-1.994</v>
      </c>
      <c r="D2310" s="37">
        <v>1.1233</v>
      </c>
      <c r="E2310" s="33" t="s">
        <v>719</v>
      </c>
      <c r="F2310" s="33">
        <v>0.50150451354062198</v>
      </c>
      <c r="G2310" s="33">
        <v>1.2259190175617001</v>
      </c>
      <c r="H2310" s="33">
        <v>91.629217257286101</v>
      </c>
      <c r="I2310" s="33">
        <v>8.3707827427139403</v>
      </c>
      <c r="J2310" s="33">
        <v>-1.34212367245593</v>
      </c>
      <c r="K2310" s="33">
        <v>1.34212367245593</v>
      </c>
      <c r="L2310" s="33">
        <v>-2.0646407092183998</v>
      </c>
      <c r="M2310" s="33">
        <v>7.0640709218403805E-2</v>
      </c>
      <c r="N2310" s="33">
        <v>76.079928999222005</v>
      </c>
      <c r="O2310" s="33">
        <v>65.005192741937606</v>
      </c>
      <c r="P2310" s="33">
        <v>34.994807258062401</v>
      </c>
      <c r="Q2310" s="33">
        <v>8.8939772323377806</v>
      </c>
      <c r="R2310" s="33">
        <v>91.106022767662196</v>
      </c>
      <c r="S2310" s="33">
        <v>37.182068698911898</v>
      </c>
      <c r="T2310" s="33">
        <v>62.817931301088102</v>
      </c>
      <c r="U2310" s="33">
        <v>-2.1365295619543598</v>
      </c>
      <c r="V2310" s="33">
        <v>15.0902530712141</v>
      </c>
      <c r="W2310" s="33">
        <v>3.6095992488314801</v>
      </c>
      <c r="X2310" s="33">
        <v>4.1036360306098203E-2</v>
      </c>
      <c r="Y2310" s="33">
        <v>0.17155618101954401</v>
      </c>
      <c r="Z2310" s="33">
        <v>5.2900705559573401E-2</v>
      </c>
      <c r="AA2310" s="33">
        <v>0.22115613936870401</v>
      </c>
    </row>
    <row r="2311" spans="1:27" x14ac:dyDescent="0.2">
      <c r="A2311" s="37" t="s">
        <v>885</v>
      </c>
      <c r="B2311" s="37">
        <v>3</v>
      </c>
      <c r="C2311" s="37">
        <v>-2.2237</v>
      </c>
      <c r="D2311" s="37">
        <v>1.1089</v>
      </c>
      <c r="E2311" s="33" t="s">
        <v>719</v>
      </c>
      <c r="F2311" s="33">
        <v>0.44970094886900203</v>
      </c>
      <c r="G2311" s="33">
        <v>1.2259190175617001</v>
      </c>
      <c r="H2311" s="33">
        <v>90.454588281496001</v>
      </c>
      <c r="I2311" s="33">
        <v>9.5454117185039706</v>
      </c>
      <c r="J2311" s="33">
        <v>-1.34212367245593</v>
      </c>
      <c r="K2311" s="33">
        <v>1.34212367245593</v>
      </c>
      <c r="L2311" s="33">
        <v>-2.2333533551337199</v>
      </c>
      <c r="M2311" s="33">
        <v>9.6533551337199004E-3</v>
      </c>
      <c r="N2311" s="33">
        <v>76.079928999222005</v>
      </c>
      <c r="O2311" s="33">
        <v>60.0945510646958</v>
      </c>
      <c r="P2311" s="33">
        <v>39.9054489353042</v>
      </c>
      <c r="Q2311" s="33">
        <v>8.8939772323377806</v>
      </c>
      <c r="R2311" s="33">
        <v>91.106022767662196</v>
      </c>
      <c r="S2311" s="33">
        <v>37.182068698911898</v>
      </c>
      <c r="T2311" s="33">
        <v>62.817931301088102</v>
      </c>
      <c r="U2311" s="33">
        <v>-2.1365295619543598</v>
      </c>
      <c r="V2311" s="33">
        <v>15.0902530712141</v>
      </c>
      <c r="W2311" s="33">
        <v>3.6095992488314801</v>
      </c>
      <c r="X2311" s="33">
        <v>4.1036360306098203E-2</v>
      </c>
      <c r="Y2311" s="33">
        <v>0.17155618101954401</v>
      </c>
      <c r="Z2311" s="33">
        <v>5.2900705559573401E-2</v>
      </c>
      <c r="AA2311" s="33">
        <v>0.22115613936870401</v>
      </c>
    </row>
    <row r="2312" spans="1:27" x14ac:dyDescent="0.2">
      <c r="A2312" s="37" t="s">
        <v>885</v>
      </c>
      <c r="B2312" s="37">
        <v>3</v>
      </c>
      <c r="C2312" s="37">
        <v>-2.419</v>
      </c>
      <c r="D2312" s="37">
        <v>1.0960000000000001</v>
      </c>
      <c r="E2312" s="33" t="s">
        <v>719</v>
      </c>
      <c r="F2312" s="33">
        <v>0.41339396444811899</v>
      </c>
      <c r="G2312" s="33">
        <v>1.2259190175617001</v>
      </c>
      <c r="H2312" s="33">
        <v>89.4023164906842</v>
      </c>
      <c r="I2312" s="33">
        <v>10.5976835093158</v>
      </c>
      <c r="J2312" s="33">
        <v>-1.34212367245593</v>
      </c>
      <c r="K2312" s="33">
        <v>1.34212367245593</v>
      </c>
      <c r="L2312" s="33">
        <v>-2.40975527528717</v>
      </c>
      <c r="M2312" s="33">
        <v>-9.2447247128268906E-3</v>
      </c>
      <c r="N2312" s="33">
        <v>76.079928999222005</v>
      </c>
      <c r="O2312" s="33">
        <v>55.695434562166803</v>
      </c>
      <c r="P2312" s="33">
        <v>44.304565437833197</v>
      </c>
      <c r="Q2312" s="33">
        <v>8.8939772323377806</v>
      </c>
      <c r="R2312" s="33">
        <v>91.106022767662196</v>
      </c>
      <c r="S2312" s="33">
        <v>37.182068698911898</v>
      </c>
      <c r="T2312" s="33">
        <v>62.817931301088102</v>
      </c>
      <c r="U2312" s="33">
        <v>-2.1365295619543598</v>
      </c>
      <c r="V2312" s="33">
        <v>15.0902530712141</v>
      </c>
      <c r="W2312" s="33">
        <v>3.6095992488314801</v>
      </c>
      <c r="X2312" s="33">
        <v>4.1036360306098203E-2</v>
      </c>
      <c r="Y2312" s="33">
        <v>0.17155618101954401</v>
      </c>
      <c r="Z2312" s="33">
        <v>5.2900705559573401E-2</v>
      </c>
      <c r="AA2312" s="33">
        <v>0.22115613936870401</v>
      </c>
    </row>
    <row r="2313" spans="1:27" x14ac:dyDescent="0.2">
      <c r="A2313" s="37" t="s">
        <v>885</v>
      </c>
      <c r="B2313" s="37">
        <v>3</v>
      </c>
      <c r="C2313" s="37">
        <v>-2.6150000000000002</v>
      </c>
      <c r="D2313" s="37">
        <v>1.0848</v>
      </c>
      <c r="E2313" s="33" t="s">
        <v>719</v>
      </c>
      <c r="F2313" s="33">
        <v>0.38240917782026801</v>
      </c>
      <c r="G2313" s="33">
        <v>1.2259190175617001</v>
      </c>
      <c r="H2313" s="33">
        <v>88.488716176180802</v>
      </c>
      <c r="I2313" s="33">
        <v>11.5112838238192</v>
      </c>
      <c r="J2313" s="33">
        <v>-1.34212367245593</v>
      </c>
      <c r="K2313" s="33">
        <v>1.34212367245593</v>
      </c>
      <c r="L2313" s="33">
        <v>-2.5871741596618198</v>
      </c>
      <c r="M2313" s="33">
        <v>-2.78258403381808E-2</v>
      </c>
      <c r="N2313" s="33">
        <v>76.079928999222005</v>
      </c>
      <c r="O2313" s="33">
        <v>51.876046590978802</v>
      </c>
      <c r="P2313" s="33">
        <v>48.123953409021198</v>
      </c>
      <c r="Q2313" s="33">
        <v>8.8939772323377806</v>
      </c>
      <c r="R2313" s="33">
        <v>91.106022767662196</v>
      </c>
      <c r="S2313" s="33">
        <v>37.182068698911898</v>
      </c>
      <c r="T2313" s="33">
        <v>62.817931301088102</v>
      </c>
      <c r="U2313" s="33">
        <v>-2.1365295619543598</v>
      </c>
      <c r="V2313" s="33">
        <v>15.0902530712141</v>
      </c>
      <c r="W2313" s="33">
        <v>3.6095992488314801</v>
      </c>
      <c r="X2313" s="33">
        <v>4.1036360306098203E-2</v>
      </c>
      <c r="Y2313" s="33">
        <v>0.17155618101954401</v>
      </c>
      <c r="Z2313" s="33">
        <v>5.2900705559573401E-2</v>
      </c>
      <c r="AA2313" s="33">
        <v>0.22115613936870401</v>
      </c>
    </row>
    <row r="2314" spans="1:27" x14ac:dyDescent="0.2">
      <c r="A2314" s="37" t="s">
        <v>885</v>
      </c>
      <c r="B2314" s="37">
        <v>3</v>
      </c>
      <c r="C2314" s="37">
        <v>-2.7349999999999999</v>
      </c>
      <c r="D2314" s="37">
        <v>1.0750999999999999</v>
      </c>
      <c r="E2314" s="33" t="s">
        <v>719</v>
      </c>
      <c r="F2314" s="33">
        <v>0.36563071297989003</v>
      </c>
      <c r="G2314" s="33">
        <v>1.2259190175617001</v>
      </c>
      <c r="H2314" s="33">
        <v>87.697473046655603</v>
      </c>
      <c r="I2314" s="33">
        <v>12.302526953344399</v>
      </c>
      <c r="J2314" s="33">
        <v>-1.34212367245593</v>
      </c>
      <c r="K2314" s="33">
        <v>1.34212367245593</v>
      </c>
      <c r="L2314" s="33">
        <v>-2.7633804017349699</v>
      </c>
      <c r="M2314" s="33">
        <v>2.8380401734974501E-2</v>
      </c>
      <c r="N2314" s="33">
        <v>76.079928999222005</v>
      </c>
      <c r="O2314" s="33">
        <v>48.568183794503398</v>
      </c>
      <c r="P2314" s="33">
        <v>51.431816205496602</v>
      </c>
      <c r="Q2314" s="33">
        <v>8.8939772323377806</v>
      </c>
      <c r="R2314" s="33">
        <v>91.106022767662196</v>
      </c>
      <c r="S2314" s="33">
        <v>37.182068698911898</v>
      </c>
      <c r="T2314" s="33">
        <v>62.817931301088102</v>
      </c>
      <c r="U2314" s="33">
        <v>-2.1365295619543598</v>
      </c>
      <c r="V2314" s="33">
        <v>15.0902530712141</v>
      </c>
      <c r="W2314" s="33">
        <v>3.6095992488314801</v>
      </c>
      <c r="X2314" s="33">
        <v>4.1036360306098203E-2</v>
      </c>
      <c r="Y2314" s="33">
        <v>0.17155618101954401</v>
      </c>
      <c r="Z2314" s="33">
        <v>5.2900705559573401E-2</v>
      </c>
      <c r="AA2314" s="33">
        <v>0.22115613936870401</v>
      </c>
    </row>
    <row r="2315" spans="1:27" x14ac:dyDescent="0.2">
      <c r="A2315" s="37" t="s">
        <v>885</v>
      </c>
      <c r="B2315" s="37">
        <v>4</v>
      </c>
      <c r="C2315" s="37">
        <v>-6.2E-2</v>
      </c>
      <c r="D2315" s="37">
        <v>1.2063999999999999</v>
      </c>
      <c r="E2315" s="33" t="s">
        <v>720</v>
      </c>
      <c r="F2315" s="33">
        <v>16.129032258064498</v>
      </c>
      <c r="G2315" s="33">
        <v>1.2162121083300399</v>
      </c>
      <c r="H2315" s="33">
        <v>99.193223923456102</v>
      </c>
      <c r="I2315" s="33">
        <v>0.80677607654385497</v>
      </c>
      <c r="J2315" s="33">
        <v>-1.47930874552474</v>
      </c>
      <c r="K2315" s="33">
        <v>1.47930874552474</v>
      </c>
      <c r="L2315" s="33">
        <v>-1.51248989057109</v>
      </c>
      <c r="M2315" s="33">
        <v>1.4504898905710899</v>
      </c>
      <c r="N2315" s="33">
        <v>63.224877923208403</v>
      </c>
      <c r="O2315" s="33">
        <v>97.806190622945607</v>
      </c>
      <c r="P2315" s="33">
        <v>2.1938093770543898</v>
      </c>
      <c r="Q2315" s="33">
        <v>41.131513464356601</v>
      </c>
      <c r="R2315" s="33">
        <v>58.868486535643399</v>
      </c>
      <c r="S2315" s="36">
        <v>111.846028351634</v>
      </c>
      <c r="T2315" s="33">
        <v>-11.8460283516344</v>
      </c>
      <c r="U2315" s="33">
        <v>12.487803520414699</v>
      </c>
      <c r="V2315" s="33">
        <v>3.5965337059786702</v>
      </c>
      <c r="W2315" s="33">
        <v>1.3226296609066199</v>
      </c>
      <c r="X2315" s="33" t="s">
        <v>523</v>
      </c>
      <c r="Y2315" s="33" t="s">
        <v>523</v>
      </c>
      <c r="Z2315" s="33">
        <v>5.7227869419666698E-2</v>
      </c>
      <c r="AA2315" s="33">
        <v>0.15561571570086699</v>
      </c>
    </row>
    <row r="2316" spans="1:27" x14ac:dyDescent="0.2">
      <c r="A2316" s="37" t="s">
        <v>885</v>
      </c>
      <c r="B2316" s="37">
        <v>4</v>
      </c>
      <c r="C2316" s="37">
        <v>-0.111</v>
      </c>
      <c r="D2316" s="37">
        <v>1.1992</v>
      </c>
      <c r="E2316" s="33" t="s">
        <v>720</v>
      </c>
      <c r="F2316" s="33">
        <v>9.0090090090090094</v>
      </c>
      <c r="G2316" s="33">
        <v>1.2162121083300399</v>
      </c>
      <c r="H2316" s="33">
        <v>98.601221923913002</v>
      </c>
      <c r="I2316" s="33">
        <v>1.3987780760870401</v>
      </c>
      <c r="J2316" s="33">
        <v>-1.47930874552474</v>
      </c>
      <c r="K2316" s="33">
        <v>1.47930874552474</v>
      </c>
      <c r="L2316" s="33">
        <v>-1.5378005060346001</v>
      </c>
      <c r="M2316" s="33">
        <v>1.4268005060346001</v>
      </c>
      <c r="N2316" s="33">
        <v>63.224877923208403</v>
      </c>
      <c r="O2316" s="33">
        <v>96.196401270494206</v>
      </c>
      <c r="P2316" s="33">
        <v>3.80359872950577</v>
      </c>
      <c r="Q2316" s="33">
        <v>41.131513464356601</v>
      </c>
      <c r="R2316" s="33">
        <v>58.868486535643399</v>
      </c>
      <c r="S2316" s="36">
        <v>111.846028351634</v>
      </c>
      <c r="T2316" s="33">
        <v>-11.8460283516344</v>
      </c>
      <c r="U2316" s="33">
        <v>12.487803520414699</v>
      </c>
      <c r="V2316" s="33">
        <v>3.5965337059786702</v>
      </c>
      <c r="W2316" s="33">
        <v>1.3226296609066199</v>
      </c>
      <c r="X2316" s="33" t="s">
        <v>523</v>
      </c>
      <c r="Y2316" s="33" t="s">
        <v>523</v>
      </c>
      <c r="Z2316" s="33">
        <v>5.7227869419666698E-2</v>
      </c>
      <c r="AA2316" s="33">
        <v>0.15561571570086699</v>
      </c>
    </row>
    <row r="2317" spans="1:27" x14ac:dyDescent="0.2">
      <c r="A2317" s="37" t="s">
        <v>885</v>
      </c>
      <c r="B2317" s="37">
        <v>4</v>
      </c>
      <c r="C2317" s="37">
        <v>-0.13600000000000001</v>
      </c>
      <c r="D2317" s="37">
        <v>1.196</v>
      </c>
      <c r="E2317" s="33" t="s">
        <v>720</v>
      </c>
      <c r="F2317" s="33">
        <v>7.3529411764705896</v>
      </c>
      <c r="G2317" s="33">
        <v>1.2162121083300399</v>
      </c>
      <c r="H2317" s="33">
        <v>98.338109924115898</v>
      </c>
      <c r="I2317" s="33">
        <v>1.66189007588406</v>
      </c>
      <c r="J2317" s="33">
        <v>-1.47930874552474</v>
      </c>
      <c r="K2317" s="33">
        <v>1.47930874552474</v>
      </c>
      <c r="L2317" s="33">
        <v>-1.54932361978332</v>
      </c>
      <c r="M2317" s="33">
        <v>1.4133236197833201</v>
      </c>
      <c r="N2317" s="33">
        <v>63.224877923208403</v>
      </c>
      <c r="O2317" s="33">
        <v>95.480939336071302</v>
      </c>
      <c r="P2317" s="33">
        <v>4.5190606639287303</v>
      </c>
      <c r="Q2317" s="33">
        <v>41.131513464356601</v>
      </c>
      <c r="R2317" s="33">
        <v>58.868486535643399</v>
      </c>
      <c r="S2317" s="36">
        <v>111.846028351634</v>
      </c>
      <c r="T2317" s="33">
        <v>-11.8460283516344</v>
      </c>
      <c r="U2317" s="33">
        <v>12.487803520414699</v>
      </c>
      <c r="V2317" s="33">
        <v>3.5965337059786702</v>
      </c>
      <c r="W2317" s="33">
        <v>1.3226296609066199</v>
      </c>
      <c r="X2317" s="33" t="s">
        <v>523</v>
      </c>
      <c r="Y2317" s="33" t="s">
        <v>523</v>
      </c>
      <c r="Z2317" s="33">
        <v>5.7227869419666698E-2</v>
      </c>
      <c r="AA2317" s="33">
        <v>0.15561571570086699</v>
      </c>
    </row>
    <row r="2318" spans="1:27" x14ac:dyDescent="0.2">
      <c r="A2318" s="37" t="s">
        <v>885</v>
      </c>
      <c r="B2318" s="37">
        <v>4</v>
      </c>
      <c r="C2318" s="37">
        <v>-0.151</v>
      </c>
      <c r="D2318" s="37">
        <v>1.1921999999999999</v>
      </c>
      <c r="E2318" s="33" t="s">
        <v>720</v>
      </c>
      <c r="F2318" s="33">
        <v>6.6225165562913899</v>
      </c>
      <c r="G2318" s="33">
        <v>1.2162121083300399</v>
      </c>
      <c r="H2318" s="33">
        <v>98.025664424357004</v>
      </c>
      <c r="I2318" s="33">
        <v>1.9743355756429499</v>
      </c>
      <c r="J2318" s="33">
        <v>-1.47930874552474</v>
      </c>
      <c r="K2318" s="33">
        <v>1.47930874552474</v>
      </c>
      <c r="L2318" s="33">
        <v>-1.5632336270372</v>
      </c>
      <c r="M2318" s="33">
        <v>1.4122336270372</v>
      </c>
      <c r="N2318" s="33">
        <v>63.224877923208403</v>
      </c>
      <c r="O2318" s="33">
        <v>94.631328288944204</v>
      </c>
      <c r="P2318" s="33">
        <v>5.3686717110558098</v>
      </c>
      <c r="Q2318" s="33">
        <v>41.131513464356601</v>
      </c>
      <c r="R2318" s="33">
        <v>58.868486535643399</v>
      </c>
      <c r="S2318" s="36">
        <v>111.846028351634</v>
      </c>
      <c r="T2318" s="33">
        <v>-11.8460283516344</v>
      </c>
      <c r="U2318" s="33">
        <v>12.487803520414699</v>
      </c>
      <c r="V2318" s="33">
        <v>3.5965337059786702</v>
      </c>
      <c r="W2318" s="33">
        <v>1.3226296609066199</v>
      </c>
      <c r="X2318" s="33" t="s">
        <v>523</v>
      </c>
      <c r="Y2318" s="33" t="s">
        <v>523</v>
      </c>
      <c r="Z2318" s="33">
        <v>5.7227869419666698E-2</v>
      </c>
      <c r="AA2318" s="33">
        <v>0.15561571570086699</v>
      </c>
    </row>
    <row r="2319" spans="1:27" x14ac:dyDescent="0.2">
      <c r="A2319" s="37" t="s">
        <v>885</v>
      </c>
      <c r="B2319" s="37">
        <v>4</v>
      </c>
      <c r="C2319" s="37">
        <v>-0.19800000000000001</v>
      </c>
      <c r="D2319" s="37">
        <v>1.1870000000000001</v>
      </c>
      <c r="E2319" s="33" t="s">
        <v>720</v>
      </c>
      <c r="F2319" s="33">
        <v>5.0505050505050502</v>
      </c>
      <c r="G2319" s="33">
        <v>1.2162121083300399</v>
      </c>
      <c r="H2319" s="33">
        <v>97.598107424687001</v>
      </c>
      <c r="I2319" s="33">
        <v>2.4018925753129698</v>
      </c>
      <c r="J2319" s="33">
        <v>-1.47930874552474</v>
      </c>
      <c r="K2319" s="33">
        <v>1.47930874552474</v>
      </c>
      <c r="L2319" s="33">
        <v>-1.58267816248099</v>
      </c>
      <c r="M2319" s="33">
        <v>1.3846781624809901</v>
      </c>
      <c r="N2319" s="33">
        <v>63.224877923208403</v>
      </c>
      <c r="O2319" s="33">
        <v>93.468702645507193</v>
      </c>
      <c r="P2319" s="33">
        <v>6.5312973544927502</v>
      </c>
      <c r="Q2319" s="33">
        <v>41.131513464356601</v>
      </c>
      <c r="R2319" s="33">
        <v>58.868486535643399</v>
      </c>
      <c r="S2319" s="36">
        <v>111.846028351634</v>
      </c>
      <c r="T2319" s="33">
        <v>-11.8460283516344</v>
      </c>
      <c r="U2319" s="33">
        <v>12.487803520414699</v>
      </c>
      <c r="V2319" s="33">
        <v>3.5965337059786702</v>
      </c>
      <c r="W2319" s="33">
        <v>1.3226296609066199</v>
      </c>
      <c r="X2319" s="33" t="s">
        <v>523</v>
      </c>
      <c r="Y2319" s="33" t="s">
        <v>523</v>
      </c>
      <c r="Z2319" s="33">
        <v>5.7227869419666698E-2</v>
      </c>
      <c r="AA2319" s="33">
        <v>0.15561571570086699</v>
      </c>
    </row>
    <row r="2320" spans="1:27" x14ac:dyDescent="0.2">
      <c r="A2320" s="37" t="s">
        <v>885</v>
      </c>
      <c r="B2320" s="37">
        <v>4</v>
      </c>
      <c r="C2320" s="37">
        <v>-0.25800000000000001</v>
      </c>
      <c r="D2320" s="37">
        <v>1.1798</v>
      </c>
      <c r="E2320" s="33" t="s">
        <v>720</v>
      </c>
      <c r="F2320" s="33">
        <v>3.87596899224806</v>
      </c>
      <c r="G2320" s="33">
        <v>1.2162121083300399</v>
      </c>
      <c r="H2320" s="33">
        <v>97.0061054251439</v>
      </c>
      <c r="I2320" s="33">
        <v>2.9938945748561401</v>
      </c>
      <c r="J2320" s="33">
        <v>-1.47930874552474</v>
      </c>
      <c r="K2320" s="33">
        <v>1.47930874552474</v>
      </c>
      <c r="L2320" s="33">
        <v>-1.61041394078474</v>
      </c>
      <c r="M2320" s="33">
        <v>1.35241394078474</v>
      </c>
      <c r="N2320" s="33">
        <v>63.224877923208403</v>
      </c>
      <c r="O2320" s="33">
        <v>91.858913293055906</v>
      </c>
      <c r="P2320" s="33">
        <v>8.1410867069440798</v>
      </c>
      <c r="Q2320" s="33">
        <v>41.131513464356601</v>
      </c>
      <c r="R2320" s="33">
        <v>58.868486535643399</v>
      </c>
      <c r="S2320" s="36">
        <v>111.846028351634</v>
      </c>
      <c r="T2320" s="33">
        <v>-11.8460283516344</v>
      </c>
      <c r="U2320" s="33">
        <v>12.487803520414699</v>
      </c>
      <c r="V2320" s="33">
        <v>3.5965337059786702</v>
      </c>
      <c r="W2320" s="33">
        <v>1.3226296609066199</v>
      </c>
      <c r="X2320" s="33" t="s">
        <v>523</v>
      </c>
      <c r="Y2320" s="33" t="s">
        <v>523</v>
      </c>
      <c r="Z2320" s="33">
        <v>5.7227869419666698E-2</v>
      </c>
      <c r="AA2320" s="33">
        <v>0.15561571570086699</v>
      </c>
    </row>
    <row r="2321" spans="1:27" x14ac:dyDescent="0.2">
      <c r="A2321" s="37" t="s">
        <v>885</v>
      </c>
      <c r="B2321" s="37">
        <v>4</v>
      </c>
      <c r="C2321" s="37">
        <v>-0.34699999999999998</v>
      </c>
      <c r="D2321" s="37">
        <v>1.1711</v>
      </c>
      <c r="E2321" s="33" t="s">
        <v>720</v>
      </c>
      <c r="F2321" s="33">
        <v>2.8818443804034599</v>
      </c>
      <c r="G2321" s="33">
        <v>1.2162121083300399</v>
      </c>
      <c r="H2321" s="33">
        <v>96.290769675695799</v>
      </c>
      <c r="I2321" s="33">
        <v>3.70923032430417</v>
      </c>
      <c r="J2321" s="33">
        <v>-1.47930874552474</v>
      </c>
      <c r="K2321" s="33">
        <v>1.47930874552474</v>
      </c>
      <c r="L2321" s="33">
        <v>-1.6452530635846301</v>
      </c>
      <c r="M2321" s="33">
        <v>1.2982530635846301</v>
      </c>
      <c r="N2321" s="33">
        <v>63.224877923208403</v>
      </c>
      <c r="O2321" s="33">
        <v>89.913751158843795</v>
      </c>
      <c r="P2321" s="33">
        <v>10.0862488411562</v>
      </c>
      <c r="Q2321" s="33">
        <v>41.131513464356601</v>
      </c>
      <c r="R2321" s="33">
        <v>58.868486535643399</v>
      </c>
      <c r="S2321" s="36">
        <v>111.846028351634</v>
      </c>
      <c r="T2321" s="33">
        <v>-11.8460283516344</v>
      </c>
      <c r="U2321" s="33">
        <v>12.487803520414699</v>
      </c>
      <c r="V2321" s="33">
        <v>3.5965337059786702</v>
      </c>
      <c r="W2321" s="33">
        <v>1.3226296609066199</v>
      </c>
      <c r="X2321" s="33" t="s">
        <v>523</v>
      </c>
      <c r="Y2321" s="33" t="s">
        <v>523</v>
      </c>
      <c r="Z2321" s="33">
        <v>5.7227869419666698E-2</v>
      </c>
      <c r="AA2321" s="33">
        <v>0.15561571570086699</v>
      </c>
    </row>
    <row r="2322" spans="1:27" x14ac:dyDescent="0.2">
      <c r="A2322" s="37" t="s">
        <v>885</v>
      </c>
      <c r="B2322" s="37">
        <v>4</v>
      </c>
      <c r="C2322" s="37">
        <v>-0.5</v>
      </c>
      <c r="D2322" s="37">
        <v>1.1639999999999999</v>
      </c>
      <c r="E2322" s="33" t="s">
        <v>720</v>
      </c>
      <c r="F2322" s="33">
        <v>2</v>
      </c>
      <c r="G2322" s="33">
        <v>1.2162121083300399</v>
      </c>
      <c r="H2322" s="33">
        <v>95.706989926146306</v>
      </c>
      <c r="I2322" s="33">
        <v>4.2930100738537096</v>
      </c>
      <c r="J2322" s="33">
        <v>-1.47930874552474</v>
      </c>
      <c r="K2322" s="33">
        <v>1.47930874552474</v>
      </c>
      <c r="L2322" s="33">
        <v>-1.6748221205880101</v>
      </c>
      <c r="M2322" s="33">
        <v>1.1748221205880101</v>
      </c>
      <c r="N2322" s="33">
        <v>63.224877923208403</v>
      </c>
      <c r="O2322" s="33">
        <v>88.326319991843107</v>
      </c>
      <c r="P2322" s="33">
        <v>11.6736800081569</v>
      </c>
      <c r="Q2322" s="33">
        <v>41.131513464356601</v>
      </c>
      <c r="R2322" s="33">
        <v>58.868486535643399</v>
      </c>
      <c r="S2322" s="36">
        <v>111.846028351634</v>
      </c>
      <c r="T2322" s="33">
        <v>-11.8460283516344</v>
      </c>
      <c r="U2322" s="33">
        <v>12.487803520414699</v>
      </c>
      <c r="V2322" s="33">
        <v>3.5965337059786702</v>
      </c>
      <c r="W2322" s="33">
        <v>1.3226296609066199</v>
      </c>
      <c r="X2322" s="33" t="s">
        <v>523</v>
      </c>
      <c r="Y2322" s="33" t="s">
        <v>523</v>
      </c>
      <c r="Z2322" s="33">
        <v>5.7227869419666698E-2</v>
      </c>
      <c r="AA2322" s="33">
        <v>0.15561571570086699</v>
      </c>
    </row>
    <row r="2323" spans="1:27" x14ac:dyDescent="0.2">
      <c r="A2323" s="37" t="s">
        <v>885</v>
      </c>
      <c r="B2323" s="37">
        <v>4</v>
      </c>
      <c r="C2323" s="37">
        <v>-0.95599999999999996</v>
      </c>
      <c r="D2323" s="37">
        <v>1.1332</v>
      </c>
      <c r="E2323" s="33" t="s">
        <v>720</v>
      </c>
      <c r="F2323" s="33">
        <v>1.04602510460251</v>
      </c>
      <c r="G2323" s="33">
        <v>1.2162121083300399</v>
      </c>
      <c r="H2323" s="33">
        <v>93.174536928100594</v>
      </c>
      <c r="I2323" s="33">
        <v>6.82546307189945</v>
      </c>
      <c r="J2323" s="33">
        <v>-1.47930874552474</v>
      </c>
      <c r="K2323" s="33">
        <v>1.47930874552474</v>
      </c>
      <c r="L2323" s="33">
        <v>-1.8164400368315201</v>
      </c>
      <c r="M2323" s="33">
        <v>0.86044003683151804</v>
      </c>
      <c r="N2323" s="33">
        <v>63.224877923208403</v>
      </c>
      <c r="O2323" s="33">
        <v>81.439998873023697</v>
      </c>
      <c r="P2323" s="33">
        <v>18.560001126976299</v>
      </c>
      <c r="Q2323" s="33">
        <v>41.131513464356601</v>
      </c>
      <c r="R2323" s="33">
        <v>58.868486535643399</v>
      </c>
      <c r="S2323" s="36">
        <v>111.846028351634</v>
      </c>
      <c r="T2323" s="33">
        <v>-11.8460283516344</v>
      </c>
      <c r="U2323" s="33">
        <v>12.487803520414699</v>
      </c>
      <c r="V2323" s="33">
        <v>3.5965337059786702</v>
      </c>
      <c r="W2323" s="33">
        <v>1.3226296609066199</v>
      </c>
      <c r="X2323" s="33" t="s">
        <v>523</v>
      </c>
      <c r="Y2323" s="33" t="s">
        <v>523</v>
      </c>
      <c r="Z2323" s="33">
        <v>5.7227869419666698E-2</v>
      </c>
      <c r="AA2323" s="33">
        <v>0.15561571570086699</v>
      </c>
    </row>
    <row r="2324" spans="1:27" x14ac:dyDescent="0.2">
      <c r="A2324" s="37" t="s">
        <v>885</v>
      </c>
      <c r="B2324" s="37">
        <v>4</v>
      </c>
      <c r="C2324" s="37">
        <v>-1.2849999999999999</v>
      </c>
      <c r="D2324" s="37">
        <v>1.1145</v>
      </c>
      <c r="E2324" s="33" t="s">
        <v>720</v>
      </c>
      <c r="F2324" s="33">
        <v>0.77821011673151796</v>
      </c>
      <c r="G2324" s="33">
        <v>1.2162121083300399</v>
      </c>
      <c r="H2324" s="33">
        <v>91.636976179287004</v>
      </c>
      <c r="I2324" s="33">
        <v>8.3630238207130407</v>
      </c>
      <c r="J2324" s="33">
        <v>-1.47930874552474</v>
      </c>
      <c r="K2324" s="33">
        <v>1.47930874552474</v>
      </c>
      <c r="L2324" s="33">
        <v>-1.9147392500059</v>
      </c>
      <c r="M2324" s="33">
        <v>0.62973925000589703</v>
      </c>
      <c r="N2324" s="33">
        <v>63.224877923208403</v>
      </c>
      <c r="O2324" s="33">
        <v>77.259018193740104</v>
      </c>
      <c r="P2324" s="33">
        <v>22.740981806259899</v>
      </c>
      <c r="Q2324" s="33">
        <v>41.131513464356601</v>
      </c>
      <c r="R2324" s="33">
        <v>58.868486535643399</v>
      </c>
      <c r="S2324" s="36">
        <v>111.846028351634</v>
      </c>
      <c r="T2324" s="33">
        <v>-11.8460283516344</v>
      </c>
      <c r="U2324" s="33">
        <v>12.487803520414699</v>
      </c>
      <c r="V2324" s="33">
        <v>3.5965337059786702</v>
      </c>
      <c r="W2324" s="33">
        <v>1.3226296609066199</v>
      </c>
      <c r="X2324" s="33" t="s">
        <v>523</v>
      </c>
      <c r="Y2324" s="33" t="s">
        <v>523</v>
      </c>
      <c r="Z2324" s="33">
        <v>5.7227869419666698E-2</v>
      </c>
      <c r="AA2324" s="33">
        <v>0.15561571570086699</v>
      </c>
    </row>
    <row r="2325" spans="1:27" x14ac:dyDescent="0.2">
      <c r="A2325" s="37" t="s">
        <v>885</v>
      </c>
      <c r="B2325" s="37">
        <v>4</v>
      </c>
      <c r="C2325" s="37">
        <v>-1.5149999999999999</v>
      </c>
      <c r="D2325" s="37">
        <v>1.0932999999999999</v>
      </c>
      <c r="E2325" s="33" t="s">
        <v>720</v>
      </c>
      <c r="F2325" s="33">
        <v>0.66006600660065995</v>
      </c>
      <c r="G2325" s="33">
        <v>1.2162121083300399</v>
      </c>
      <c r="H2325" s="33">
        <v>89.893859180632106</v>
      </c>
      <c r="I2325" s="33">
        <v>10.1061408193679</v>
      </c>
      <c r="J2325" s="33">
        <v>-1.47930874552474</v>
      </c>
      <c r="K2325" s="33">
        <v>1.47930874552474</v>
      </c>
      <c r="L2325" s="33">
        <v>-2.0398889324201002</v>
      </c>
      <c r="M2325" s="33">
        <v>0.52488893242010204</v>
      </c>
      <c r="N2325" s="33">
        <v>63.224877923208403</v>
      </c>
      <c r="O2325" s="33">
        <v>72.519082878188996</v>
      </c>
      <c r="P2325" s="33">
        <v>27.480917121811</v>
      </c>
      <c r="Q2325" s="33">
        <v>41.131513464356601</v>
      </c>
      <c r="R2325" s="33">
        <v>58.868486535643399</v>
      </c>
      <c r="S2325" s="36">
        <v>111.846028351634</v>
      </c>
      <c r="T2325" s="33">
        <v>-11.8460283516344</v>
      </c>
      <c r="U2325" s="33">
        <v>12.487803520414699</v>
      </c>
      <c r="V2325" s="33">
        <v>3.5965337059786702</v>
      </c>
      <c r="W2325" s="33">
        <v>1.3226296609066199</v>
      </c>
      <c r="X2325" s="33" t="s">
        <v>523</v>
      </c>
      <c r="Y2325" s="33" t="s">
        <v>523</v>
      </c>
      <c r="Z2325" s="33">
        <v>5.7227869419666698E-2</v>
      </c>
      <c r="AA2325" s="33">
        <v>0.15561571570086699</v>
      </c>
    </row>
    <row r="2326" spans="1:27" x14ac:dyDescent="0.2">
      <c r="A2326" s="37" t="s">
        <v>885</v>
      </c>
      <c r="B2326" s="37">
        <v>4</v>
      </c>
      <c r="C2326" s="37">
        <v>-1.8979999999999999</v>
      </c>
      <c r="D2326" s="37">
        <v>1.0738000000000001</v>
      </c>
      <c r="E2326" s="33" t="s">
        <v>720</v>
      </c>
      <c r="F2326" s="33">
        <v>0.52687038988408896</v>
      </c>
      <c r="G2326" s="33">
        <v>1.2162121083300399</v>
      </c>
      <c r="H2326" s="33">
        <v>88.290520431869297</v>
      </c>
      <c r="I2326" s="33">
        <v>11.7094795681307</v>
      </c>
      <c r="J2326" s="33">
        <v>-1.47930874552474</v>
      </c>
      <c r="K2326" s="33">
        <v>1.47930874552474</v>
      </c>
      <c r="L2326" s="33">
        <v>-2.1703716426634698</v>
      </c>
      <c r="M2326" s="33">
        <v>0.27237164266347003</v>
      </c>
      <c r="N2326" s="33">
        <v>63.224877923208403</v>
      </c>
      <c r="O2326" s="33">
        <v>68.159236715299997</v>
      </c>
      <c r="P2326" s="33">
        <v>31.8407632847</v>
      </c>
      <c r="Q2326" s="33">
        <v>41.131513464356601</v>
      </c>
      <c r="R2326" s="33">
        <v>58.868486535643399</v>
      </c>
      <c r="S2326" s="36">
        <v>111.846028351634</v>
      </c>
      <c r="T2326" s="33">
        <v>-11.8460283516344</v>
      </c>
      <c r="U2326" s="33">
        <v>12.487803520414699</v>
      </c>
      <c r="V2326" s="33">
        <v>3.5965337059786702</v>
      </c>
      <c r="W2326" s="33">
        <v>1.3226296609066199</v>
      </c>
      <c r="X2326" s="33" t="s">
        <v>523</v>
      </c>
      <c r="Y2326" s="33" t="s">
        <v>523</v>
      </c>
      <c r="Z2326" s="33">
        <v>5.7227869419666698E-2</v>
      </c>
      <c r="AA2326" s="33">
        <v>0.15561571570086699</v>
      </c>
    </row>
    <row r="2327" spans="1:27" x14ac:dyDescent="0.2">
      <c r="A2327" s="37" t="s">
        <v>885</v>
      </c>
      <c r="B2327" s="37">
        <v>4</v>
      </c>
      <c r="C2327" s="37">
        <v>-2.3660000000000001</v>
      </c>
      <c r="D2327" s="37">
        <v>1.0454000000000001</v>
      </c>
      <c r="E2327" s="33" t="s">
        <v>720</v>
      </c>
      <c r="F2327" s="33">
        <v>0.42265426880811502</v>
      </c>
      <c r="G2327" s="33">
        <v>1.2162121083300399</v>
      </c>
      <c r="H2327" s="33">
        <v>85.955401433671298</v>
      </c>
      <c r="I2327" s="33">
        <v>14.0445985663287</v>
      </c>
      <c r="J2327" s="33">
        <v>-1.47930874552474</v>
      </c>
      <c r="K2327" s="33">
        <v>1.47930874552474</v>
      </c>
      <c r="L2327" s="33">
        <v>-2.39333509766709</v>
      </c>
      <c r="M2327" s="33">
        <v>2.73350976670876E-2</v>
      </c>
      <c r="N2327" s="33">
        <v>63.224877923208403</v>
      </c>
      <c r="O2327" s="33">
        <v>61.809512047297602</v>
      </c>
      <c r="P2327" s="33">
        <v>38.190487952702398</v>
      </c>
      <c r="Q2327" s="33">
        <v>41.131513464356601</v>
      </c>
      <c r="R2327" s="33">
        <v>58.868486535643399</v>
      </c>
      <c r="S2327" s="36">
        <v>111.846028351634</v>
      </c>
      <c r="T2327" s="33">
        <v>-11.8460283516344</v>
      </c>
      <c r="U2327" s="33">
        <v>12.487803520414699</v>
      </c>
      <c r="V2327" s="33">
        <v>3.5965337059786702</v>
      </c>
      <c r="W2327" s="33">
        <v>1.3226296609066199</v>
      </c>
      <c r="X2327" s="33" t="s">
        <v>523</v>
      </c>
      <c r="Y2327" s="33" t="s">
        <v>523</v>
      </c>
      <c r="Z2327" s="33">
        <v>5.7227869419666698E-2</v>
      </c>
      <c r="AA2327" s="33">
        <v>0.15561571570086699</v>
      </c>
    </row>
    <row r="2328" spans="1:27" x14ac:dyDescent="0.2">
      <c r="A2328" s="37" t="s">
        <v>885</v>
      </c>
      <c r="B2328" s="37">
        <v>4</v>
      </c>
      <c r="C2328" s="37">
        <v>-2.5350000000000001</v>
      </c>
      <c r="D2328" s="37">
        <v>1.0294000000000001</v>
      </c>
      <c r="E2328" s="33" t="s">
        <v>720</v>
      </c>
      <c r="F2328" s="33">
        <v>0.39447731755424098</v>
      </c>
      <c r="G2328" s="33">
        <v>1.2162121083300399</v>
      </c>
      <c r="H2328" s="33">
        <v>84.639841434686403</v>
      </c>
      <c r="I2328" s="33">
        <v>15.360158565313601</v>
      </c>
      <c r="J2328" s="33">
        <v>-1.47930874552474</v>
      </c>
      <c r="K2328" s="33">
        <v>1.47930874552474</v>
      </c>
      <c r="L2328" s="33">
        <v>-2.54036200793802</v>
      </c>
      <c r="M2328" s="33">
        <v>5.3620079380163298E-3</v>
      </c>
      <c r="N2328" s="33">
        <v>63.224877923208403</v>
      </c>
      <c r="O2328" s="33">
        <v>58.232202375183398</v>
      </c>
      <c r="P2328" s="33">
        <v>41.767797624816602</v>
      </c>
      <c r="Q2328" s="33">
        <v>41.131513464356601</v>
      </c>
      <c r="R2328" s="33">
        <v>58.868486535643399</v>
      </c>
      <c r="S2328" s="36">
        <v>111.846028351634</v>
      </c>
      <c r="T2328" s="33">
        <v>-11.8460283516344</v>
      </c>
      <c r="U2328" s="33">
        <v>12.487803520414699</v>
      </c>
      <c r="V2328" s="33">
        <v>3.5965337059786702</v>
      </c>
      <c r="W2328" s="33">
        <v>1.3226296609066199</v>
      </c>
      <c r="X2328" s="33" t="s">
        <v>523</v>
      </c>
      <c r="Y2328" s="33" t="s">
        <v>523</v>
      </c>
      <c r="Z2328" s="33">
        <v>5.7227869419666698E-2</v>
      </c>
      <c r="AA2328" s="33">
        <v>0.15561571570086699</v>
      </c>
    </row>
    <row r="2329" spans="1:27" x14ac:dyDescent="0.2">
      <c r="A2329" s="37" t="s">
        <v>885</v>
      </c>
      <c r="B2329" s="37">
        <v>4</v>
      </c>
      <c r="C2329" s="37">
        <v>-2.6970000000000001</v>
      </c>
      <c r="D2329" s="37">
        <v>1.0165</v>
      </c>
      <c r="E2329" s="33" t="s">
        <v>720</v>
      </c>
      <c r="F2329" s="33">
        <v>0.37078235076010402</v>
      </c>
      <c r="G2329" s="33">
        <v>1.2162121083300399</v>
      </c>
      <c r="H2329" s="33">
        <v>83.579171185504904</v>
      </c>
      <c r="I2329" s="33">
        <v>16.420828814495099</v>
      </c>
      <c r="J2329" s="33">
        <v>-1.47930874552474</v>
      </c>
      <c r="K2329" s="33">
        <v>1.47930874552474</v>
      </c>
      <c r="L2329" s="33">
        <v>-2.67274127403428</v>
      </c>
      <c r="M2329" s="33">
        <v>-2.4258725965720498E-2</v>
      </c>
      <c r="N2329" s="33">
        <v>63.224877923208403</v>
      </c>
      <c r="O2329" s="33">
        <v>55.3479964520414</v>
      </c>
      <c r="P2329" s="33">
        <v>44.6520035479586</v>
      </c>
      <c r="Q2329" s="33">
        <v>41.131513464356601</v>
      </c>
      <c r="R2329" s="33">
        <v>58.868486535643399</v>
      </c>
      <c r="S2329" s="36">
        <v>111.846028351634</v>
      </c>
      <c r="T2329" s="33">
        <v>-11.8460283516344</v>
      </c>
      <c r="U2329" s="33">
        <v>12.487803520414699</v>
      </c>
      <c r="V2329" s="33">
        <v>3.5965337059786702</v>
      </c>
      <c r="W2329" s="33">
        <v>1.3226296609066199</v>
      </c>
      <c r="X2329" s="33" t="s">
        <v>523</v>
      </c>
      <c r="Y2329" s="33" t="s">
        <v>523</v>
      </c>
      <c r="Z2329" s="33">
        <v>5.7227869419666698E-2</v>
      </c>
      <c r="AA2329" s="33">
        <v>0.15561571570086699</v>
      </c>
    </row>
    <row r="2330" spans="1:27" x14ac:dyDescent="0.2">
      <c r="A2330" s="37" t="s">
        <v>885</v>
      </c>
      <c r="B2330" s="37">
        <v>4</v>
      </c>
      <c r="C2330" s="37">
        <v>-2.7850000000000001</v>
      </c>
      <c r="D2330" s="37">
        <v>1.0041</v>
      </c>
      <c r="E2330" s="33" t="s">
        <v>720</v>
      </c>
      <c r="F2330" s="33">
        <v>0.35906642728904797</v>
      </c>
      <c r="G2330" s="33">
        <v>1.2162121083300399</v>
      </c>
      <c r="H2330" s="33">
        <v>82.559612186291702</v>
      </c>
      <c r="I2330" s="33">
        <v>17.440387813708298</v>
      </c>
      <c r="J2330" s="33">
        <v>-1.47930874552474</v>
      </c>
      <c r="K2330" s="33">
        <v>1.47930874552474</v>
      </c>
      <c r="L2330" s="33">
        <v>-2.81368023815096</v>
      </c>
      <c r="M2330" s="33">
        <v>2.8680238150962101E-2</v>
      </c>
      <c r="N2330" s="33">
        <v>63.224877923208403</v>
      </c>
      <c r="O2330" s="33">
        <v>52.575581456153003</v>
      </c>
      <c r="P2330" s="33">
        <v>47.424418543846997</v>
      </c>
      <c r="Q2330" s="33">
        <v>41.131513464356601</v>
      </c>
      <c r="R2330" s="33">
        <v>58.868486535643399</v>
      </c>
      <c r="S2330" s="36">
        <v>111.846028351634</v>
      </c>
      <c r="T2330" s="33">
        <v>-11.8460283516344</v>
      </c>
      <c r="U2330" s="33">
        <v>12.487803520414699</v>
      </c>
      <c r="V2330" s="33">
        <v>3.5965337059786702</v>
      </c>
      <c r="W2330" s="33">
        <v>1.3226296609066199</v>
      </c>
      <c r="X2330" s="33" t="s">
        <v>523</v>
      </c>
      <c r="Y2330" s="33" t="s">
        <v>523</v>
      </c>
      <c r="Z2330" s="33">
        <v>5.7227869419666698E-2</v>
      </c>
      <c r="AA2330" s="33">
        <v>0.15561571570086699</v>
      </c>
    </row>
    <row r="2331" spans="1:27" x14ac:dyDescent="0.2">
      <c r="A2331" s="37" t="s">
        <v>885</v>
      </c>
      <c r="B2331" s="37">
        <v>4</v>
      </c>
      <c r="C2331" s="37">
        <v>-2.9550000000000001</v>
      </c>
      <c r="D2331" s="37">
        <v>0.99360000000000004</v>
      </c>
      <c r="E2331" s="33" t="s">
        <v>720</v>
      </c>
      <c r="F2331" s="33">
        <v>0.33840947546531303</v>
      </c>
      <c r="G2331" s="33">
        <v>1.2162121083300399</v>
      </c>
      <c r="H2331" s="33">
        <v>81.696275936957903</v>
      </c>
      <c r="I2331" s="33">
        <v>18.3037240630421</v>
      </c>
      <c r="J2331" s="33">
        <v>-1.47930874552474</v>
      </c>
      <c r="K2331" s="33">
        <v>1.47930874552474</v>
      </c>
      <c r="L2331" s="33">
        <v>-2.9451890791072199</v>
      </c>
      <c r="M2331" s="33">
        <v>-9.8109208927845692E-3</v>
      </c>
      <c r="N2331" s="33">
        <v>63.224877923208403</v>
      </c>
      <c r="O2331" s="33">
        <v>50.227971983828198</v>
      </c>
      <c r="P2331" s="33">
        <v>49.772028016171802</v>
      </c>
      <c r="Q2331" s="33">
        <v>41.131513464356601</v>
      </c>
      <c r="R2331" s="33">
        <v>58.868486535643399</v>
      </c>
      <c r="S2331" s="36">
        <v>111.846028351634</v>
      </c>
      <c r="T2331" s="33">
        <v>-11.8460283516344</v>
      </c>
      <c r="U2331" s="33">
        <v>12.487803520414699</v>
      </c>
      <c r="V2331" s="33">
        <v>3.5965337059786702</v>
      </c>
      <c r="W2331" s="33">
        <v>1.3226296609066199</v>
      </c>
      <c r="X2331" s="33" t="s">
        <v>523</v>
      </c>
      <c r="Y2331" s="33" t="s">
        <v>523</v>
      </c>
      <c r="Z2331" s="33">
        <v>5.7227869419666698E-2</v>
      </c>
      <c r="AA2331" s="33">
        <v>0.15561571570086699</v>
      </c>
    </row>
    <row r="2332" spans="1:27" x14ac:dyDescent="0.2">
      <c r="A2332" s="37" t="s">
        <v>885</v>
      </c>
      <c r="B2332" s="37">
        <v>5</v>
      </c>
      <c r="C2332" s="37">
        <v>-0.104</v>
      </c>
      <c r="D2332" s="37">
        <v>0.6835</v>
      </c>
      <c r="E2332" s="33" t="s">
        <v>721</v>
      </c>
      <c r="F2332" s="33">
        <v>9.6153846153846096</v>
      </c>
      <c r="G2332" s="33">
        <v>0.686694766989984</v>
      </c>
      <c r="H2332" s="33">
        <v>99.534761710215605</v>
      </c>
      <c r="I2332" s="33">
        <v>0.46523828978443799</v>
      </c>
      <c r="J2332" s="33">
        <v>-1.9453280426887001</v>
      </c>
      <c r="K2332" s="33">
        <v>1.9453280426887001</v>
      </c>
      <c r="L2332" s="33">
        <v>-1.9641366974555701</v>
      </c>
      <c r="M2332" s="33">
        <v>1.86013669745557</v>
      </c>
      <c r="N2332" s="33">
        <v>51.416429864169999</v>
      </c>
      <c r="O2332" s="33">
        <v>99.0423958377622</v>
      </c>
      <c r="P2332" s="33">
        <v>0.95760416223781397</v>
      </c>
      <c r="Q2332" s="33">
        <v>11.021414915980801</v>
      </c>
      <c r="R2332" s="33">
        <v>88.978585084019201</v>
      </c>
      <c r="S2332" s="33">
        <v>22.685477590813601</v>
      </c>
      <c r="T2332" s="33">
        <v>77.314522409186395</v>
      </c>
      <c r="U2332" s="33">
        <v>-2.51612243349711</v>
      </c>
      <c r="V2332" s="33">
        <v>17.650438328639702</v>
      </c>
      <c r="W2332" s="33">
        <v>8.5752130846760508</v>
      </c>
      <c r="X2332" s="33">
        <v>5.2530527093159897E-2</v>
      </c>
      <c r="Y2332" s="33">
        <v>0.10812405705528599</v>
      </c>
      <c r="Z2332" s="33">
        <v>0.102207223257094</v>
      </c>
      <c r="AA2332" s="33">
        <v>0.21037404820465599</v>
      </c>
    </row>
    <row r="2333" spans="1:27" x14ac:dyDescent="0.2">
      <c r="A2333" s="37" t="s">
        <v>885</v>
      </c>
      <c r="B2333" s="37">
        <v>5</v>
      </c>
      <c r="C2333" s="37">
        <v>-0.16800000000000001</v>
      </c>
      <c r="D2333" s="37">
        <v>0.68159999999999998</v>
      </c>
      <c r="E2333" s="33" t="s">
        <v>721</v>
      </c>
      <c r="F2333" s="33">
        <v>5.9523809523809499</v>
      </c>
      <c r="G2333" s="33">
        <v>0.686694766989984</v>
      </c>
      <c r="H2333" s="33">
        <v>99.258074003925302</v>
      </c>
      <c r="I2333" s="33">
        <v>0.74192599607472698</v>
      </c>
      <c r="J2333" s="33">
        <v>-1.9453280426887001</v>
      </c>
      <c r="K2333" s="33">
        <v>1.9453280426887001</v>
      </c>
      <c r="L2333" s="33">
        <v>-1.97549609965488</v>
      </c>
      <c r="M2333" s="33">
        <v>1.8074960996548799</v>
      </c>
      <c r="N2333" s="33">
        <v>51.416429864169999</v>
      </c>
      <c r="O2333" s="33">
        <v>98.4728870397946</v>
      </c>
      <c r="P2333" s="33">
        <v>1.5271129602053699</v>
      </c>
      <c r="Q2333" s="33">
        <v>11.021414915980801</v>
      </c>
      <c r="R2333" s="33">
        <v>88.978585084019201</v>
      </c>
      <c r="S2333" s="33">
        <v>22.685477590813601</v>
      </c>
      <c r="T2333" s="33">
        <v>77.314522409186395</v>
      </c>
      <c r="U2333" s="33">
        <v>-2.51612243349711</v>
      </c>
      <c r="V2333" s="33">
        <v>17.650438328639702</v>
      </c>
      <c r="W2333" s="33">
        <v>8.5752130846760508</v>
      </c>
      <c r="X2333" s="33">
        <v>5.2530527093159897E-2</v>
      </c>
      <c r="Y2333" s="33">
        <v>0.10812405705528599</v>
      </c>
      <c r="Z2333" s="33">
        <v>0.102207223257094</v>
      </c>
      <c r="AA2333" s="33">
        <v>0.21037404820465599</v>
      </c>
    </row>
    <row r="2334" spans="1:27" x14ac:dyDescent="0.2">
      <c r="A2334" s="37" t="s">
        <v>885</v>
      </c>
      <c r="B2334" s="37">
        <v>5</v>
      </c>
      <c r="C2334" s="37">
        <v>-0.20100000000000001</v>
      </c>
      <c r="D2334" s="37">
        <v>0.67989999999999995</v>
      </c>
      <c r="E2334" s="33" t="s">
        <v>721</v>
      </c>
      <c r="F2334" s="33">
        <v>4.9751243781094496</v>
      </c>
      <c r="G2334" s="33">
        <v>0.686694766989984</v>
      </c>
      <c r="H2334" s="33">
        <v>99.010511319349703</v>
      </c>
      <c r="I2334" s="33">
        <v>0.98948868065025397</v>
      </c>
      <c r="J2334" s="33">
        <v>-1.9453280426887001</v>
      </c>
      <c r="K2334" s="33">
        <v>1.9453280426887001</v>
      </c>
      <c r="L2334" s="33">
        <v>-1.9857717285323799</v>
      </c>
      <c r="M2334" s="33">
        <v>1.7847717285323801</v>
      </c>
      <c r="N2334" s="33">
        <v>51.416429864169999</v>
      </c>
      <c r="O2334" s="33">
        <v>97.963326536349996</v>
      </c>
      <c r="P2334" s="33">
        <v>2.0366734636500499</v>
      </c>
      <c r="Q2334" s="33">
        <v>11.021414915980801</v>
      </c>
      <c r="R2334" s="33">
        <v>88.978585084019201</v>
      </c>
      <c r="S2334" s="33">
        <v>22.685477590813601</v>
      </c>
      <c r="T2334" s="33">
        <v>77.314522409186395</v>
      </c>
      <c r="U2334" s="33">
        <v>-2.51612243349711</v>
      </c>
      <c r="V2334" s="33">
        <v>17.650438328639702</v>
      </c>
      <c r="W2334" s="33">
        <v>8.5752130846760508</v>
      </c>
      <c r="X2334" s="33">
        <v>5.2530527093159897E-2</v>
      </c>
      <c r="Y2334" s="33">
        <v>0.10812405705528599</v>
      </c>
      <c r="Z2334" s="33">
        <v>0.102207223257094</v>
      </c>
      <c r="AA2334" s="33">
        <v>0.21037404820465599</v>
      </c>
    </row>
    <row r="2335" spans="1:27" x14ac:dyDescent="0.2">
      <c r="A2335" s="37" t="s">
        <v>885</v>
      </c>
      <c r="B2335" s="37">
        <v>5</v>
      </c>
      <c r="C2335" s="37">
        <v>-0.313</v>
      </c>
      <c r="D2335" s="37">
        <v>0.67700000000000005</v>
      </c>
      <c r="E2335" s="33" t="s">
        <v>721</v>
      </c>
      <c r="F2335" s="33">
        <v>3.19488817891374</v>
      </c>
      <c r="G2335" s="33">
        <v>0.686694766989984</v>
      </c>
      <c r="H2335" s="33">
        <v>98.588198504485604</v>
      </c>
      <c r="I2335" s="33">
        <v>1.4118014955143501</v>
      </c>
      <c r="J2335" s="33">
        <v>-1.9453280426887001</v>
      </c>
      <c r="K2335" s="33">
        <v>1.9453280426887001</v>
      </c>
      <c r="L2335" s="33">
        <v>-2.0035496680187799</v>
      </c>
      <c r="M2335" s="33">
        <v>1.6905496680187799</v>
      </c>
      <c r="N2335" s="33">
        <v>51.416429864169999</v>
      </c>
      <c r="O2335" s="33">
        <v>97.094076265767995</v>
      </c>
      <c r="P2335" s="33">
        <v>2.9059237342320499</v>
      </c>
      <c r="Q2335" s="33">
        <v>11.021414915980801</v>
      </c>
      <c r="R2335" s="33">
        <v>88.978585084019201</v>
      </c>
      <c r="S2335" s="33">
        <v>22.685477590813601</v>
      </c>
      <c r="T2335" s="33">
        <v>77.314522409186395</v>
      </c>
      <c r="U2335" s="33">
        <v>-2.51612243349711</v>
      </c>
      <c r="V2335" s="33">
        <v>17.650438328639702</v>
      </c>
      <c r="W2335" s="33">
        <v>8.5752130846760508</v>
      </c>
      <c r="X2335" s="33">
        <v>5.2530527093159897E-2</v>
      </c>
      <c r="Y2335" s="33">
        <v>0.10812405705528599</v>
      </c>
      <c r="Z2335" s="33">
        <v>0.102207223257094</v>
      </c>
      <c r="AA2335" s="33">
        <v>0.21037404820465599</v>
      </c>
    </row>
    <row r="2336" spans="1:27" x14ac:dyDescent="0.2">
      <c r="A2336" s="37" t="s">
        <v>885</v>
      </c>
      <c r="B2336" s="37">
        <v>5</v>
      </c>
      <c r="C2336" s="37">
        <v>-0.35799999999999998</v>
      </c>
      <c r="D2336" s="37">
        <v>0.67520000000000002</v>
      </c>
      <c r="E2336" s="33" t="s">
        <v>721</v>
      </c>
      <c r="F2336" s="33">
        <v>2.7932960893854699</v>
      </c>
      <c r="G2336" s="33">
        <v>0.686694766989984</v>
      </c>
      <c r="H2336" s="33">
        <v>98.326073309052703</v>
      </c>
      <c r="I2336" s="33">
        <v>1.6739266909473001</v>
      </c>
      <c r="J2336" s="33">
        <v>-1.9453280426887001</v>
      </c>
      <c r="K2336" s="33">
        <v>1.9453280426887001</v>
      </c>
      <c r="L2336" s="33">
        <v>-2.0147452519056199</v>
      </c>
      <c r="M2336" s="33">
        <v>1.6567452519056201</v>
      </c>
      <c r="N2336" s="33">
        <v>51.416429864169999</v>
      </c>
      <c r="O2336" s="33">
        <v>96.554541615061794</v>
      </c>
      <c r="P2336" s="33">
        <v>3.4454583849382199</v>
      </c>
      <c r="Q2336" s="33">
        <v>11.021414915980801</v>
      </c>
      <c r="R2336" s="33">
        <v>88.978585084019201</v>
      </c>
      <c r="S2336" s="33">
        <v>22.685477590813601</v>
      </c>
      <c r="T2336" s="33">
        <v>77.314522409186395</v>
      </c>
      <c r="U2336" s="33">
        <v>-2.51612243349711</v>
      </c>
      <c r="V2336" s="33">
        <v>17.650438328639702</v>
      </c>
      <c r="W2336" s="33">
        <v>8.5752130846760508</v>
      </c>
      <c r="X2336" s="33">
        <v>5.2530527093159897E-2</v>
      </c>
      <c r="Y2336" s="33">
        <v>0.10812405705528599</v>
      </c>
      <c r="Z2336" s="33">
        <v>0.102207223257094</v>
      </c>
      <c r="AA2336" s="33">
        <v>0.21037404820465599</v>
      </c>
    </row>
    <row r="2337" spans="1:27" x14ac:dyDescent="0.2">
      <c r="A2337" s="37" t="s">
        <v>885</v>
      </c>
      <c r="B2337" s="37">
        <v>5</v>
      </c>
      <c r="C2337" s="37">
        <v>-0.5</v>
      </c>
      <c r="D2337" s="37">
        <v>0.67159999999999997</v>
      </c>
      <c r="E2337" s="33" t="s">
        <v>721</v>
      </c>
      <c r="F2337" s="33">
        <v>2</v>
      </c>
      <c r="G2337" s="33">
        <v>0.686694766989984</v>
      </c>
      <c r="H2337" s="33">
        <v>97.8018229181869</v>
      </c>
      <c r="I2337" s="33">
        <v>2.1981770818131001</v>
      </c>
      <c r="J2337" s="33">
        <v>-1.9453280426887001</v>
      </c>
      <c r="K2337" s="33">
        <v>1.9453280426887001</v>
      </c>
      <c r="L2337" s="33">
        <v>-2.0375160190860702</v>
      </c>
      <c r="M2337" s="33">
        <v>1.5375160190860699</v>
      </c>
      <c r="N2337" s="33">
        <v>51.416429864169999</v>
      </c>
      <c r="O2337" s="33">
        <v>95.475472313649604</v>
      </c>
      <c r="P2337" s="33">
        <v>4.5245276863504102</v>
      </c>
      <c r="Q2337" s="33">
        <v>11.021414915980801</v>
      </c>
      <c r="R2337" s="33">
        <v>88.978585084019201</v>
      </c>
      <c r="S2337" s="33">
        <v>22.685477590813601</v>
      </c>
      <c r="T2337" s="33">
        <v>77.314522409186395</v>
      </c>
      <c r="U2337" s="33">
        <v>-2.51612243349711</v>
      </c>
      <c r="V2337" s="33">
        <v>17.650438328639702</v>
      </c>
      <c r="W2337" s="33">
        <v>8.5752130846760508</v>
      </c>
      <c r="X2337" s="33">
        <v>5.2530527093159897E-2</v>
      </c>
      <c r="Y2337" s="33">
        <v>0.10812405705528599</v>
      </c>
      <c r="Z2337" s="33">
        <v>0.102207223257094</v>
      </c>
      <c r="AA2337" s="33">
        <v>0.21037404820465599</v>
      </c>
    </row>
    <row r="2338" spans="1:27" x14ac:dyDescent="0.2">
      <c r="A2338" s="37" t="s">
        <v>885</v>
      </c>
      <c r="B2338" s="37">
        <v>5</v>
      </c>
      <c r="C2338" s="37">
        <v>-0.745</v>
      </c>
      <c r="D2338" s="37">
        <v>0.66420000000000001</v>
      </c>
      <c r="E2338" s="33" t="s">
        <v>721</v>
      </c>
      <c r="F2338" s="33">
        <v>1.34228187919463</v>
      </c>
      <c r="G2338" s="33">
        <v>0.686694766989984</v>
      </c>
      <c r="H2338" s="33">
        <v>96.724197114740505</v>
      </c>
      <c r="I2338" s="33">
        <v>3.27580288525948</v>
      </c>
      <c r="J2338" s="33">
        <v>-1.9453280426887001</v>
      </c>
      <c r="K2338" s="33">
        <v>1.9453280426887001</v>
      </c>
      <c r="L2338" s="33">
        <v>-2.0859774633448298</v>
      </c>
      <c r="M2338" s="33">
        <v>1.3409774633448299</v>
      </c>
      <c r="N2338" s="33">
        <v>51.416429864169999</v>
      </c>
      <c r="O2338" s="33">
        <v>93.257385416302299</v>
      </c>
      <c r="P2338" s="33">
        <v>6.7426145836976996</v>
      </c>
      <c r="Q2338" s="33">
        <v>11.021414915980801</v>
      </c>
      <c r="R2338" s="33">
        <v>88.978585084019201</v>
      </c>
      <c r="S2338" s="33">
        <v>22.685477590813601</v>
      </c>
      <c r="T2338" s="33">
        <v>77.314522409186395</v>
      </c>
      <c r="U2338" s="33">
        <v>-2.51612243349711</v>
      </c>
      <c r="V2338" s="33">
        <v>17.650438328639702</v>
      </c>
      <c r="W2338" s="33">
        <v>8.5752130846760508</v>
      </c>
      <c r="X2338" s="33">
        <v>5.2530527093159897E-2</v>
      </c>
      <c r="Y2338" s="33">
        <v>0.10812405705528599</v>
      </c>
      <c r="Z2338" s="33">
        <v>0.102207223257094</v>
      </c>
      <c r="AA2338" s="33">
        <v>0.21037404820465599</v>
      </c>
    </row>
    <row r="2339" spans="1:27" x14ac:dyDescent="0.2">
      <c r="A2339" s="37" t="s">
        <v>885</v>
      </c>
      <c r="B2339" s="37">
        <v>5</v>
      </c>
      <c r="C2339" s="37">
        <v>-0.88600000000000001</v>
      </c>
      <c r="D2339" s="37">
        <v>0.65759999999999996</v>
      </c>
      <c r="E2339" s="33" t="s">
        <v>721</v>
      </c>
      <c r="F2339" s="33">
        <v>1.1286681715575599</v>
      </c>
      <c r="G2339" s="33">
        <v>0.686694766989984</v>
      </c>
      <c r="H2339" s="33">
        <v>95.763071398153301</v>
      </c>
      <c r="I2339" s="33">
        <v>4.2369286018467402</v>
      </c>
      <c r="J2339" s="33">
        <v>-1.9453280426887001</v>
      </c>
      <c r="K2339" s="33">
        <v>1.9453280426887001</v>
      </c>
      <c r="L2339" s="33">
        <v>-2.1311868978113799</v>
      </c>
      <c r="M2339" s="33">
        <v>1.24518689781138</v>
      </c>
      <c r="N2339" s="33">
        <v>51.416429864169999</v>
      </c>
      <c r="O2339" s="33">
        <v>91.279091697046695</v>
      </c>
      <c r="P2339" s="33">
        <v>8.7209083029532994</v>
      </c>
      <c r="Q2339" s="33">
        <v>11.021414915980801</v>
      </c>
      <c r="R2339" s="33">
        <v>88.978585084019201</v>
      </c>
      <c r="S2339" s="33">
        <v>22.685477590813601</v>
      </c>
      <c r="T2339" s="33">
        <v>77.314522409186395</v>
      </c>
      <c r="U2339" s="33">
        <v>-2.51612243349711</v>
      </c>
      <c r="V2339" s="33">
        <v>17.650438328639702</v>
      </c>
      <c r="W2339" s="33">
        <v>8.5752130846760508</v>
      </c>
      <c r="X2339" s="33">
        <v>5.2530527093159897E-2</v>
      </c>
      <c r="Y2339" s="33">
        <v>0.10812405705528599</v>
      </c>
      <c r="Z2339" s="33">
        <v>0.102207223257094</v>
      </c>
      <c r="AA2339" s="33">
        <v>0.21037404820465599</v>
      </c>
    </row>
    <row r="2340" spans="1:27" x14ac:dyDescent="0.2">
      <c r="A2340" s="37" t="s">
        <v>885</v>
      </c>
      <c r="B2340" s="37">
        <v>5</v>
      </c>
      <c r="C2340" s="37">
        <v>-1.2290000000000001</v>
      </c>
      <c r="D2340" s="37">
        <v>0.64319999999999999</v>
      </c>
      <c r="E2340" s="33" t="s">
        <v>721</v>
      </c>
      <c r="F2340" s="33">
        <v>0.81366965012204995</v>
      </c>
      <c r="G2340" s="33">
        <v>0.686694766989984</v>
      </c>
      <c r="H2340" s="33">
        <v>93.666069834690006</v>
      </c>
      <c r="I2340" s="33">
        <v>6.3339301653099902</v>
      </c>
      <c r="J2340" s="33">
        <v>-1.9453280426887001</v>
      </c>
      <c r="K2340" s="33">
        <v>1.9453280426887001</v>
      </c>
      <c r="L2340" s="33">
        <v>-2.2369653673997898</v>
      </c>
      <c r="M2340" s="33">
        <v>1.0079653673997899</v>
      </c>
      <c r="N2340" s="33">
        <v>51.416429864169999</v>
      </c>
      <c r="O2340" s="33">
        <v>86.962814491397907</v>
      </c>
      <c r="P2340" s="33">
        <v>13.0371855086021</v>
      </c>
      <c r="Q2340" s="33">
        <v>11.021414915980801</v>
      </c>
      <c r="R2340" s="33">
        <v>88.978585084019201</v>
      </c>
      <c r="S2340" s="33">
        <v>22.685477590813601</v>
      </c>
      <c r="T2340" s="33">
        <v>77.314522409186395</v>
      </c>
      <c r="U2340" s="33">
        <v>-2.51612243349711</v>
      </c>
      <c r="V2340" s="33">
        <v>17.650438328639702</v>
      </c>
      <c r="W2340" s="33">
        <v>8.5752130846760508</v>
      </c>
      <c r="X2340" s="33">
        <v>5.2530527093159897E-2</v>
      </c>
      <c r="Y2340" s="33">
        <v>0.10812405705528599</v>
      </c>
      <c r="Z2340" s="33">
        <v>0.102207223257094</v>
      </c>
      <c r="AA2340" s="33">
        <v>0.21037404820465599</v>
      </c>
    </row>
    <row r="2341" spans="1:27" x14ac:dyDescent="0.2">
      <c r="A2341" s="37" t="s">
        <v>885</v>
      </c>
      <c r="B2341" s="37">
        <v>5</v>
      </c>
      <c r="C2341" s="37">
        <v>-1.61</v>
      </c>
      <c r="D2341" s="37">
        <v>0.62960000000000005</v>
      </c>
      <c r="E2341" s="33" t="s">
        <v>721</v>
      </c>
      <c r="F2341" s="33">
        <v>0.62111801242235998</v>
      </c>
      <c r="G2341" s="33">
        <v>0.686694766989984</v>
      </c>
      <c r="H2341" s="33">
        <v>91.685568358085902</v>
      </c>
      <c r="I2341" s="33">
        <v>8.3144316419140996</v>
      </c>
      <c r="J2341" s="33">
        <v>-1.9453280426887001</v>
      </c>
      <c r="K2341" s="33">
        <v>1.9453280426887001</v>
      </c>
      <c r="L2341" s="33">
        <v>-2.3469829485784102</v>
      </c>
      <c r="M2341" s="33">
        <v>0.73698294857841196</v>
      </c>
      <c r="N2341" s="33">
        <v>51.416429864169999</v>
      </c>
      <c r="O2341" s="33">
        <v>82.886330463840807</v>
      </c>
      <c r="P2341" s="33">
        <v>17.1136695361592</v>
      </c>
      <c r="Q2341" s="33">
        <v>11.021414915980801</v>
      </c>
      <c r="R2341" s="33">
        <v>88.978585084019201</v>
      </c>
      <c r="S2341" s="33">
        <v>22.685477590813601</v>
      </c>
      <c r="T2341" s="33">
        <v>77.314522409186395</v>
      </c>
      <c r="U2341" s="33">
        <v>-2.51612243349711</v>
      </c>
      <c r="V2341" s="33">
        <v>17.650438328639702</v>
      </c>
      <c r="W2341" s="33">
        <v>8.5752130846760508</v>
      </c>
      <c r="X2341" s="33">
        <v>5.2530527093159897E-2</v>
      </c>
      <c r="Y2341" s="33">
        <v>0.10812405705528599</v>
      </c>
      <c r="Z2341" s="33">
        <v>0.102207223257094</v>
      </c>
      <c r="AA2341" s="33">
        <v>0.21037404820465599</v>
      </c>
    </row>
    <row r="2342" spans="1:27" x14ac:dyDescent="0.2">
      <c r="A2342" s="37" t="s">
        <v>885</v>
      </c>
      <c r="B2342" s="37">
        <v>5</v>
      </c>
      <c r="C2342" s="37">
        <v>-2.0150000000000001</v>
      </c>
      <c r="D2342" s="37">
        <v>0.61570000000000003</v>
      </c>
      <c r="E2342" s="33" t="s">
        <v>721</v>
      </c>
      <c r="F2342" s="33">
        <v>0.49627791563275397</v>
      </c>
      <c r="G2342" s="33">
        <v>0.686694766989984</v>
      </c>
      <c r="H2342" s="33">
        <v>89.661379348909605</v>
      </c>
      <c r="I2342" s="33">
        <v>10.3386206510904</v>
      </c>
      <c r="J2342" s="33">
        <v>-1.9453280426887001</v>
      </c>
      <c r="K2342" s="33">
        <v>1.9453280426887001</v>
      </c>
      <c r="L2342" s="33">
        <v>-2.4712016272076598</v>
      </c>
      <c r="M2342" s="33">
        <v>0.456201627207659</v>
      </c>
      <c r="N2342" s="33">
        <v>51.416429864169999</v>
      </c>
      <c r="O2342" s="33">
        <v>78.719923994499197</v>
      </c>
      <c r="P2342" s="33">
        <v>21.280076005500799</v>
      </c>
      <c r="Q2342" s="33">
        <v>11.021414915980801</v>
      </c>
      <c r="R2342" s="33">
        <v>88.978585084019201</v>
      </c>
      <c r="S2342" s="33">
        <v>22.685477590813601</v>
      </c>
      <c r="T2342" s="33">
        <v>77.314522409186395</v>
      </c>
      <c r="U2342" s="33">
        <v>-2.51612243349711</v>
      </c>
      <c r="V2342" s="33">
        <v>17.650438328639702</v>
      </c>
      <c r="W2342" s="33">
        <v>8.5752130846760508</v>
      </c>
      <c r="X2342" s="33">
        <v>5.2530527093159897E-2</v>
      </c>
      <c r="Y2342" s="33">
        <v>0.10812405705528599</v>
      </c>
      <c r="Z2342" s="33">
        <v>0.102207223257094</v>
      </c>
      <c r="AA2342" s="33">
        <v>0.21037404820465599</v>
      </c>
    </row>
    <row r="2343" spans="1:27" x14ac:dyDescent="0.2">
      <c r="A2343" s="37" t="s">
        <v>885</v>
      </c>
      <c r="B2343" s="37">
        <v>5</v>
      </c>
      <c r="C2343" s="37">
        <v>-2.4790000000000001</v>
      </c>
      <c r="D2343" s="37">
        <v>0.59860000000000002</v>
      </c>
      <c r="E2343" s="33" t="s">
        <v>721</v>
      </c>
      <c r="F2343" s="33">
        <v>0.40338846308995602</v>
      </c>
      <c r="G2343" s="33">
        <v>0.686694766989984</v>
      </c>
      <c r="H2343" s="33">
        <v>87.171189992297002</v>
      </c>
      <c r="I2343" s="33">
        <v>12.828810007703</v>
      </c>
      <c r="J2343" s="33">
        <v>-1.9453280426887001</v>
      </c>
      <c r="K2343" s="33">
        <v>1.9453280426887001</v>
      </c>
      <c r="L2343" s="33">
        <v>-2.64331185723197</v>
      </c>
      <c r="M2343" s="33">
        <v>0.164311857231974</v>
      </c>
      <c r="N2343" s="33">
        <v>51.416429864169999</v>
      </c>
      <c r="O2343" s="33">
        <v>73.594344812791306</v>
      </c>
      <c r="P2343" s="33">
        <v>26.405655187208701</v>
      </c>
      <c r="Q2343" s="33">
        <v>11.021414915980801</v>
      </c>
      <c r="R2343" s="33">
        <v>88.978585084019201</v>
      </c>
      <c r="S2343" s="33">
        <v>22.685477590813601</v>
      </c>
      <c r="T2343" s="33">
        <v>77.314522409186395</v>
      </c>
      <c r="U2343" s="33">
        <v>-2.51612243349711</v>
      </c>
      <c r="V2343" s="33">
        <v>17.650438328639702</v>
      </c>
      <c r="W2343" s="33">
        <v>8.5752130846760508</v>
      </c>
      <c r="X2343" s="33">
        <v>5.2530527093159897E-2</v>
      </c>
      <c r="Y2343" s="33">
        <v>0.10812405705528599</v>
      </c>
      <c r="Z2343" s="33">
        <v>0.102207223257094</v>
      </c>
      <c r="AA2343" s="33">
        <v>0.21037404820465599</v>
      </c>
    </row>
    <row r="2344" spans="1:27" x14ac:dyDescent="0.2">
      <c r="A2344" s="37" t="s">
        <v>885</v>
      </c>
      <c r="B2344" s="37">
        <v>5</v>
      </c>
      <c r="C2344" s="37">
        <v>-2.855</v>
      </c>
      <c r="D2344" s="37">
        <v>0.57999999999999996</v>
      </c>
      <c r="E2344" s="33" t="s">
        <v>721</v>
      </c>
      <c r="F2344" s="33">
        <v>0.35026269702276702</v>
      </c>
      <c r="G2344" s="33">
        <v>0.686694766989984</v>
      </c>
      <c r="H2344" s="33">
        <v>84.462562972823704</v>
      </c>
      <c r="I2344" s="33">
        <v>15.537437027176299</v>
      </c>
      <c r="J2344" s="33">
        <v>-1.9453280426887001</v>
      </c>
      <c r="K2344" s="33">
        <v>1.9453280426887001</v>
      </c>
      <c r="L2344" s="33">
        <v>-2.8599709711395498</v>
      </c>
      <c r="M2344" s="33">
        <v>4.97097113954581E-3</v>
      </c>
      <c r="N2344" s="33">
        <v>51.416429864169999</v>
      </c>
      <c r="O2344" s="33">
        <v>68.019153422161693</v>
      </c>
      <c r="P2344" s="33">
        <v>31.9808465778383</v>
      </c>
      <c r="Q2344" s="33">
        <v>11.021414915980801</v>
      </c>
      <c r="R2344" s="33">
        <v>88.978585084019201</v>
      </c>
      <c r="S2344" s="33">
        <v>22.685477590813601</v>
      </c>
      <c r="T2344" s="33">
        <v>77.314522409186395</v>
      </c>
      <c r="U2344" s="33">
        <v>-2.51612243349711</v>
      </c>
      <c r="V2344" s="33">
        <v>17.650438328639702</v>
      </c>
      <c r="W2344" s="33">
        <v>8.5752130846760508</v>
      </c>
      <c r="X2344" s="33">
        <v>5.2530527093159897E-2</v>
      </c>
      <c r="Y2344" s="33">
        <v>0.10812405705528599</v>
      </c>
      <c r="Z2344" s="33">
        <v>0.102207223257094</v>
      </c>
      <c r="AA2344" s="33">
        <v>0.21037404820465599</v>
      </c>
    </row>
    <row r="2345" spans="1:27" x14ac:dyDescent="0.2">
      <c r="A2345" s="37" t="s">
        <v>885</v>
      </c>
      <c r="B2345" s="37">
        <v>5</v>
      </c>
      <c r="C2345" s="37">
        <v>-3.0049999999999999</v>
      </c>
      <c r="D2345" s="37">
        <v>0.56989999999999996</v>
      </c>
      <c r="E2345" s="33" t="s">
        <v>721</v>
      </c>
      <c r="F2345" s="33">
        <v>0.33277870216306199</v>
      </c>
      <c r="G2345" s="33">
        <v>0.686694766989984</v>
      </c>
      <c r="H2345" s="33">
        <v>82.991749376228</v>
      </c>
      <c r="I2345" s="33">
        <v>17.008250623772</v>
      </c>
      <c r="J2345" s="33">
        <v>-1.9453280426887001</v>
      </c>
      <c r="K2345" s="33">
        <v>1.9453280426887001</v>
      </c>
      <c r="L2345" s="33">
        <v>-2.9931916084988801</v>
      </c>
      <c r="M2345" s="33">
        <v>-1.18083915011158E-2</v>
      </c>
      <c r="N2345" s="33">
        <v>51.416429864169999</v>
      </c>
      <c r="O2345" s="33">
        <v>64.991764548755299</v>
      </c>
      <c r="P2345" s="33">
        <v>35.008235451244701</v>
      </c>
      <c r="Q2345" s="33">
        <v>11.021414915980801</v>
      </c>
      <c r="R2345" s="33">
        <v>88.978585084019201</v>
      </c>
      <c r="S2345" s="33">
        <v>22.685477590813601</v>
      </c>
      <c r="T2345" s="33">
        <v>77.314522409186395</v>
      </c>
      <c r="U2345" s="33">
        <v>-2.51612243349711</v>
      </c>
      <c r="V2345" s="33">
        <v>17.650438328639702</v>
      </c>
      <c r="W2345" s="33">
        <v>8.5752130846760508</v>
      </c>
      <c r="X2345" s="33">
        <v>5.2530527093159897E-2</v>
      </c>
      <c r="Y2345" s="33">
        <v>0.10812405705528599</v>
      </c>
      <c r="Z2345" s="33">
        <v>0.102207223257094</v>
      </c>
      <c r="AA2345" s="33">
        <v>0.21037404820465599</v>
      </c>
    </row>
    <row r="2346" spans="1:27" x14ac:dyDescent="0.2">
      <c r="A2346" s="37" t="s">
        <v>885</v>
      </c>
      <c r="B2346" s="37">
        <v>5</v>
      </c>
      <c r="C2346" s="37">
        <v>-3.121</v>
      </c>
      <c r="D2346" s="37">
        <v>0.56059999999999999</v>
      </c>
      <c r="E2346" s="33" t="s">
        <v>721</v>
      </c>
      <c r="F2346" s="33">
        <v>0.32041012495994903</v>
      </c>
      <c r="G2346" s="33">
        <v>0.686694766989984</v>
      </c>
      <c r="H2346" s="33">
        <v>81.637435866491401</v>
      </c>
      <c r="I2346" s="33">
        <v>18.362564133508599</v>
      </c>
      <c r="J2346" s="33">
        <v>-1.9453280426887001</v>
      </c>
      <c r="K2346" s="33">
        <v>1.9453280426887001</v>
      </c>
      <c r="L2346" s="33">
        <v>-3.1273274421077701</v>
      </c>
      <c r="M2346" s="33">
        <v>6.3274421077683697E-3</v>
      </c>
      <c r="N2346" s="33">
        <v>51.416429864169999</v>
      </c>
      <c r="O2346" s="33">
        <v>62.2041688534405</v>
      </c>
      <c r="P2346" s="33">
        <v>37.7958311465595</v>
      </c>
      <c r="Q2346" s="33">
        <v>11.021414915980801</v>
      </c>
      <c r="R2346" s="33">
        <v>88.978585084019201</v>
      </c>
      <c r="S2346" s="33">
        <v>22.685477590813601</v>
      </c>
      <c r="T2346" s="33">
        <v>77.314522409186395</v>
      </c>
      <c r="U2346" s="33">
        <v>-2.51612243349711</v>
      </c>
      <c r="V2346" s="33">
        <v>17.650438328639702</v>
      </c>
      <c r="W2346" s="33">
        <v>8.5752130846760508</v>
      </c>
      <c r="X2346" s="33">
        <v>5.2530527093159897E-2</v>
      </c>
      <c r="Y2346" s="33">
        <v>0.10812405705528599</v>
      </c>
      <c r="Z2346" s="33">
        <v>0.102207223257094</v>
      </c>
      <c r="AA2346" s="33">
        <v>0.21037404820465599</v>
      </c>
    </row>
    <row r="2347" spans="1:27" x14ac:dyDescent="0.2">
      <c r="A2347" s="37" t="s">
        <v>885</v>
      </c>
      <c r="B2347" s="37">
        <v>5</v>
      </c>
      <c r="C2347" s="37">
        <v>-3.2440000000000002</v>
      </c>
      <c r="D2347" s="37">
        <v>0.55310000000000004</v>
      </c>
      <c r="E2347" s="33" t="s">
        <v>721</v>
      </c>
      <c r="F2347" s="33">
        <v>0.30826140567200999</v>
      </c>
      <c r="G2347" s="33">
        <v>0.686694766989984</v>
      </c>
      <c r="H2347" s="33">
        <v>80.545247552187604</v>
      </c>
      <c r="I2347" s="33">
        <v>19.4547524478124</v>
      </c>
      <c r="J2347" s="33">
        <v>-1.9453280426887001</v>
      </c>
      <c r="K2347" s="33">
        <v>1.9453280426887001</v>
      </c>
      <c r="L2347" s="33">
        <v>-3.24458693831714</v>
      </c>
      <c r="M2347" s="33">
        <v>5.8693831714329303E-4</v>
      </c>
      <c r="N2347" s="33">
        <v>51.416429864169999</v>
      </c>
      <c r="O2347" s="33">
        <v>59.956107808831703</v>
      </c>
      <c r="P2347" s="33">
        <v>40.043892191168297</v>
      </c>
      <c r="Q2347" s="33">
        <v>11.021414915980801</v>
      </c>
      <c r="R2347" s="33">
        <v>88.978585084019201</v>
      </c>
      <c r="S2347" s="33">
        <v>22.685477590813601</v>
      </c>
      <c r="T2347" s="33">
        <v>77.314522409186395</v>
      </c>
      <c r="U2347" s="33">
        <v>-2.51612243349711</v>
      </c>
      <c r="V2347" s="33">
        <v>17.650438328639702</v>
      </c>
      <c r="W2347" s="33">
        <v>8.5752130846760508</v>
      </c>
      <c r="X2347" s="33">
        <v>5.2530527093159897E-2</v>
      </c>
      <c r="Y2347" s="33">
        <v>0.10812405705528599</v>
      </c>
      <c r="Z2347" s="33">
        <v>0.102207223257094</v>
      </c>
      <c r="AA2347" s="33">
        <v>0.21037404820465599</v>
      </c>
    </row>
    <row r="2348" spans="1:27" x14ac:dyDescent="0.2">
      <c r="A2348" s="37" t="s">
        <v>885</v>
      </c>
      <c r="B2348" s="37">
        <v>6</v>
      </c>
      <c r="C2348" s="37">
        <v>-0.14399999999999999</v>
      </c>
      <c r="D2348" s="37">
        <v>1.8147</v>
      </c>
      <c r="E2348" s="33" t="s">
        <v>722</v>
      </c>
      <c r="F2348" s="33">
        <v>6.9444444444444402</v>
      </c>
      <c r="G2348" s="33">
        <v>1.8359673421015501</v>
      </c>
      <c r="H2348" s="33">
        <v>98.841627429101905</v>
      </c>
      <c r="I2348" s="33">
        <v>1.1583725708981101</v>
      </c>
      <c r="J2348" s="33">
        <v>-1.99069112743851</v>
      </c>
      <c r="K2348" s="33">
        <v>1.99069112743851</v>
      </c>
      <c r="L2348" s="33">
        <v>-2.0245248141093901</v>
      </c>
      <c r="M2348" s="33">
        <v>1.8805248141094</v>
      </c>
      <c r="N2348" s="33">
        <v>30.685826922172598</v>
      </c>
      <c r="O2348" s="33">
        <v>98.328808496932595</v>
      </c>
      <c r="P2348" s="33">
        <v>1.67119150306743</v>
      </c>
      <c r="Q2348" s="33">
        <v>24.246449279763802</v>
      </c>
      <c r="R2348" s="33">
        <v>75.753550720236206</v>
      </c>
      <c r="S2348" s="33">
        <v>34.980507164875704</v>
      </c>
      <c r="T2348" s="33">
        <v>65.019492835124296</v>
      </c>
      <c r="U2348" s="33">
        <v>-3.0616835669365798</v>
      </c>
      <c r="V2348" s="33">
        <v>8.2102377320045399</v>
      </c>
      <c r="W2348" s="33">
        <v>5.6908583916627196</v>
      </c>
      <c r="X2348" s="33">
        <v>7.2726128506818602E-2</v>
      </c>
      <c r="Y2348" s="33">
        <v>0.104922449879277</v>
      </c>
      <c r="Z2348" s="33" t="s">
        <v>523</v>
      </c>
      <c r="AA2348" s="33" t="s">
        <v>523</v>
      </c>
    </row>
    <row r="2349" spans="1:27" x14ac:dyDescent="0.2">
      <c r="A2349" s="37" t="s">
        <v>885</v>
      </c>
      <c r="B2349" s="37">
        <v>6</v>
      </c>
      <c r="C2349" s="37">
        <v>-0.19900000000000001</v>
      </c>
      <c r="D2349" s="37">
        <v>1.8008999999999999</v>
      </c>
      <c r="E2349" s="33" t="s">
        <v>722</v>
      </c>
      <c r="F2349" s="33">
        <v>5.0251256281407004</v>
      </c>
      <c r="G2349" s="33">
        <v>1.8359673421015501</v>
      </c>
      <c r="H2349" s="33">
        <v>98.089980072226595</v>
      </c>
      <c r="I2349" s="33">
        <v>1.91001992777339</v>
      </c>
      <c r="J2349" s="33">
        <v>-1.99069112743851</v>
      </c>
      <c r="K2349" s="33">
        <v>1.99069112743851</v>
      </c>
      <c r="L2349" s="33">
        <v>-2.04710100050649</v>
      </c>
      <c r="M2349" s="33">
        <v>1.84810100050649</v>
      </c>
      <c r="N2349" s="33">
        <v>30.685826922172598</v>
      </c>
      <c r="O2349" s="33">
        <v>97.244402056663404</v>
      </c>
      <c r="P2349" s="33">
        <v>2.75559794333661</v>
      </c>
      <c r="Q2349" s="33">
        <v>24.246449279763802</v>
      </c>
      <c r="R2349" s="33">
        <v>75.753550720236206</v>
      </c>
      <c r="S2349" s="33">
        <v>34.980507164875704</v>
      </c>
      <c r="T2349" s="33">
        <v>65.019492835124296</v>
      </c>
      <c r="U2349" s="33">
        <v>-3.0616835669365798</v>
      </c>
      <c r="V2349" s="33">
        <v>8.2102377320045399</v>
      </c>
      <c r="W2349" s="33">
        <v>5.6908583916627196</v>
      </c>
      <c r="X2349" s="33">
        <v>7.2726128506818602E-2</v>
      </c>
      <c r="Y2349" s="33">
        <v>0.104922449879277</v>
      </c>
      <c r="Z2349" s="33" t="s">
        <v>523</v>
      </c>
      <c r="AA2349" s="33" t="s">
        <v>523</v>
      </c>
    </row>
    <row r="2350" spans="1:27" x14ac:dyDescent="0.2">
      <c r="A2350" s="37" t="s">
        <v>885</v>
      </c>
      <c r="B2350" s="37">
        <v>6</v>
      </c>
      <c r="C2350" s="37">
        <v>-0.26800000000000002</v>
      </c>
      <c r="D2350" s="37">
        <v>1.7897000000000001</v>
      </c>
      <c r="E2350" s="33" t="s">
        <v>722</v>
      </c>
      <c r="F2350" s="33">
        <v>3.7313432835820901</v>
      </c>
      <c r="G2350" s="33">
        <v>1.8359673421015501</v>
      </c>
      <c r="H2350" s="33">
        <v>97.479947434762593</v>
      </c>
      <c r="I2350" s="33">
        <v>2.5200525652374401</v>
      </c>
      <c r="J2350" s="33">
        <v>-1.99069112743851</v>
      </c>
      <c r="K2350" s="33">
        <v>1.99069112743851</v>
      </c>
      <c r="L2350" s="33">
        <v>-2.0657972332423999</v>
      </c>
      <c r="M2350" s="33">
        <v>1.7977972332423999</v>
      </c>
      <c r="N2350" s="33">
        <v>30.685826922172598</v>
      </c>
      <c r="O2350" s="33">
        <v>96.364304076154994</v>
      </c>
      <c r="P2350" s="33">
        <v>3.63569592384499</v>
      </c>
      <c r="Q2350" s="33">
        <v>24.246449279763802</v>
      </c>
      <c r="R2350" s="33">
        <v>75.753550720236206</v>
      </c>
      <c r="S2350" s="33">
        <v>34.980507164875704</v>
      </c>
      <c r="T2350" s="33">
        <v>65.019492835124296</v>
      </c>
      <c r="U2350" s="33">
        <v>-3.0616835669365798</v>
      </c>
      <c r="V2350" s="33">
        <v>8.2102377320045399</v>
      </c>
      <c r="W2350" s="33">
        <v>5.6908583916627196</v>
      </c>
      <c r="X2350" s="33">
        <v>7.2726128506818602E-2</v>
      </c>
      <c r="Y2350" s="33">
        <v>0.104922449879277</v>
      </c>
      <c r="Z2350" s="33" t="s">
        <v>523</v>
      </c>
      <c r="AA2350" s="33" t="s">
        <v>523</v>
      </c>
    </row>
    <row r="2351" spans="1:27" x14ac:dyDescent="0.2">
      <c r="A2351" s="37" t="s">
        <v>885</v>
      </c>
      <c r="B2351" s="37">
        <v>6</v>
      </c>
      <c r="C2351" s="37">
        <v>-0.34899999999999998</v>
      </c>
      <c r="D2351" s="37">
        <v>1.7810999999999999</v>
      </c>
      <c r="E2351" s="33" t="s">
        <v>722</v>
      </c>
      <c r="F2351" s="33">
        <v>2.8653295128939802</v>
      </c>
      <c r="G2351" s="33">
        <v>1.8359673421015501</v>
      </c>
      <c r="H2351" s="33">
        <v>97.011529516709899</v>
      </c>
      <c r="I2351" s="33">
        <v>2.9884704832901301</v>
      </c>
      <c r="J2351" s="33">
        <v>-1.99069112743851</v>
      </c>
      <c r="K2351" s="33">
        <v>1.99069112743851</v>
      </c>
      <c r="L2351" s="33">
        <v>-2.0803866970740899</v>
      </c>
      <c r="M2351" s="33">
        <v>1.7313866970740901</v>
      </c>
      <c r="N2351" s="33">
        <v>30.685826922172598</v>
      </c>
      <c r="O2351" s="33">
        <v>95.688514555407593</v>
      </c>
      <c r="P2351" s="33">
        <v>4.31148544459242</v>
      </c>
      <c r="Q2351" s="33">
        <v>24.246449279763802</v>
      </c>
      <c r="R2351" s="33">
        <v>75.753550720236206</v>
      </c>
      <c r="S2351" s="33">
        <v>34.980507164875704</v>
      </c>
      <c r="T2351" s="33">
        <v>65.019492835124296</v>
      </c>
      <c r="U2351" s="33">
        <v>-3.0616835669365798</v>
      </c>
      <c r="V2351" s="33">
        <v>8.2102377320045399</v>
      </c>
      <c r="W2351" s="33">
        <v>5.6908583916627196</v>
      </c>
      <c r="X2351" s="33">
        <v>7.2726128506818602E-2</v>
      </c>
      <c r="Y2351" s="33">
        <v>0.104922449879277</v>
      </c>
      <c r="Z2351" s="33" t="s">
        <v>523</v>
      </c>
      <c r="AA2351" s="33" t="s">
        <v>523</v>
      </c>
    </row>
    <row r="2352" spans="1:27" x14ac:dyDescent="0.2">
      <c r="A2352" s="37" t="s">
        <v>885</v>
      </c>
      <c r="B2352" s="37">
        <v>6</v>
      </c>
      <c r="C2352" s="37">
        <v>-0.47899999999999998</v>
      </c>
      <c r="D2352" s="37">
        <v>1.7687999999999999</v>
      </c>
      <c r="E2352" s="33" t="s">
        <v>722</v>
      </c>
      <c r="F2352" s="33">
        <v>2.0876826722338202</v>
      </c>
      <c r="G2352" s="33">
        <v>1.8359673421015501</v>
      </c>
      <c r="H2352" s="33">
        <v>96.3415829594949</v>
      </c>
      <c r="I2352" s="33">
        <v>3.6584170405051002</v>
      </c>
      <c r="J2352" s="33">
        <v>-1.99069112743851</v>
      </c>
      <c r="K2352" s="33">
        <v>1.99069112743851</v>
      </c>
      <c r="L2352" s="33">
        <v>-2.1016148115533202</v>
      </c>
      <c r="M2352" s="33">
        <v>1.6226148115533201</v>
      </c>
      <c r="N2352" s="33">
        <v>30.685826922172598</v>
      </c>
      <c r="O2352" s="33">
        <v>94.721978380384996</v>
      </c>
      <c r="P2352" s="33">
        <v>5.2780216196150196</v>
      </c>
      <c r="Q2352" s="33">
        <v>24.246449279763802</v>
      </c>
      <c r="R2352" s="33">
        <v>75.753550720236206</v>
      </c>
      <c r="S2352" s="33">
        <v>34.980507164875704</v>
      </c>
      <c r="T2352" s="33">
        <v>65.019492835124296</v>
      </c>
      <c r="U2352" s="33">
        <v>-3.0616835669365798</v>
      </c>
      <c r="V2352" s="33">
        <v>8.2102377320045399</v>
      </c>
      <c r="W2352" s="33">
        <v>5.6908583916627196</v>
      </c>
      <c r="X2352" s="33">
        <v>7.2726128506818602E-2</v>
      </c>
      <c r="Y2352" s="33">
        <v>0.104922449879277</v>
      </c>
      <c r="Z2352" s="33" t="s">
        <v>523</v>
      </c>
      <c r="AA2352" s="33" t="s">
        <v>523</v>
      </c>
    </row>
    <row r="2353" spans="1:27" x14ac:dyDescent="0.2">
      <c r="A2353" s="37" t="s">
        <v>885</v>
      </c>
      <c r="B2353" s="37">
        <v>6</v>
      </c>
      <c r="C2353" s="37">
        <v>-0.63200000000000001</v>
      </c>
      <c r="D2353" s="37">
        <v>1.7564</v>
      </c>
      <c r="E2353" s="33" t="s">
        <v>722</v>
      </c>
      <c r="F2353" s="33">
        <v>1.58227848101266</v>
      </c>
      <c r="G2353" s="33">
        <v>1.8359673421015501</v>
      </c>
      <c r="H2353" s="33">
        <v>95.666189682302601</v>
      </c>
      <c r="I2353" s="33">
        <v>4.3338103176973704</v>
      </c>
      <c r="J2353" s="33">
        <v>-1.99069112743851</v>
      </c>
      <c r="K2353" s="33">
        <v>1.99069112743851</v>
      </c>
      <c r="L2353" s="33">
        <v>-2.1234585879602101</v>
      </c>
      <c r="M2353" s="33">
        <v>1.49145858796021</v>
      </c>
      <c r="N2353" s="33">
        <v>30.685826922172598</v>
      </c>
      <c r="O2353" s="33">
        <v>93.747584187679394</v>
      </c>
      <c r="P2353" s="33">
        <v>6.2524158123206304</v>
      </c>
      <c r="Q2353" s="33">
        <v>24.246449279763802</v>
      </c>
      <c r="R2353" s="33">
        <v>75.753550720236206</v>
      </c>
      <c r="S2353" s="33">
        <v>34.980507164875704</v>
      </c>
      <c r="T2353" s="33">
        <v>65.019492835124296</v>
      </c>
      <c r="U2353" s="33">
        <v>-3.0616835669365798</v>
      </c>
      <c r="V2353" s="33">
        <v>8.2102377320045399</v>
      </c>
      <c r="W2353" s="33">
        <v>5.6908583916627196</v>
      </c>
      <c r="X2353" s="33">
        <v>7.2726128506818602E-2</v>
      </c>
      <c r="Y2353" s="33">
        <v>0.104922449879277</v>
      </c>
      <c r="Z2353" s="33" t="s">
        <v>523</v>
      </c>
      <c r="AA2353" s="33" t="s">
        <v>523</v>
      </c>
    </row>
    <row r="2354" spans="1:27" x14ac:dyDescent="0.2">
      <c r="A2354" s="37" t="s">
        <v>885</v>
      </c>
      <c r="B2354" s="37">
        <v>6</v>
      </c>
      <c r="C2354" s="37">
        <v>-0.755</v>
      </c>
      <c r="D2354" s="37">
        <v>1.7418</v>
      </c>
      <c r="E2354" s="33" t="s">
        <v>722</v>
      </c>
      <c r="F2354" s="33">
        <v>1.32450331125828</v>
      </c>
      <c r="G2354" s="33">
        <v>1.8359673421015501</v>
      </c>
      <c r="H2354" s="33">
        <v>94.870968565608507</v>
      </c>
      <c r="I2354" s="33">
        <v>5.1290314343915204</v>
      </c>
      <c r="J2354" s="33">
        <v>-1.99069112743851</v>
      </c>
      <c r="K2354" s="33">
        <v>1.99069112743851</v>
      </c>
      <c r="L2354" s="33">
        <v>-2.1497671551197599</v>
      </c>
      <c r="M2354" s="33">
        <v>1.39476715511976</v>
      </c>
      <c r="N2354" s="33">
        <v>30.685826922172598</v>
      </c>
      <c r="O2354" s="33">
        <v>92.600313605945303</v>
      </c>
      <c r="P2354" s="33">
        <v>7.3996863940547</v>
      </c>
      <c r="Q2354" s="33">
        <v>24.246449279763802</v>
      </c>
      <c r="R2354" s="33">
        <v>75.753550720236206</v>
      </c>
      <c r="S2354" s="33">
        <v>34.980507164875704</v>
      </c>
      <c r="T2354" s="33">
        <v>65.019492835124296</v>
      </c>
      <c r="U2354" s="33">
        <v>-3.0616835669365798</v>
      </c>
      <c r="V2354" s="33">
        <v>8.2102377320045399</v>
      </c>
      <c r="W2354" s="33">
        <v>5.6908583916627196</v>
      </c>
      <c r="X2354" s="33">
        <v>7.2726128506818602E-2</v>
      </c>
      <c r="Y2354" s="33">
        <v>0.104922449879277</v>
      </c>
      <c r="Z2354" s="33" t="s">
        <v>523</v>
      </c>
      <c r="AA2354" s="33" t="s">
        <v>523</v>
      </c>
    </row>
    <row r="2355" spans="1:27" x14ac:dyDescent="0.2">
      <c r="A2355" s="37" t="s">
        <v>885</v>
      </c>
      <c r="B2355" s="37">
        <v>6</v>
      </c>
      <c r="C2355" s="37">
        <v>-0.88</v>
      </c>
      <c r="D2355" s="37">
        <v>1.7283999999999999</v>
      </c>
      <c r="E2355" s="33" t="s">
        <v>722</v>
      </c>
      <c r="F2355" s="33">
        <v>1.13636363636364</v>
      </c>
      <c r="G2355" s="33">
        <v>1.8359673421015501</v>
      </c>
      <c r="H2355" s="33">
        <v>94.141108088642596</v>
      </c>
      <c r="I2355" s="33">
        <v>5.8588919113574196</v>
      </c>
      <c r="J2355" s="33">
        <v>-1.99069112743851</v>
      </c>
      <c r="K2355" s="33">
        <v>1.99069112743851</v>
      </c>
      <c r="L2355" s="33">
        <v>-2.1744937035229599</v>
      </c>
      <c r="M2355" s="33">
        <v>1.29449370352296</v>
      </c>
      <c r="N2355" s="33">
        <v>30.685826922172598</v>
      </c>
      <c r="O2355" s="33">
        <v>91.547339236408504</v>
      </c>
      <c r="P2355" s="33">
        <v>8.4526607635914992</v>
      </c>
      <c r="Q2355" s="33">
        <v>24.246449279763802</v>
      </c>
      <c r="R2355" s="33">
        <v>75.753550720236206</v>
      </c>
      <c r="S2355" s="33">
        <v>34.980507164875704</v>
      </c>
      <c r="T2355" s="33">
        <v>65.019492835124296</v>
      </c>
      <c r="U2355" s="33">
        <v>-3.0616835669365798</v>
      </c>
      <c r="V2355" s="33">
        <v>8.2102377320045399</v>
      </c>
      <c r="W2355" s="33">
        <v>5.6908583916627196</v>
      </c>
      <c r="X2355" s="33">
        <v>7.2726128506818602E-2</v>
      </c>
      <c r="Y2355" s="33">
        <v>0.104922449879277</v>
      </c>
      <c r="Z2355" s="33" t="s">
        <v>523</v>
      </c>
      <c r="AA2355" s="33" t="s">
        <v>523</v>
      </c>
    </row>
    <row r="2356" spans="1:27" x14ac:dyDescent="0.2">
      <c r="A2356" s="37" t="s">
        <v>885</v>
      </c>
      <c r="B2356" s="37">
        <v>6</v>
      </c>
      <c r="C2356" s="37">
        <v>-1.026</v>
      </c>
      <c r="D2356" s="37">
        <v>1.7083999999999999</v>
      </c>
      <c r="E2356" s="33" t="s">
        <v>722</v>
      </c>
      <c r="F2356" s="33">
        <v>0.974658869395711</v>
      </c>
      <c r="G2356" s="33">
        <v>1.8359673421015501</v>
      </c>
      <c r="H2356" s="33">
        <v>93.051764093171201</v>
      </c>
      <c r="I2356" s="33">
        <v>6.94823590682884</v>
      </c>
      <c r="J2356" s="33">
        <v>-1.99069112743851</v>
      </c>
      <c r="K2356" s="33">
        <v>1.99069112743851</v>
      </c>
      <c r="L2356" s="33">
        <v>-2.2124755212679301</v>
      </c>
      <c r="M2356" s="33">
        <v>1.1864755212679301</v>
      </c>
      <c r="N2356" s="33">
        <v>30.685826922172598</v>
      </c>
      <c r="O2356" s="33">
        <v>89.975735699786497</v>
      </c>
      <c r="P2356" s="33">
        <v>10.024264300213501</v>
      </c>
      <c r="Q2356" s="33">
        <v>24.246449279763802</v>
      </c>
      <c r="R2356" s="33">
        <v>75.753550720236206</v>
      </c>
      <c r="S2356" s="33">
        <v>34.980507164875704</v>
      </c>
      <c r="T2356" s="33">
        <v>65.019492835124296</v>
      </c>
      <c r="U2356" s="33">
        <v>-3.0616835669365798</v>
      </c>
      <c r="V2356" s="33">
        <v>8.2102377320045399</v>
      </c>
      <c r="W2356" s="33">
        <v>5.6908583916627196</v>
      </c>
      <c r="X2356" s="33">
        <v>7.2726128506818602E-2</v>
      </c>
      <c r="Y2356" s="33">
        <v>0.104922449879277</v>
      </c>
      <c r="Z2356" s="33" t="s">
        <v>523</v>
      </c>
      <c r="AA2356" s="33" t="s">
        <v>523</v>
      </c>
    </row>
    <row r="2357" spans="1:27" x14ac:dyDescent="0.2">
      <c r="A2357" s="37" t="s">
        <v>885</v>
      </c>
      <c r="B2357" s="37">
        <v>6</v>
      </c>
      <c r="C2357" s="37">
        <v>-1.157</v>
      </c>
      <c r="D2357" s="37">
        <v>1.6940999999999999</v>
      </c>
      <c r="E2357" s="33" t="s">
        <v>722</v>
      </c>
      <c r="F2357" s="33">
        <v>0.86430423509075205</v>
      </c>
      <c r="G2357" s="33">
        <v>1.8359673421015501</v>
      </c>
      <c r="H2357" s="33">
        <v>92.272883136409007</v>
      </c>
      <c r="I2357" s="33">
        <v>7.7271168635909602</v>
      </c>
      <c r="J2357" s="33">
        <v>-1.99069112743851</v>
      </c>
      <c r="K2357" s="33">
        <v>1.99069112743851</v>
      </c>
      <c r="L2357" s="33">
        <v>-2.24045632042845</v>
      </c>
      <c r="M2357" s="33">
        <v>1.08345632042845</v>
      </c>
      <c r="N2357" s="33">
        <v>30.685826922172598</v>
      </c>
      <c r="O2357" s="33">
        <v>88.852039171101694</v>
      </c>
      <c r="P2357" s="33">
        <v>11.147960828898301</v>
      </c>
      <c r="Q2357" s="33">
        <v>24.246449279763802</v>
      </c>
      <c r="R2357" s="33">
        <v>75.753550720236206</v>
      </c>
      <c r="S2357" s="33">
        <v>34.980507164875704</v>
      </c>
      <c r="T2357" s="33">
        <v>65.019492835124296</v>
      </c>
      <c r="U2357" s="33">
        <v>-3.0616835669365798</v>
      </c>
      <c r="V2357" s="33">
        <v>8.2102377320045399</v>
      </c>
      <c r="W2357" s="33">
        <v>5.6908583916627196</v>
      </c>
      <c r="X2357" s="33">
        <v>7.2726128506818602E-2</v>
      </c>
      <c r="Y2357" s="33">
        <v>0.104922449879277</v>
      </c>
      <c r="Z2357" s="33" t="s">
        <v>523</v>
      </c>
      <c r="AA2357" s="33" t="s">
        <v>523</v>
      </c>
    </row>
    <row r="2358" spans="1:27" x14ac:dyDescent="0.2">
      <c r="A2358" s="37" t="s">
        <v>885</v>
      </c>
      <c r="B2358" s="37">
        <v>6</v>
      </c>
      <c r="C2358" s="37">
        <v>-1.28</v>
      </c>
      <c r="D2358" s="37">
        <v>1.6805000000000001</v>
      </c>
      <c r="E2358" s="33" t="s">
        <v>722</v>
      </c>
      <c r="F2358" s="33">
        <v>0.78125</v>
      </c>
      <c r="G2358" s="33">
        <v>1.8359673421015501</v>
      </c>
      <c r="H2358" s="33">
        <v>91.532129219488496</v>
      </c>
      <c r="I2358" s="33">
        <v>8.4678707805115003</v>
      </c>
      <c r="J2358" s="33">
        <v>-1.99069112743851</v>
      </c>
      <c r="K2358" s="33">
        <v>1.99069112743851</v>
      </c>
      <c r="L2358" s="33">
        <v>-2.26773204191662</v>
      </c>
      <c r="M2358" s="33">
        <v>0.98773204191661801</v>
      </c>
      <c r="N2358" s="33">
        <v>30.685826922172598</v>
      </c>
      <c r="O2358" s="33">
        <v>87.783348766198799</v>
      </c>
      <c r="P2358" s="33">
        <v>12.216651233801199</v>
      </c>
      <c r="Q2358" s="33">
        <v>24.246449279763802</v>
      </c>
      <c r="R2358" s="33">
        <v>75.753550720236206</v>
      </c>
      <c r="S2358" s="33">
        <v>34.980507164875704</v>
      </c>
      <c r="T2358" s="33">
        <v>65.019492835124296</v>
      </c>
      <c r="U2358" s="33">
        <v>-3.0616835669365798</v>
      </c>
      <c r="V2358" s="33">
        <v>8.2102377320045399</v>
      </c>
      <c r="W2358" s="33">
        <v>5.6908583916627196</v>
      </c>
      <c r="X2358" s="33">
        <v>7.2726128506818602E-2</v>
      </c>
      <c r="Y2358" s="33">
        <v>0.104922449879277</v>
      </c>
      <c r="Z2358" s="33" t="s">
        <v>523</v>
      </c>
      <c r="AA2358" s="33" t="s">
        <v>523</v>
      </c>
    </row>
    <row r="2359" spans="1:27" x14ac:dyDescent="0.2">
      <c r="A2359" s="37" t="s">
        <v>885</v>
      </c>
      <c r="B2359" s="37">
        <v>6</v>
      </c>
      <c r="C2359" s="37">
        <v>-1.3380000000000001</v>
      </c>
      <c r="D2359" s="37">
        <v>1.6644000000000001</v>
      </c>
      <c r="E2359" s="33" t="s">
        <v>722</v>
      </c>
      <c r="F2359" s="33">
        <v>0.74738415545590398</v>
      </c>
      <c r="G2359" s="33">
        <v>1.8359673421015501</v>
      </c>
      <c r="H2359" s="33">
        <v>90.655207303134006</v>
      </c>
      <c r="I2359" s="33">
        <v>9.3447926968660209</v>
      </c>
      <c r="J2359" s="33">
        <v>-1.99069112743851</v>
      </c>
      <c r="K2359" s="33">
        <v>1.99069112743851</v>
      </c>
      <c r="L2359" s="33">
        <v>-2.3008926968265602</v>
      </c>
      <c r="M2359" s="33">
        <v>0.96289269682655998</v>
      </c>
      <c r="N2359" s="33">
        <v>30.685826922172598</v>
      </c>
      <c r="O2359" s="33">
        <v>86.518207919218099</v>
      </c>
      <c r="P2359" s="33">
        <v>13.481792080781901</v>
      </c>
      <c r="Q2359" s="33">
        <v>24.246449279763802</v>
      </c>
      <c r="R2359" s="33">
        <v>75.753550720236206</v>
      </c>
      <c r="S2359" s="33">
        <v>34.980507164875704</v>
      </c>
      <c r="T2359" s="33">
        <v>65.019492835124296</v>
      </c>
      <c r="U2359" s="33">
        <v>-3.0616835669365798</v>
      </c>
      <c r="V2359" s="33">
        <v>8.2102377320045399</v>
      </c>
      <c r="W2359" s="33">
        <v>5.6908583916627196</v>
      </c>
      <c r="X2359" s="33">
        <v>7.2726128506818602E-2</v>
      </c>
      <c r="Y2359" s="33">
        <v>0.104922449879277</v>
      </c>
      <c r="Z2359" s="33" t="s">
        <v>523</v>
      </c>
      <c r="AA2359" s="33" t="s">
        <v>523</v>
      </c>
    </row>
    <row r="2360" spans="1:27" x14ac:dyDescent="0.2">
      <c r="A2360" s="37" t="s">
        <v>885</v>
      </c>
      <c r="B2360" s="37">
        <v>6</v>
      </c>
      <c r="C2360" s="37">
        <v>-1.542</v>
      </c>
      <c r="D2360" s="37">
        <v>1.6501999999999999</v>
      </c>
      <c r="E2360" s="33" t="s">
        <v>722</v>
      </c>
      <c r="F2360" s="33">
        <v>0.64850843060959795</v>
      </c>
      <c r="G2360" s="33">
        <v>1.8359673421015501</v>
      </c>
      <c r="H2360" s="33">
        <v>89.881773066349197</v>
      </c>
      <c r="I2360" s="33">
        <v>10.118226933650799</v>
      </c>
      <c r="J2360" s="33">
        <v>-1.99069112743851</v>
      </c>
      <c r="K2360" s="33">
        <v>1.99069112743851</v>
      </c>
      <c r="L2360" s="33">
        <v>-2.3309553835950001</v>
      </c>
      <c r="M2360" s="33">
        <v>0.78895538359499795</v>
      </c>
      <c r="N2360" s="33">
        <v>30.685826922172598</v>
      </c>
      <c r="O2360" s="33">
        <v>85.402369408216401</v>
      </c>
      <c r="P2360" s="33">
        <v>14.5976305917836</v>
      </c>
      <c r="Q2360" s="33">
        <v>24.246449279763802</v>
      </c>
      <c r="R2360" s="33">
        <v>75.753550720236206</v>
      </c>
      <c r="S2360" s="33">
        <v>34.980507164875704</v>
      </c>
      <c r="T2360" s="33">
        <v>65.019492835124296</v>
      </c>
      <c r="U2360" s="33">
        <v>-3.0616835669365798</v>
      </c>
      <c r="V2360" s="33">
        <v>8.2102377320045399</v>
      </c>
      <c r="W2360" s="33">
        <v>5.6908583916627196</v>
      </c>
      <c r="X2360" s="33">
        <v>7.2726128506818602E-2</v>
      </c>
      <c r="Y2360" s="33">
        <v>0.104922449879277</v>
      </c>
      <c r="Z2360" s="33" t="s">
        <v>523</v>
      </c>
      <c r="AA2360" s="33" t="s">
        <v>523</v>
      </c>
    </row>
    <row r="2361" spans="1:27" x14ac:dyDescent="0.2">
      <c r="A2361" s="37" t="s">
        <v>885</v>
      </c>
      <c r="B2361" s="37">
        <v>6</v>
      </c>
      <c r="C2361" s="37">
        <v>-1.6759999999999999</v>
      </c>
      <c r="D2361" s="37">
        <v>1.6332</v>
      </c>
      <c r="E2361" s="33" t="s">
        <v>722</v>
      </c>
      <c r="F2361" s="33">
        <v>0.59665871121718395</v>
      </c>
      <c r="G2361" s="33">
        <v>1.8359673421015501</v>
      </c>
      <c r="H2361" s="33">
        <v>88.955830670198495</v>
      </c>
      <c r="I2361" s="33">
        <v>11.0441693298015</v>
      </c>
      <c r="J2361" s="33">
        <v>-1.99069112743851</v>
      </c>
      <c r="K2361" s="33">
        <v>1.99069112743851</v>
      </c>
      <c r="L2361" s="33">
        <v>-2.3679955461894502</v>
      </c>
      <c r="M2361" s="33">
        <v>0.69199554618945103</v>
      </c>
      <c r="N2361" s="33">
        <v>30.685826922172598</v>
      </c>
      <c r="O2361" s="33">
        <v>84.066506402087697</v>
      </c>
      <c r="P2361" s="33">
        <v>15.9334935979123</v>
      </c>
      <c r="Q2361" s="33">
        <v>24.246449279763802</v>
      </c>
      <c r="R2361" s="33">
        <v>75.753550720236206</v>
      </c>
      <c r="S2361" s="33">
        <v>34.980507164875704</v>
      </c>
      <c r="T2361" s="33">
        <v>65.019492835124296</v>
      </c>
      <c r="U2361" s="33">
        <v>-3.0616835669365798</v>
      </c>
      <c r="V2361" s="33">
        <v>8.2102377320045399</v>
      </c>
      <c r="W2361" s="33">
        <v>5.6908583916627196</v>
      </c>
      <c r="X2361" s="33">
        <v>7.2726128506818602E-2</v>
      </c>
      <c r="Y2361" s="33">
        <v>0.104922449879277</v>
      </c>
      <c r="Z2361" s="33" t="s">
        <v>523</v>
      </c>
      <c r="AA2361" s="33" t="s">
        <v>523</v>
      </c>
    </row>
    <row r="2362" spans="1:27" x14ac:dyDescent="0.2">
      <c r="A2362" s="37" t="s">
        <v>885</v>
      </c>
      <c r="B2362" s="37">
        <v>6</v>
      </c>
      <c r="C2362" s="37">
        <v>-1.9319999999999999</v>
      </c>
      <c r="D2362" s="37">
        <v>1.6028</v>
      </c>
      <c r="E2362" s="33" t="s">
        <v>722</v>
      </c>
      <c r="F2362" s="33">
        <v>0.5175983436853</v>
      </c>
      <c r="G2362" s="33">
        <v>1.8359673421015501</v>
      </c>
      <c r="H2362" s="33">
        <v>87.300027797081896</v>
      </c>
      <c r="I2362" s="33">
        <v>12.699972202918101</v>
      </c>
      <c r="J2362" s="33">
        <v>-1.99069112743851</v>
      </c>
      <c r="K2362" s="33">
        <v>1.99069112743851</v>
      </c>
      <c r="L2362" s="33">
        <v>-2.4372526189435302</v>
      </c>
      <c r="M2362" s="33">
        <v>0.50525261894353402</v>
      </c>
      <c r="N2362" s="33">
        <v>30.685826922172598</v>
      </c>
      <c r="O2362" s="33">
        <v>81.677669026422194</v>
      </c>
      <c r="P2362" s="33">
        <v>18.322330973577799</v>
      </c>
      <c r="Q2362" s="33">
        <v>24.246449279763802</v>
      </c>
      <c r="R2362" s="33">
        <v>75.753550720236206</v>
      </c>
      <c r="S2362" s="33">
        <v>34.980507164875704</v>
      </c>
      <c r="T2362" s="33">
        <v>65.019492835124296</v>
      </c>
      <c r="U2362" s="33">
        <v>-3.0616835669365798</v>
      </c>
      <c r="V2362" s="33">
        <v>8.2102377320045399</v>
      </c>
      <c r="W2362" s="33">
        <v>5.6908583916627196</v>
      </c>
      <c r="X2362" s="33">
        <v>7.2726128506818602E-2</v>
      </c>
      <c r="Y2362" s="33">
        <v>0.104922449879277</v>
      </c>
      <c r="Z2362" s="33" t="s">
        <v>523</v>
      </c>
      <c r="AA2362" s="33" t="s">
        <v>523</v>
      </c>
    </row>
    <row r="2363" spans="1:27" x14ac:dyDescent="0.2">
      <c r="A2363" s="37" t="s">
        <v>885</v>
      </c>
      <c r="B2363" s="37">
        <v>6</v>
      </c>
      <c r="C2363" s="37">
        <v>-2.2189999999999999</v>
      </c>
      <c r="D2363" s="37">
        <v>1.5746</v>
      </c>
      <c r="E2363" s="33" t="s">
        <v>722</v>
      </c>
      <c r="F2363" s="33">
        <v>0.45065344749887298</v>
      </c>
      <c r="G2363" s="33">
        <v>1.8359673421015501</v>
      </c>
      <c r="H2363" s="33">
        <v>85.764052763467205</v>
      </c>
      <c r="I2363" s="33">
        <v>14.2359472365328</v>
      </c>
      <c r="J2363" s="33">
        <v>-1.99069112743851</v>
      </c>
      <c r="K2363" s="33">
        <v>1.99069112743851</v>
      </c>
      <c r="L2363" s="33">
        <v>-2.5052206610532499</v>
      </c>
      <c r="M2363" s="33">
        <v>0.28622066105324701</v>
      </c>
      <c r="N2363" s="33">
        <v>30.685826922172598</v>
      </c>
      <c r="O2363" s="33">
        <v>79.461708039785194</v>
      </c>
      <c r="P2363" s="33">
        <v>20.538291960214799</v>
      </c>
      <c r="Q2363" s="33">
        <v>24.246449279763802</v>
      </c>
      <c r="R2363" s="33">
        <v>75.753550720236206</v>
      </c>
      <c r="S2363" s="33">
        <v>34.980507164875704</v>
      </c>
      <c r="T2363" s="33">
        <v>65.019492835124296</v>
      </c>
      <c r="U2363" s="33">
        <v>-3.0616835669365798</v>
      </c>
      <c r="V2363" s="33">
        <v>8.2102377320045399</v>
      </c>
      <c r="W2363" s="33">
        <v>5.6908583916627196</v>
      </c>
      <c r="X2363" s="33">
        <v>7.2726128506818602E-2</v>
      </c>
      <c r="Y2363" s="33">
        <v>0.104922449879277</v>
      </c>
      <c r="Z2363" s="33" t="s">
        <v>523</v>
      </c>
      <c r="AA2363" s="33" t="s">
        <v>523</v>
      </c>
    </row>
    <row r="2364" spans="1:27" x14ac:dyDescent="0.2">
      <c r="A2364" s="37" t="s">
        <v>885</v>
      </c>
      <c r="B2364" s="37">
        <v>6</v>
      </c>
      <c r="C2364" s="37">
        <v>-2.3620000000000001</v>
      </c>
      <c r="D2364" s="37">
        <v>1.5492999999999999</v>
      </c>
      <c r="E2364" s="33" t="s">
        <v>722</v>
      </c>
      <c r="F2364" s="33">
        <v>0.42337002540220198</v>
      </c>
      <c r="G2364" s="33">
        <v>1.8359673421015501</v>
      </c>
      <c r="H2364" s="33">
        <v>84.386032609195794</v>
      </c>
      <c r="I2364" s="33">
        <v>15.6139673908042</v>
      </c>
      <c r="J2364" s="33">
        <v>-1.99069112743851</v>
      </c>
      <c r="K2364" s="33">
        <v>1.99069112743851</v>
      </c>
      <c r="L2364" s="33">
        <v>-2.5695080230411902</v>
      </c>
      <c r="M2364" s="33">
        <v>0.20750802304118601</v>
      </c>
      <c r="N2364" s="33">
        <v>30.685826922172598</v>
      </c>
      <c r="O2364" s="33">
        <v>77.473629565958305</v>
      </c>
      <c r="P2364" s="33">
        <v>22.526370434041699</v>
      </c>
      <c r="Q2364" s="33">
        <v>24.246449279763802</v>
      </c>
      <c r="R2364" s="33">
        <v>75.753550720236206</v>
      </c>
      <c r="S2364" s="33">
        <v>34.980507164875704</v>
      </c>
      <c r="T2364" s="33">
        <v>65.019492835124296</v>
      </c>
      <c r="U2364" s="33">
        <v>-3.0616835669365798</v>
      </c>
      <c r="V2364" s="33">
        <v>8.2102377320045399</v>
      </c>
      <c r="W2364" s="33">
        <v>5.6908583916627196</v>
      </c>
      <c r="X2364" s="33">
        <v>7.2726128506818602E-2</v>
      </c>
      <c r="Y2364" s="33">
        <v>0.104922449879277</v>
      </c>
      <c r="Z2364" s="33" t="s">
        <v>523</v>
      </c>
      <c r="AA2364" s="33" t="s">
        <v>523</v>
      </c>
    </row>
    <row r="2365" spans="1:27" x14ac:dyDescent="0.2">
      <c r="A2365" s="37" t="s">
        <v>885</v>
      </c>
      <c r="B2365" s="37">
        <v>6</v>
      </c>
      <c r="C2365" s="37">
        <v>-2.4980000000000002</v>
      </c>
      <c r="D2365" s="37">
        <v>1.5192000000000001</v>
      </c>
      <c r="E2365" s="33" t="s">
        <v>722</v>
      </c>
      <c r="F2365" s="33">
        <v>0.40032025620496398</v>
      </c>
      <c r="G2365" s="33">
        <v>1.8359673421015501</v>
      </c>
      <c r="H2365" s="33">
        <v>82.746569896011295</v>
      </c>
      <c r="I2365" s="33">
        <v>17.253430103988698</v>
      </c>
      <c r="J2365" s="33">
        <v>-1.99069112743851</v>
      </c>
      <c r="K2365" s="33">
        <v>1.99069112743851</v>
      </c>
      <c r="L2365" s="33">
        <v>-2.6504252815044702</v>
      </c>
      <c r="M2365" s="33">
        <v>0.15242528150446599</v>
      </c>
      <c r="N2365" s="33">
        <v>30.685826922172598</v>
      </c>
      <c r="O2365" s="33">
        <v>75.108366243342203</v>
      </c>
      <c r="P2365" s="33">
        <v>24.8916337566578</v>
      </c>
      <c r="Q2365" s="33">
        <v>24.246449279763802</v>
      </c>
      <c r="R2365" s="33">
        <v>75.753550720236206</v>
      </c>
      <c r="S2365" s="33">
        <v>34.980507164875704</v>
      </c>
      <c r="T2365" s="33">
        <v>65.019492835124296</v>
      </c>
      <c r="U2365" s="33">
        <v>-3.0616835669365798</v>
      </c>
      <c r="V2365" s="33">
        <v>8.2102377320045399</v>
      </c>
      <c r="W2365" s="33">
        <v>5.6908583916627196</v>
      </c>
      <c r="X2365" s="33">
        <v>7.2726128506818602E-2</v>
      </c>
      <c r="Y2365" s="33">
        <v>0.104922449879277</v>
      </c>
      <c r="Z2365" s="33" t="s">
        <v>523</v>
      </c>
      <c r="AA2365" s="33" t="s">
        <v>523</v>
      </c>
    </row>
    <row r="2366" spans="1:27" x14ac:dyDescent="0.2">
      <c r="A2366" s="37" t="s">
        <v>885</v>
      </c>
      <c r="B2366" s="37">
        <v>6</v>
      </c>
      <c r="C2366" s="37">
        <v>-2.7469999999999999</v>
      </c>
      <c r="D2366" s="37">
        <v>1.4887999999999999</v>
      </c>
      <c r="E2366" s="33" t="s">
        <v>722</v>
      </c>
      <c r="F2366" s="33">
        <v>0.36403349108117899</v>
      </c>
      <c r="G2366" s="33">
        <v>1.8359673421015501</v>
      </c>
      <c r="H2366" s="33">
        <v>81.090767022894696</v>
      </c>
      <c r="I2366" s="33">
        <v>18.909232977105301</v>
      </c>
      <c r="J2366" s="33">
        <v>-1.99069112743851</v>
      </c>
      <c r="K2366" s="33">
        <v>1.99069112743851</v>
      </c>
      <c r="L2366" s="33">
        <v>-2.7374917830681298</v>
      </c>
      <c r="M2366" s="33">
        <v>-9.5082169318683202E-3</v>
      </c>
      <c r="N2366" s="33">
        <v>30.685826922172598</v>
      </c>
      <c r="O2366" s="33">
        <v>72.719528867676701</v>
      </c>
      <c r="P2366" s="33">
        <v>27.280471132323299</v>
      </c>
      <c r="Q2366" s="33">
        <v>24.246449279763802</v>
      </c>
      <c r="R2366" s="33">
        <v>75.753550720236206</v>
      </c>
      <c r="S2366" s="33">
        <v>34.980507164875704</v>
      </c>
      <c r="T2366" s="33">
        <v>65.019492835124296</v>
      </c>
      <c r="U2366" s="33">
        <v>-3.0616835669365798</v>
      </c>
      <c r="V2366" s="33">
        <v>8.2102377320045399</v>
      </c>
      <c r="W2366" s="33">
        <v>5.6908583916627196</v>
      </c>
      <c r="X2366" s="33">
        <v>7.2726128506818602E-2</v>
      </c>
      <c r="Y2366" s="33">
        <v>0.104922449879277</v>
      </c>
      <c r="Z2366" s="33" t="s">
        <v>523</v>
      </c>
      <c r="AA2366" s="33" t="s">
        <v>523</v>
      </c>
    </row>
    <row r="2367" spans="1:27" x14ac:dyDescent="0.2">
      <c r="A2367" s="37" t="s">
        <v>885</v>
      </c>
      <c r="B2367" s="37">
        <v>6</v>
      </c>
      <c r="C2367" s="37">
        <v>-2.802</v>
      </c>
      <c r="D2367" s="37">
        <v>1.4642999999999999</v>
      </c>
      <c r="E2367" s="33" t="s">
        <v>722</v>
      </c>
      <c r="F2367" s="33">
        <v>0.35688793718772299</v>
      </c>
      <c r="G2367" s="33">
        <v>1.8359673421015501</v>
      </c>
      <c r="H2367" s="33">
        <v>79.756320628442097</v>
      </c>
      <c r="I2367" s="33">
        <v>20.243679371557899</v>
      </c>
      <c r="J2367" s="33">
        <v>-1.99069112743851</v>
      </c>
      <c r="K2367" s="33">
        <v>1.99069112743851</v>
      </c>
      <c r="L2367" s="33">
        <v>-2.8119364393951201</v>
      </c>
      <c r="M2367" s="33">
        <v>9.9364393951151299E-3</v>
      </c>
      <c r="N2367" s="33">
        <v>30.685826922172598</v>
      </c>
      <c r="O2367" s="33">
        <v>70.794314535314697</v>
      </c>
      <c r="P2367" s="33">
        <v>29.205685464685299</v>
      </c>
      <c r="Q2367" s="33">
        <v>24.246449279763802</v>
      </c>
      <c r="R2367" s="33">
        <v>75.753550720236206</v>
      </c>
      <c r="S2367" s="33">
        <v>34.980507164875704</v>
      </c>
      <c r="T2367" s="33">
        <v>65.019492835124296</v>
      </c>
      <c r="U2367" s="33">
        <v>-3.0616835669365798</v>
      </c>
      <c r="V2367" s="33">
        <v>8.2102377320045399</v>
      </c>
      <c r="W2367" s="33">
        <v>5.6908583916627196</v>
      </c>
      <c r="X2367" s="33">
        <v>7.2726128506818602E-2</v>
      </c>
      <c r="Y2367" s="33">
        <v>0.104922449879277</v>
      </c>
      <c r="Z2367" s="33" t="s">
        <v>523</v>
      </c>
      <c r="AA2367" s="33" t="s">
        <v>523</v>
      </c>
    </row>
    <row r="2368" spans="1:27" x14ac:dyDescent="0.2">
      <c r="A2368" s="37" t="s">
        <v>885</v>
      </c>
      <c r="B2368" s="37">
        <v>6</v>
      </c>
      <c r="C2368" s="37">
        <v>-2.8940000000000001</v>
      </c>
      <c r="D2368" s="37">
        <v>1.4415</v>
      </c>
      <c r="E2368" s="33" t="s">
        <v>722</v>
      </c>
      <c r="F2368" s="33">
        <v>0.345542501727713</v>
      </c>
      <c r="G2368" s="33">
        <v>1.8359673421015501</v>
      </c>
      <c r="H2368" s="33">
        <v>78.514468473604694</v>
      </c>
      <c r="I2368" s="33">
        <v>21.485531526395299</v>
      </c>
      <c r="J2368" s="33">
        <v>-1.99069112743851</v>
      </c>
      <c r="K2368" s="33">
        <v>1.99069112743851</v>
      </c>
      <c r="L2368" s="33">
        <v>-2.8849472800390799</v>
      </c>
      <c r="M2368" s="33">
        <v>-9.0527199609220493E-3</v>
      </c>
      <c r="N2368" s="33">
        <v>30.685826922172598</v>
      </c>
      <c r="O2368" s="33">
        <v>69.002686503565599</v>
      </c>
      <c r="P2368" s="33">
        <v>30.997313496434401</v>
      </c>
      <c r="Q2368" s="33">
        <v>24.246449279763802</v>
      </c>
      <c r="R2368" s="33">
        <v>75.753550720236206</v>
      </c>
      <c r="S2368" s="33">
        <v>34.980507164875704</v>
      </c>
      <c r="T2368" s="33">
        <v>65.019492835124296</v>
      </c>
      <c r="U2368" s="33">
        <v>-3.0616835669365798</v>
      </c>
      <c r="V2368" s="33">
        <v>8.2102377320045399</v>
      </c>
      <c r="W2368" s="33">
        <v>5.6908583916627196</v>
      </c>
      <c r="X2368" s="33">
        <v>7.2726128506818602E-2</v>
      </c>
      <c r="Y2368" s="33">
        <v>0.104922449879277</v>
      </c>
      <c r="Z2368" s="33" t="s">
        <v>523</v>
      </c>
      <c r="AA2368" s="33" t="s">
        <v>523</v>
      </c>
    </row>
    <row r="2369" spans="1:27" x14ac:dyDescent="0.2">
      <c r="A2369" s="37" t="s">
        <v>885</v>
      </c>
      <c r="B2369" s="37">
        <v>6</v>
      </c>
      <c r="C2369" s="37">
        <v>-2.9790000000000001</v>
      </c>
      <c r="D2369" s="37">
        <v>1.4195</v>
      </c>
      <c r="E2369" s="33" t="s">
        <v>722</v>
      </c>
      <c r="F2369" s="33">
        <v>0.33568311513930799</v>
      </c>
      <c r="G2369" s="33">
        <v>1.8359673421015501</v>
      </c>
      <c r="H2369" s="33">
        <v>77.316190078586104</v>
      </c>
      <c r="I2369" s="33">
        <v>22.6838099214139</v>
      </c>
      <c r="J2369" s="33">
        <v>-1.99069112743851</v>
      </c>
      <c r="K2369" s="33">
        <v>1.99069112743851</v>
      </c>
      <c r="L2369" s="33">
        <v>-2.9590828810174101</v>
      </c>
      <c r="M2369" s="33">
        <v>-1.99171189825917E-2</v>
      </c>
      <c r="N2369" s="33">
        <v>30.685826922172598</v>
      </c>
      <c r="O2369" s="33">
        <v>67.2739226132813</v>
      </c>
      <c r="P2369" s="33">
        <v>32.7260773867187</v>
      </c>
      <c r="Q2369" s="33">
        <v>24.246449279763802</v>
      </c>
      <c r="R2369" s="33">
        <v>75.753550720236206</v>
      </c>
      <c r="S2369" s="33">
        <v>34.980507164875704</v>
      </c>
      <c r="T2369" s="33">
        <v>65.019492835124296</v>
      </c>
      <c r="U2369" s="33">
        <v>-3.0616835669365798</v>
      </c>
      <c r="V2369" s="33">
        <v>8.2102377320045399</v>
      </c>
      <c r="W2369" s="33">
        <v>5.6908583916627196</v>
      </c>
      <c r="X2369" s="33">
        <v>7.2726128506818602E-2</v>
      </c>
      <c r="Y2369" s="33">
        <v>0.104922449879277</v>
      </c>
      <c r="Z2369" s="33" t="s">
        <v>523</v>
      </c>
      <c r="AA2369" s="33" t="s">
        <v>523</v>
      </c>
    </row>
    <row r="2370" spans="1:27" x14ac:dyDescent="0.2">
      <c r="A2370" s="37" t="s">
        <v>885</v>
      </c>
      <c r="B2370" s="37">
        <v>6</v>
      </c>
      <c r="C2370" s="37">
        <v>-3.0219999999999998</v>
      </c>
      <c r="D2370" s="37">
        <v>1.3964000000000001</v>
      </c>
      <c r="E2370" s="33" t="s">
        <v>722</v>
      </c>
      <c r="F2370" s="33">
        <v>0.33090668431502301</v>
      </c>
      <c r="G2370" s="33">
        <v>1.8359673421015501</v>
      </c>
      <c r="H2370" s="33">
        <v>76.057997763816601</v>
      </c>
      <c r="I2370" s="33">
        <v>23.942002236183399</v>
      </c>
      <c r="J2370" s="33">
        <v>-1.99069112743851</v>
      </c>
      <c r="K2370" s="33">
        <v>1.99069112743851</v>
      </c>
      <c r="L2370" s="33">
        <v>-3.0411396852346102</v>
      </c>
      <c r="M2370" s="33">
        <v>1.9139685234607701E-2</v>
      </c>
      <c r="N2370" s="33">
        <v>30.685826922172598</v>
      </c>
      <c r="O2370" s="33">
        <v>65.4587205284829</v>
      </c>
      <c r="P2370" s="33">
        <v>34.5412794715171</v>
      </c>
      <c r="Q2370" s="33">
        <v>24.246449279763802</v>
      </c>
      <c r="R2370" s="33">
        <v>75.753550720236206</v>
      </c>
      <c r="S2370" s="33">
        <v>34.980507164875704</v>
      </c>
      <c r="T2370" s="33">
        <v>65.019492835124296</v>
      </c>
      <c r="U2370" s="33">
        <v>-3.0616835669365798</v>
      </c>
      <c r="V2370" s="33">
        <v>8.2102377320045399</v>
      </c>
      <c r="W2370" s="33">
        <v>5.6908583916627196</v>
      </c>
      <c r="X2370" s="33">
        <v>7.2726128506818602E-2</v>
      </c>
      <c r="Y2370" s="33">
        <v>0.104922449879277</v>
      </c>
      <c r="Z2370" s="33" t="s">
        <v>523</v>
      </c>
      <c r="AA2370" s="33" t="s">
        <v>523</v>
      </c>
    </row>
    <row r="2371" spans="1:27" x14ac:dyDescent="0.2">
      <c r="A2371" s="37" t="s">
        <v>886</v>
      </c>
      <c r="B2371" s="37">
        <v>1</v>
      </c>
      <c r="C2371" s="37">
        <v>-1.5209999999999999</v>
      </c>
      <c r="D2371" s="37">
        <v>0.20033000000000001</v>
      </c>
      <c r="E2371" s="33" t="s">
        <v>723</v>
      </c>
      <c r="F2371" s="33">
        <v>0.65746219592373401</v>
      </c>
      <c r="G2371" s="33">
        <v>0.23576094928205901</v>
      </c>
      <c r="H2371" s="33">
        <v>84.971663292859503</v>
      </c>
      <c r="I2371" s="33">
        <v>15.0283367071405</v>
      </c>
      <c r="J2371" s="33">
        <v>-2.4784672150033602</v>
      </c>
      <c r="K2371" s="33">
        <v>2.4784672150033602</v>
      </c>
      <c r="L2371" s="33">
        <v>-2.8616688080406498</v>
      </c>
      <c r="M2371" s="33">
        <v>1.3406688080406499</v>
      </c>
      <c r="N2371" s="33">
        <v>-12.228454090405901</v>
      </c>
      <c r="O2371" s="33">
        <v>86.609156448832195</v>
      </c>
      <c r="P2371" s="33">
        <v>13.3908435511678</v>
      </c>
      <c r="Q2371" s="33">
        <v>32.115797195425401</v>
      </c>
      <c r="R2371" s="33">
        <v>67.884202804574599</v>
      </c>
      <c r="S2371" s="33">
        <v>28.616447990591102</v>
      </c>
      <c r="T2371" s="33">
        <v>71.383552009408902</v>
      </c>
      <c r="U2371" s="33">
        <v>-3.4720424316748502</v>
      </c>
      <c r="V2371" s="33">
        <v>7.7172838024907904</v>
      </c>
      <c r="W2371" s="33">
        <v>8.6609883093047095</v>
      </c>
      <c r="X2371" s="33">
        <v>9.2875828489736995E-2</v>
      </c>
      <c r="Y2371" s="33">
        <v>8.2756043681151206E-2</v>
      </c>
      <c r="Z2371" s="33">
        <v>0.23207461186459299</v>
      </c>
      <c r="AA2371" s="33">
        <v>0.20678767585771499</v>
      </c>
    </row>
    <row r="2372" spans="1:27" x14ac:dyDescent="0.2">
      <c r="A2372" s="37" t="s">
        <v>886</v>
      </c>
      <c r="B2372" s="37">
        <v>1</v>
      </c>
      <c r="C2372" s="37">
        <v>-1.915</v>
      </c>
      <c r="D2372" s="37">
        <v>0.19639999999999999</v>
      </c>
      <c r="E2372" s="33" t="s">
        <v>723</v>
      </c>
      <c r="F2372" s="33">
        <v>0.52219321148825104</v>
      </c>
      <c r="G2372" s="33">
        <v>0.23576094928205901</v>
      </c>
      <c r="H2372" s="33">
        <v>83.304720564656293</v>
      </c>
      <c r="I2372" s="33">
        <v>16.6952794353437</v>
      </c>
      <c r="J2372" s="33">
        <v>-2.4784672150033602</v>
      </c>
      <c r="K2372" s="33">
        <v>2.4784672150033602</v>
      </c>
      <c r="L2372" s="33">
        <v>-2.9116015986896899</v>
      </c>
      <c r="M2372" s="33">
        <v>0.99660159868968901</v>
      </c>
      <c r="N2372" s="33">
        <v>-12.228454090405901</v>
      </c>
      <c r="O2372" s="33">
        <v>85.123844420155095</v>
      </c>
      <c r="P2372" s="33">
        <v>14.8761555798449</v>
      </c>
      <c r="Q2372" s="33">
        <v>32.115797195425401</v>
      </c>
      <c r="R2372" s="33">
        <v>67.884202804574599</v>
      </c>
      <c r="S2372" s="33">
        <v>28.616447990591102</v>
      </c>
      <c r="T2372" s="33">
        <v>71.383552009408902</v>
      </c>
      <c r="U2372" s="33">
        <v>-3.4720424316748502</v>
      </c>
      <c r="V2372" s="33">
        <v>7.7172838024907904</v>
      </c>
      <c r="W2372" s="33">
        <v>8.6609883093047095</v>
      </c>
      <c r="X2372" s="33">
        <v>9.2875828489736995E-2</v>
      </c>
      <c r="Y2372" s="33">
        <v>8.2756043681151206E-2</v>
      </c>
      <c r="Z2372" s="33">
        <v>0.23207461186459299</v>
      </c>
      <c r="AA2372" s="33">
        <v>0.20678767585771499</v>
      </c>
    </row>
    <row r="2373" spans="1:27" x14ac:dyDescent="0.2">
      <c r="A2373" s="37" t="s">
        <v>886</v>
      </c>
      <c r="B2373" s="37">
        <v>1</v>
      </c>
      <c r="C2373" s="37">
        <v>-2.0350000000000001</v>
      </c>
      <c r="D2373" s="37">
        <v>0.19116</v>
      </c>
      <c r="E2373" s="33" t="s">
        <v>723</v>
      </c>
      <c r="F2373" s="33">
        <v>0.49140049140049102</v>
      </c>
      <c r="G2373" s="33">
        <v>0.23576094928205901</v>
      </c>
      <c r="H2373" s="33">
        <v>81.082130260385398</v>
      </c>
      <c r="I2373" s="33">
        <v>18.917869739614599</v>
      </c>
      <c r="J2373" s="33">
        <v>-2.4784672150033602</v>
      </c>
      <c r="K2373" s="33">
        <v>2.4784672150033602</v>
      </c>
      <c r="L2373" s="33">
        <v>-2.98095383271728</v>
      </c>
      <c r="M2373" s="33">
        <v>0.94595383271728195</v>
      </c>
      <c r="N2373" s="33">
        <v>-12.228454090405901</v>
      </c>
      <c r="O2373" s="33">
        <v>83.143428381918895</v>
      </c>
      <c r="P2373" s="33">
        <v>16.856571618081102</v>
      </c>
      <c r="Q2373" s="33">
        <v>32.115797195425401</v>
      </c>
      <c r="R2373" s="33">
        <v>67.884202804574599</v>
      </c>
      <c r="S2373" s="33">
        <v>28.616447990591102</v>
      </c>
      <c r="T2373" s="33">
        <v>71.383552009408902</v>
      </c>
      <c r="U2373" s="33">
        <v>-3.4720424316748502</v>
      </c>
      <c r="V2373" s="33">
        <v>7.7172838024907904</v>
      </c>
      <c r="W2373" s="33">
        <v>8.6609883093047095</v>
      </c>
      <c r="X2373" s="33">
        <v>9.2875828489736995E-2</v>
      </c>
      <c r="Y2373" s="33">
        <v>8.2756043681151206E-2</v>
      </c>
      <c r="Z2373" s="33">
        <v>0.23207461186459299</v>
      </c>
      <c r="AA2373" s="33">
        <v>0.20678767585771499</v>
      </c>
    </row>
    <row r="2374" spans="1:27" x14ac:dyDescent="0.2">
      <c r="A2374" s="37" t="s">
        <v>886</v>
      </c>
      <c r="B2374" s="37">
        <v>1</v>
      </c>
      <c r="C2374" s="37">
        <v>-3.3420000000000001</v>
      </c>
      <c r="D2374" s="37">
        <v>0.16217999999999999</v>
      </c>
      <c r="E2374" s="33" t="s">
        <v>723</v>
      </c>
      <c r="F2374" s="33">
        <v>0.29922202274087401</v>
      </c>
      <c r="G2374" s="33">
        <v>0.23576094928205901</v>
      </c>
      <c r="H2374" s="33">
        <v>68.790018234093594</v>
      </c>
      <c r="I2374" s="33">
        <v>31.209981765906399</v>
      </c>
      <c r="J2374" s="33">
        <v>-2.4784672150033602</v>
      </c>
      <c r="K2374" s="33">
        <v>2.4784672150033602</v>
      </c>
      <c r="L2374" s="33">
        <v>-3.4332237583979799</v>
      </c>
      <c r="M2374" s="33">
        <v>9.1223758397977597E-2</v>
      </c>
      <c r="N2374" s="33">
        <v>-12.228454090405901</v>
      </c>
      <c r="O2374" s="33">
        <v>72.190669452895506</v>
      </c>
      <c r="P2374" s="33">
        <v>27.809330547104501</v>
      </c>
      <c r="Q2374" s="33">
        <v>32.115797195425401</v>
      </c>
      <c r="R2374" s="33">
        <v>67.884202804574599</v>
      </c>
      <c r="S2374" s="33">
        <v>28.616447990591102</v>
      </c>
      <c r="T2374" s="33">
        <v>71.383552009408902</v>
      </c>
      <c r="U2374" s="33">
        <v>-3.4720424316748502</v>
      </c>
      <c r="V2374" s="33">
        <v>7.7172838024907904</v>
      </c>
      <c r="W2374" s="33">
        <v>8.6609883093047095</v>
      </c>
      <c r="X2374" s="33">
        <v>9.2875828489736995E-2</v>
      </c>
      <c r="Y2374" s="33">
        <v>8.2756043681151206E-2</v>
      </c>
      <c r="Z2374" s="33">
        <v>0.23207461186459299</v>
      </c>
      <c r="AA2374" s="33">
        <v>0.20678767585771499</v>
      </c>
    </row>
    <row r="2375" spans="1:27" x14ac:dyDescent="0.2">
      <c r="A2375" s="37" t="s">
        <v>886</v>
      </c>
      <c r="B2375" s="37">
        <v>1</v>
      </c>
      <c r="C2375" s="37">
        <v>-4.1559999999999997</v>
      </c>
      <c r="D2375" s="37">
        <v>0.13764999999999999</v>
      </c>
      <c r="E2375" s="33" t="s">
        <v>723</v>
      </c>
      <c r="F2375" s="33">
        <v>0.240615976900866</v>
      </c>
      <c r="G2375" s="33">
        <v>0.23576094928205901</v>
      </c>
      <c r="H2375" s="33">
        <v>58.385411332611802</v>
      </c>
      <c r="I2375" s="33">
        <v>41.614588667388198</v>
      </c>
      <c r="J2375" s="33">
        <v>-2.4784672150033602</v>
      </c>
      <c r="K2375" s="33">
        <v>2.4784672150033602</v>
      </c>
      <c r="L2375" s="33">
        <v>-3.9390924485903001</v>
      </c>
      <c r="M2375" s="33">
        <v>-0.216907551409702</v>
      </c>
      <c r="N2375" s="33">
        <v>-12.228454090405901</v>
      </c>
      <c r="O2375" s="33">
        <v>62.919752388404603</v>
      </c>
      <c r="P2375" s="33">
        <v>37.080247611595397</v>
      </c>
      <c r="Q2375" s="33">
        <v>32.115797195425401</v>
      </c>
      <c r="R2375" s="33">
        <v>67.884202804574599</v>
      </c>
      <c r="S2375" s="33">
        <v>28.616447990591102</v>
      </c>
      <c r="T2375" s="33">
        <v>71.383552009408902</v>
      </c>
      <c r="U2375" s="33">
        <v>-3.4720424316748502</v>
      </c>
      <c r="V2375" s="33">
        <v>7.7172838024907904</v>
      </c>
      <c r="W2375" s="33">
        <v>8.6609883093047095</v>
      </c>
      <c r="X2375" s="33">
        <v>9.2875828489736995E-2</v>
      </c>
      <c r="Y2375" s="33">
        <v>8.2756043681151206E-2</v>
      </c>
      <c r="Z2375" s="33">
        <v>0.23207461186459299</v>
      </c>
      <c r="AA2375" s="33">
        <v>0.20678767585771499</v>
      </c>
    </row>
    <row r="2376" spans="1:27" x14ac:dyDescent="0.2">
      <c r="A2376" s="37" t="s">
        <v>886</v>
      </c>
      <c r="B2376" s="37">
        <v>1</v>
      </c>
      <c r="C2376" s="37">
        <v>-4.5529999999999999</v>
      </c>
      <c r="D2376" s="37">
        <v>0.11899</v>
      </c>
      <c r="E2376" s="33" t="s">
        <v>723</v>
      </c>
      <c r="F2376" s="33">
        <v>0.219635405227323</v>
      </c>
      <c r="G2376" s="33">
        <v>0.23576094928205901</v>
      </c>
      <c r="H2376" s="33">
        <v>50.470614562059403</v>
      </c>
      <c r="I2376" s="33">
        <v>49.529385437940597</v>
      </c>
      <c r="J2376" s="33">
        <v>-2.4784672150033602</v>
      </c>
      <c r="K2376" s="33">
        <v>2.4784672150033602</v>
      </c>
      <c r="L2376" s="33">
        <v>-4.4363425172288196</v>
      </c>
      <c r="M2376" s="33">
        <v>-0.116657482771179</v>
      </c>
      <c r="N2376" s="33">
        <v>-12.228454090405901</v>
      </c>
      <c r="O2376" s="33">
        <v>55.8673548171286</v>
      </c>
      <c r="P2376" s="33">
        <v>44.1326451828714</v>
      </c>
      <c r="Q2376" s="33">
        <v>32.115797195425401</v>
      </c>
      <c r="R2376" s="33">
        <v>67.884202804574599</v>
      </c>
      <c r="S2376" s="33">
        <v>28.616447990591102</v>
      </c>
      <c r="T2376" s="33">
        <v>71.383552009408902</v>
      </c>
      <c r="U2376" s="33">
        <v>-3.4720424316748502</v>
      </c>
      <c r="V2376" s="33">
        <v>7.7172838024907904</v>
      </c>
      <c r="W2376" s="33">
        <v>8.6609883093047095</v>
      </c>
      <c r="X2376" s="33">
        <v>9.2875828489736995E-2</v>
      </c>
      <c r="Y2376" s="33">
        <v>8.2756043681151206E-2</v>
      </c>
      <c r="Z2376" s="33">
        <v>0.23207461186459299</v>
      </c>
      <c r="AA2376" s="33">
        <v>0.20678767585771499</v>
      </c>
    </row>
    <row r="2377" spans="1:27" x14ac:dyDescent="0.2">
      <c r="A2377" s="37" t="s">
        <v>886</v>
      </c>
      <c r="B2377" s="37">
        <v>1</v>
      </c>
      <c r="C2377" s="37">
        <v>-4.8680000000000003</v>
      </c>
      <c r="D2377" s="37">
        <v>9.8619999999999999E-2</v>
      </c>
      <c r="E2377" s="33" t="s">
        <v>723</v>
      </c>
      <c r="F2377" s="33">
        <v>0.205423171733772</v>
      </c>
      <c r="G2377" s="33">
        <v>0.23576094928205901</v>
      </c>
      <c r="H2377" s="33">
        <v>41.830506833433802</v>
      </c>
      <c r="I2377" s="33">
        <v>58.169493166566198</v>
      </c>
      <c r="J2377" s="33">
        <v>-2.4784672150033602</v>
      </c>
      <c r="K2377" s="33">
        <v>2.4784672150033602</v>
      </c>
      <c r="L2377" s="33">
        <v>-5.1453919812749502</v>
      </c>
      <c r="M2377" s="33">
        <v>0.27739198127494902</v>
      </c>
      <c r="N2377" s="33">
        <v>-12.228454090405901</v>
      </c>
      <c r="O2377" s="33">
        <v>48.168676439481501</v>
      </c>
      <c r="P2377" s="33">
        <v>51.831323560518499</v>
      </c>
      <c r="Q2377" s="33">
        <v>32.115797195425401</v>
      </c>
      <c r="R2377" s="33">
        <v>67.884202804574599</v>
      </c>
      <c r="S2377" s="33">
        <v>28.616447990591102</v>
      </c>
      <c r="T2377" s="33">
        <v>71.383552009408902</v>
      </c>
      <c r="U2377" s="33">
        <v>-3.4720424316748502</v>
      </c>
      <c r="V2377" s="33">
        <v>7.7172838024907904</v>
      </c>
      <c r="W2377" s="33">
        <v>8.6609883093047095</v>
      </c>
      <c r="X2377" s="33">
        <v>9.2875828489736995E-2</v>
      </c>
      <c r="Y2377" s="33">
        <v>8.2756043681151206E-2</v>
      </c>
      <c r="Z2377" s="33">
        <v>0.23207461186459299</v>
      </c>
      <c r="AA2377" s="33">
        <v>0.20678767585771499</v>
      </c>
    </row>
    <row r="2378" spans="1:27" x14ac:dyDescent="0.2">
      <c r="A2378" s="37" t="s">
        <v>886</v>
      </c>
      <c r="B2378" s="37">
        <v>2</v>
      </c>
      <c r="C2378" s="37">
        <v>-9.9000000000000005E-2</v>
      </c>
      <c r="D2378" s="37">
        <v>0.20144999999999999</v>
      </c>
      <c r="E2378" s="33" t="s">
        <v>724</v>
      </c>
      <c r="F2378" s="33">
        <v>10.1010101010101</v>
      </c>
      <c r="G2378" s="33">
        <v>0.20300079072545599</v>
      </c>
      <c r="H2378" s="33">
        <v>99.236066657713906</v>
      </c>
      <c r="I2378" s="33">
        <v>0.76393334228606602</v>
      </c>
      <c r="J2378" s="33">
        <v>-1.14241187937696</v>
      </c>
      <c r="K2378" s="33">
        <v>1.14241187937696</v>
      </c>
      <c r="L2378" s="33">
        <v>-1.1580885774668099</v>
      </c>
      <c r="M2378" s="33">
        <v>1.05908857746681</v>
      </c>
      <c r="N2378" s="33">
        <v>43.565764131152797</v>
      </c>
      <c r="O2378" s="33">
        <v>98.646329961724902</v>
      </c>
      <c r="P2378" s="33">
        <v>1.3536700382750699</v>
      </c>
      <c r="Q2378" s="33">
        <v>8.0139727028000696</v>
      </c>
      <c r="R2378" s="33">
        <v>91.986027297199897</v>
      </c>
      <c r="S2378" s="33">
        <v>14.2005514550148</v>
      </c>
      <c r="T2378" s="33">
        <v>85.799448544985196</v>
      </c>
      <c r="U2378" s="33">
        <v>-1.3314909346742301</v>
      </c>
      <c r="V2378" s="33">
        <v>14.255250444986</v>
      </c>
      <c r="W2378" s="33">
        <v>8.0448416598182604</v>
      </c>
      <c r="X2378" s="33">
        <v>6.0490520647893099E-2</v>
      </c>
      <c r="Y2378" s="33">
        <v>0.107187631260699</v>
      </c>
      <c r="Z2378" s="33">
        <v>0.103154552466115</v>
      </c>
      <c r="AA2378" s="33">
        <v>0.18278718738364</v>
      </c>
    </row>
    <row r="2379" spans="1:27" x14ac:dyDescent="0.2">
      <c r="A2379" s="37" t="s">
        <v>886</v>
      </c>
      <c r="B2379" s="37">
        <v>2</v>
      </c>
      <c r="C2379" s="37">
        <v>-0.46500000000000002</v>
      </c>
      <c r="D2379" s="37">
        <v>0.19821</v>
      </c>
      <c r="E2379" s="33" t="s">
        <v>724</v>
      </c>
      <c r="F2379" s="33">
        <v>2.1505376344085998</v>
      </c>
      <c r="G2379" s="33">
        <v>0.20300079072545599</v>
      </c>
      <c r="H2379" s="33">
        <v>97.640013761357395</v>
      </c>
      <c r="I2379" s="33">
        <v>2.3599862386426298</v>
      </c>
      <c r="J2379" s="33">
        <v>-1.14241187937696</v>
      </c>
      <c r="K2379" s="33">
        <v>1.14241187937696</v>
      </c>
      <c r="L2379" s="33">
        <v>-1.1922706630425499</v>
      </c>
      <c r="M2379" s="33">
        <v>0.72727066304254995</v>
      </c>
      <c r="N2379" s="33">
        <v>43.565764131152797</v>
      </c>
      <c r="O2379" s="33">
        <v>95.818165689126701</v>
      </c>
      <c r="P2379" s="33">
        <v>4.18183431087333</v>
      </c>
      <c r="Q2379" s="33">
        <v>8.0139727028000696</v>
      </c>
      <c r="R2379" s="33">
        <v>91.986027297199897</v>
      </c>
      <c r="S2379" s="33">
        <v>14.2005514550148</v>
      </c>
      <c r="T2379" s="33">
        <v>85.799448544985196</v>
      </c>
      <c r="U2379" s="33">
        <v>-1.3314909346742301</v>
      </c>
      <c r="V2379" s="33">
        <v>14.255250444986</v>
      </c>
      <c r="W2379" s="33">
        <v>8.0448416598182604</v>
      </c>
      <c r="X2379" s="33">
        <v>6.0490520647893099E-2</v>
      </c>
      <c r="Y2379" s="33">
        <v>0.107187631260699</v>
      </c>
      <c r="Z2379" s="33">
        <v>0.103154552466115</v>
      </c>
      <c r="AA2379" s="33">
        <v>0.18278718738364</v>
      </c>
    </row>
    <row r="2380" spans="1:27" x14ac:dyDescent="0.2">
      <c r="A2380" s="37" t="s">
        <v>886</v>
      </c>
      <c r="B2380" s="37">
        <v>2</v>
      </c>
      <c r="C2380" s="37">
        <v>-0.71399999999999997</v>
      </c>
      <c r="D2380" s="37">
        <v>0.19345000000000001</v>
      </c>
      <c r="E2380" s="33" t="s">
        <v>724</v>
      </c>
      <c r="F2380" s="33">
        <v>1.40056022408964</v>
      </c>
      <c r="G2380" s="33">
        <v>0.20300079072545599</v>
      </c>
      <c r="H2380" s="33">
        <v>95.295195308685805</v>
      </c>
      <c r="I2380" s="33">
        <v>4.7048046913141803</v>
      </c>
      <c r="J2380" s="33">
        <v>-1.14241187937696</v>
      </c>
      <c r="K2380" s="33">
        <v>1.14241187937696</v>
      </c>
      <c r="L2380" s="33">
        <v>-1.24631452526262</v>
      </c>
      <c r="M2380" s="33">
        <v>0.53231452526261902</v>
      </c>
      <c r="N2380" s="33">
        <v>43.565764131152797</v>
      </c>
      <c r="O2380" s="33">
        <v>91.663208300989297</v>
      </c>
      <c r="P2380" s="33">
        <v>8.3367916990107194</v>
      </c>
      <c r="Q2380" s="33">
        <v>8.0139727028000696</v>
      </c>
      <c r="R2380" s="33">
        <v>91.986027297199897</v>
      </c>
      <c r="S2380" s="33">
        <v>14.2005514550148</v>
      </c>
      <c r="T2380" s="33">
        <v>85.799448544985196</v>
      </c>
      <c r="U2380" s="33">
        <v>-1.3314909346742301</v>
      </c>
      <c r="V2380" s="33">
        <v>14.255250444986</v>
      </c>
      <c r="W2380" s="33">
        <v>8.0448416598182604</v>
      </c>
      <c r="X2380" s="33">
        <v>6.0490520647893099E-2</v>
      </c>
      <c r="Y2380" s="33">
        <v>0.107187631260699</v>
      </c>
      <c r="Z2380" s="33">
        <v>0.103154552466115</v>
      </c>
      <c r="AA2380" s="33">
        <v>0.18278718738364</v>
      </c>
    </row>
    <row r="2381" spans="1:27" x14ac:dyDescent="0.2">
      <c r="A2381" s="37" t="s">
        <v>886</v>
      </c>
      <c r="B2381" s="37">
        <v>2</v>
      </c>
      <c r="C2381" s="37">
        <v>-1.1579999999999999</v>
      </c>
      <c r="D2381" s="37">
        <v>0.18898000000000001</v>
      </c>
      <c r="E2381" s="33" t="s">
        <v>724</v>
      </c>
      <c r="F2381" s="33">
        <v>0.863557858376511</v>
      </c>
      <c r="G2381" s="33">
        <v>0.20300079072545599</v>
      </c>
      <c r="H2381" s="33">
        <v>93.093233442416206</v>
      </c>
      <c r="I2381" s="33">
        <v>6.9067665575838397</v>
      </c>
      <c r="J2381" s="33">
        <v>-1.14241187937696</v>
      </c>
      <c r="K2381" s="33">
        <v>1.14241187937696</v>
      </c>
      <c r="L2381" s="33">
        <v>-1.30172492874516</v>
      </c>
      <c r="M2381" s="33">
        <v>0.14372492874515999</v>
      </c>
      <c r="N2381" s="33">
        <v>43.565764131152797</v>
      </c>
      <c r="O2381" s="33">
        <v>87.761389073052896</v>
      </c>
      <c r="P2381" s="33">
        <v>12.2386109269471</v>
      </c>
      <c r="Q2381" s="33">
        <v>8.0139727028000696</v>
      </c>
      <c r="R2381" s="33">
        <v>91.986027297199897</v>
      </c>
      <c r="S2381" s="33">
        <v>14.2005514550148</v>
      </c>
      <c r="T2381" s="33">
        <v>85.799448544985196</v>
      </c>
      <c r="U2381" s="33">
        <v>-1.3314909346742301</v>
      </c>
      <c r="V2381" s="33">
        <v>14.255250444986</v>
      </c>
      <c r="W2381" s="33">
        <v>8.0448416598182604</v>
      </c>
      <c r="X2381" s="33">
        <v>6.0490520647893099E-2</v>
      </c>
      <c r="Y2381" s="33">
        <v>0.107187631260699</v>
      </c>
      <c r="Z2381" s="33">
        <v>0.103154552466115</v>
      </c>
      <c r="AA2381" s="33">
        <v>0.18278718738364</v>
      </c>
    </row>
    <row r="2382" spans="1:27" x14ac:dyDescent="0.2">
      <c r="A2382" s="37" t="s">
        <v>886</v>
      </c>
      <c r="B2382" s="37">
        <v>2</v>
      </c>
      <c r="C2382" s="37">
        <v>-1.375</v>
      </c>
      <c r="D2382" s="37">
        <v>0.18271000000000001</v>
      </c>
      <c r="E2382" s="33" t="s">
        <v>724</v>
      </c>
      <c r="F2382" s="33">
        <v>0.72727272727272696</v>
      </c>
      <c r="G2382" s="33">
        <v>0.20300079072545599</v>
      </c>
      <c r="H2382" s="33">
        <v>90.004575522615497</v>
      </c>
      <c r="I2382" s="33">
        <v>9.9954244773844998</v>
      </c>
      <c r="J2382" s="33">
        <v>-1.14241187937696</v>
      </c>
      <c r="K2382" s="33">
        <v>1.14241187937696</v>
      </c>
      <c r="L2382" s="33">
        <v>-1.3883030062217501</v>
      </c>
      <c r="M2382" s="33">
        <v>1.33030062217472E-2</v>
      </c>
      <c r="N2382" s="33">
        <v>43.565764131152797</v>
      </c>
      <c r="O2382" s="33">
        <v>82.288367471451494</v>
      </c>
      <c r="P2382" s="33">
        <v>17.711632528548499</v>
      </c>
      <c r="Q2382" s="33">
        <v>8.0139727028000696</v>
      </c>
      <c r="R2382" s="33">
        <v>91.986027297199897</v>
      </c>
      <c r="S2382" s="33">
        <v>14.2005514550148</v>
      </c>
      <c r="T2382" s="33">
        <v>85.799448544985196</v>
      </c>
      <c r="U2382" s="33">
        <v>-1.3314909346742301</v>
      </c>
      <c r="V2382" s="33">
        <v>14.255250444986</v>
      </c>
      <c r="W2382" s="33">
        <v>8.0448416598182604</v>
      </c>
      <c r="X2382" s="33">
        <v>6.0490520647893099E-2</v>
      </c>
      <c r="Y2382" s="33">
        <v>0.107187631260699</v>
      </c>
      <c r="Z2382" s="33">
        <v>0.103154552466115</v>
      </c>
      <c r="AA2382" s="33">
        <v>0.18278718738364</v>
      </c>
    </row>
    <row r="2383" spans="1:27" x14ac:dyDescent="0.2">
      <c r="A2383" s="37" t="s">
        <v>886</v>
      </c>
      <c r="B2383" s="37">
        <v>2</v>
      </c>
      <c r="C2383" s="37">
        <v>-1.6259999999999999</v>
      </c>
      <c r="D2383" s="37">
        <v>0.16191</v>
      </c>
      <c r="E2383" s="33" t="s">
        <v>724</v>
      </c>
      <c r="F2383" s="33">
        <v>0.61500615006150094</v>
      </c>
      <c r="G2383" s="33">
        <v>0.20300079072545599</v>
      </c>
      <c r="H2383" s="33">
        <v>79.758310015142499</v>
      </c>
      <c r="I2383" s="33">
        <v>20.241689984857501</v>
      </c>
      <c r="J2383" s="33">
        <v>-1.14241187937696</v>
      </c>
      <c r="K2383" s="33">
        <v>1.14241187937696</v>
      </c>
      <c r="L2383" s="33">
        <v>-1.7813375623473899</v>
      </c>
      <c r="M2383" s="33">
        <v>0.15533756234739499</v>
      </c>
      <c r="N2383" s="33">
        <v>43.565764131152797</v>
      </c>
      <c r="O2383" s="33">
        <v>64.132251153539002</v>
      </c>
      <c r="P2383" s="33">
        <v>35.867748846460998</v>
      </c>
      <c r="Q2383" s="33">
        <v>8.0139727028000696</v>
      </c>
      <c r="R2383" s="33">
        <v>91.986027297199897</v>
      </c>
      <c r="S2383" s="33">
        <v>14.2005514550148</v>
      </c>
      <c r="T2383" s="33">
        <v>85.799448544985196</v>
      </c>
      <c r="U2383" s="33">
        <v>-1.3314909346742301</v>
      </c>
      <c r="V2383" s="33">
        <v>14.255250444986</v>
      </c>
      <c r="W2383" s="33">
        <v>8.0448416598182604</v>
      </c>
      <c r="X2383" s="33">
        <v>6.0490520647893099E-2</v>
      </c>
      <c r="Y2383" s="33">
        <v>0.107187631260699</v>
      </c>
      <c r="Z2383" s="33">
        <v>0.103154552466115</v>
      </c>
      <c r="AA2383" s="33">
        <v>0.18278718738364</v>
      </c>
    </row>
    <row r="2384" spans="1:27" x14ac:dyDescent="0.2">
      <c r="A2384" s="37" t="s">
        <v>886</v>
      </c>
      <c r="B2384" s="37">
        <v>2</v>
      </c>
      <c r="C2384" s="37">
        <v>-2.5920000000000001</v>
      </c>
      <c r="D2384" s="37">
        <v>0.14637</v>
      </c>
      <c r="E2384" s="33" t="s">
        <v>724</v>
      </c>
      <c r="F2384" s="33">
        <v>0.38580246913580202</v>
      </c>
      <c r="G2384" s="33">
        <v>0.20300079072545599</v>
      </c>
      <c r="H2384" s="33">
        <v>72.103167419655307</v>
      </c>
      <c r="I2384" s="33">
        <v>27.8968325803447</v>
      </c>
      <c r="J2384" s="33">
        <v>-1.14241187937696</v>
      </c>
      <c r="K2384" s="33">
        <v>1.14241187937696</v>
      </c>
      <c r="L2384" s="33">
        <v>-2.25918037490493</v>
      </c>
      <c r="M2384" s="33">
        <v>-0.33281962509506502</v>
      </c>
      <c r="N2384" s="33">
        <v>43.565764131152797</v>
      </c>
      <c r="O2384" s="33">
        <v>50.567537327559897</v>
      </c>
      <c r="P2384" s="33">
        <v>49.432462672440103</v>
      </c>
      <c r="Q2384" s="33">
        <v>8.0139727028000696</v>
      </c>
      <c r="R2384" s="33">
        <v>91.986027297199897</v>
      </c>
      <c r="S2384" s="33">
        <v>14.2005514550148</v>
      </c>
      <c r="T2384" s="33">
        <v>85.799448544985196</v>
      </c>
      <c r="U2384" s="33">
        <v>-1.3314909346742301</v>
      </c>
      <c r="V2384" s="33">
        <v>14.255250444986</v>
      </c>
      <c r="W2384" s="33">
        <v>8.0448416598182604</v>
      </c>
      <c r="X2384" s="33">
        <v>6.0490520647893099E-2</v>
      </c>
      <c r="Y2384" s="33">
        <v>0.107187631260699</v>
      </c>
      <c r="Z2384" s="33">
        <v>0.103154552466115</v>
      </c>
      <c r="AA2384" s="33">
        <v>0.18278718738364</v>
      </c>
    </row>
    <row r="2385" spans="1:27" x14ac:dyDescent="0.2">
      <c r="A2385" s="37" t="s">
        <v>886</v>
      </c>
      <c r="B2385" s="37">
        <v>2</v>
      </c>
      <c r="C2385" s="37">
        <v>-3.8180000000000001</v>
      </c>
      <c r="D2385" s="37">
        <v>0.13235</v>
      </c>
      <c r="E2385" s="33" t="s">
        <v>724</v>
      </c>
      <c r="F2385" s="33">
        <v>0.26191723415400697</v>
      </c>
      <c r="G2385" s="33">
        <v>0.20300079072545599</v>
      </c>
      <c r="H2385" s="33">
        <v>65.196790380483606</v>
      </c>
      <c r="I2385" s="33">
        <v>34.803209619516402</v>
      </c>
      <c r="J2385" s="33">
        <v>-1.14241187937696</v>
      </c>
      <c r="K2385" s="33">
        <v>1.14241187937696</v>
      </c>
      <c r="L2385" s="33">
        <v>-2.98049388489494</v>
      </c>
      <c r="M2385" s="33">
        <v>-0.83750611510505801</v>
      </c>
      <c r="N2385" s="33">
        <v>43.565764131152797</v>
      </c>
      <c r="O2385" s="33">
        <v>38.329616617120799</v>
      </c>
      <c r="P2385" s="33">
        <v>61.670383382879201</v>
      </c>
      <c r="Q2385" s="33">
        <v>8.0139727028000696</v>
      </c>
      <c r="R2385" s="33">
        <v>91.986027297199897</v>
      </c>
      <c r="S2385" s="33">
        <v>14.2005514550148</v>
      </c>
      <c r="T2385" s="33">
        <v>85.799448544985196</v>
      </c>
      <c r="U2385" s="33">
        <v>-1.3314909346742301</v>
      </c>
      <c r="V2385" s="33">
        <v>14.255250444986</v>
      </c>
      <c r="W2385" s="33">
        <v>8.0448416598182604</v>
      </c>
      <c r="X2385" s="33">
        <v>6.0490520647893099E-2</v>
      </c>
      <c r="Y2385" s="33">
        <v>0.107187631260699</v>
      </c>
      <c r="Z2385" s="33">
        <v>0.103154552466115</v>
      </c>
      <c r="AA2385" s="33">
        <v>0.18278718738364</v>
      </c>
    </row>
    <row r="2386" spans="1:27" x14ac:dyDescent="0.2">
      <c r="A2386" s="37" t="s">
        <v>886</v>
      </c>
      <c r="B2386" s="37">
        <v>2</v>
      </c>
      <c r="C2386" s="37">
        <v>-4.5359999999999996</v>
      </c>
      <c r="D2386" s="37">
        <v>0.10724</v>
      </c>
      <c r="E2386" s="33" t="s">
        <v>724</v>
      </c>
      <c r="F2386" s="33">
        <v>0.220458553791887</v>
      </c>
      <c r="G2386" s="33">
        <v>0.20300079072545599</v>
      </c>
      <c r="H2386" s="33">
        <v>52.827380433721601</v>
      </c>
      <c r="I2386" s="33">
        <v>47.172619566278399</v>
      </c>
      <c r="J2386" s="33">
        <v>-1.14241187937696</v>
      </c>
      <c r="K2386" s="33">
        <v>1.14241187937696</v>
      </c>
      <c r="L2386" s="33">
        <v>-6.9611112524982603</v>
      </c>
      <c r="M2386" s="33">
        <v>2.4251112524982599</v>
      </c>
      <c r="N2386" s="33">
        <v>43.565764131152797</v>
      </c>
      <c r="O2386" s="33">
        <v>16.411343504486599</v>
      </c>
      <c r="P2386" s="33">
        <v>83.588656495513405</v>
      </c>
      <c r="Q2386" s="33">
        <v>8.0139727028000696</v>
      </c>
      <c r="R2386" s="33">
        <v>91.986027297199897</v>
      </c>
      <c r="S2386" s="33">
        <v>14.2005514550148</v>
      </c>
      <c r="T2386" s="33">
        <v>85.799448544985196</v>
      </c>
      <c r="U2386" s="33">
        <v>-1.3314909346742301</v>
      </c>
      <c r="V2386" s="33">
        <v>14.255250444986</v>
      </c>
      <c r="W2386" s="33">
        <v>8.0448416598182604</v>
      </c>
      <c r="X2386" s="33">
        <v>6.0490520647893099E-2</v>
      </c>
      <c r="Y2386" s="33">
        <v>0.107187631260699</v>
      </c>
      <c r="Z2386" s="33">
        <v>0.103154552466115</v>
      </c>
      <c r="AA2386" s="33">
        <v>0.18278718738364</v>
      </c>
    </row>
    <row r="2387" spans="1:27" x14ac:dyDescent="0.2">
      <c r="A2387" s="37" t="s">
        <v>886</v>
      </c>
      <c r="B2387" s="37">
        <v>3</v>
      </c>
      <c r="C2387" s="37">
        <v>-1.333</v>
      </c>
      <c r="D2387" s="37">
        <v>0.27540999999999999</v>
      </c>
      <c r="E2387" s="33" t="s">
        <v>725</v>
      </c>
      <c r="F2387" s="33">
        <v>0.75018754688672196</v>
      </c>
      <c r="G2387" s="33">
        <v>0.30489199994893501</v>
      </c>
      <c r="H2387" s="33">
        <v>90.330346498474</v>
      </c>
      <c r="I2387" s="33">
        <v>9.6696535015260405</v>
      </c>
      <c r="J2387" s="33">
        <v>-3.1396345017226901</v>
      </c>
      <c r="K2387" s="33">
        <v>3.1396345017226901</v>
      </c>
      <c r="L2387" s="33">
        <v>-3.36216960015541</v>
      </c>
      <c r="M2387" s="33">
        <v>2.0291696001554098</v>
      </c>
      <c r="N2387" s="33">
        <v>-46.093875868738699</v>
      </c>
      <c r="O2387" s="33">
        <v>93.381205444768995</v>
      </c>
      <c r="P2387" s="33">
        <v>6.6187945552310303</v>
      </c>
      <c r="Q2387" s="33">
        <v>27.3199214558487</v>
      </c>
      <c r="R2387" s="33">
        <v>72.6800785441513</v>
      </c>
      <c r="S2387" s="33">
        <v>18.7002509813586</v>
      </c>
      <c r="T2387" s="33">
        <v>81.299749018641407</v>
      </c>
      <c r="U2387" s="33">
        <v>-3.8618009767813701</v>
      </c>
      <c r="V2387" s="33">
        <v>11.492106618229499</v>
      </c>
      <c r="W2387" s="33">
        <v>16.789263977539299</v>
      </c>
      <c r="X2387" s="33">
        <v>8.2750320343632E-2</v>
      </c>
      <c r="Y2387" s="33">
        <v>5.6641881702133003E-2</v>
      </c>
      <c r="Z2387" s="33">
        <v>0.211473692994704</v>
      </c>
      <c r="AA2387" s="33">
        <v>0.144751921829158</v>
      </c>
    </row>
    <row r="2388" spans="1:27" x14ac:dyDescent="0.2">
      <c r="A2388" s="37" t="s">
        <v>886</v>
      </c>
      <c r="B2388" s="37">
        <v>3</v>
      </c>
      <c r="C2388" s="37">
        <v>-1.538</v>
      </c>
      <c r="D2388" s="37">
        <v>0.27067000000000002</v>
      </c>
      <c r="E2388" s="33" t="s">
        <v>725</v>
      </c>
      <c r="F2388" s="33">
        <v>0.65019505851755499</v>
      </c>
      <c r="G2388" s="33">
        <v>0.30489199994893501</v>
      </c>
      <c r="H2388" s="33">
        <v>88.775697638945402</v>
      </c>
      <c r="I2388" s="33">
        <v>11.224302361054599</v>
      </c>
      <c r="J2388" s="33">
        <v>-3.1396345017226901</v>
      </c>
      <c r="K2388" s="33">
        <v>3.1396345017226901</v>
      </c>
      <c r="L2388" s="33">
        <v>-3.4009255107620802</v>
      </c>
      <c r="M2388" s="33">
        <v>1.8629255107620799</v>
      </c>
      <c r="N2388" s="33">
        <v>-46.093875868738699</v>
      </c>
      <c r="O2388" s="33">
        <v>92.317061687692302</v>
      </c>
      <c r="P2388" s="33">
        <v>7.6829383123077104</v>
      </c>
      <c r="Q2388" s="33">
        <v>27.3199214558487</v>
      </c>
      <c r="R2388" s="33">
        <v>72.6800785441513</v>
      </c>
      <c r="S2388" s="33">
        <v>18.7002509813586</v>
      </c>
      <c r="T2388" s="33">
        <v>81.299749018641407</v>
      </c>
      <c r="U2388" s="33">
        <v>-3.8618009767813701</v>
      </c>
      <c r="V2388" s="33">
        <v>11.492106618229499</v>
      </c>
      <c r="W2388" s="33">
        <v>16.789263977539299</v>
      </c>
      <c r="X2388" s="33">
        <v>8.2750320343632E-2</v>
      </c>
      <c r="Y2388" s="33">
        <v>5.6641881702133003E-2</v>
      </c>
      <c r="Z2388" s="33">
        <v>0.211473692994704</v>
      </c>
      <c r="AA2388" s="33">
        <v>0.144751921829158</v>
      </c>
    </row>
    <row r="2389" spans="1:27" x14ac:dyDescent="0.2">
      <c r="A2389" s="37" t="s">
        <v>886</v>
      </c>
      <c r="B2389" s="37">
        <v>3</v>
      </c>
      <c r="C2389" s="37">
        <v>-2.8679999999999999</v>
      </c>
      <c r="D2389" s="37">
        <v>0.24667</v>
      </c>
      <c r="E2389" s="33" t="s">
        <v>725</v>
      </c>
      <c r="F2389" s="33">
        <v>0.34867503486750401</v>
      </c>
      <c r="G2389" s="33">
        <v>0.30489199994893501</v>
      </c>
      <c r="H2389" s="33">
        <v>80.904057843863995</v>
      </c>
      <c r="I2389" s="33">
        <v>19.095942156136001</v>
      </c>
      <c r="J2389" s="33">
        <v>-3.1396345017226901</v>
      </c>
      <c r="K2389" s="33">
        <v>3.1396345017226901</v>
      </c>
      <c r="L2389" s="33">
        <v>-3.6117231183137499</v>
      </c>
      <c r="M2389" s="33">
        <v>0.74372311831375304</v>
      </c>
      <c r="N2389" s="33">
        <v>-46.093875868738699</v>
      </c>
      <c r="O2389" s="33">
        <v>86.928992031607706</v>
      </c>
      <c r="P2389" s="33">
        <v>13.0710079683923</v>
      </c>
      <c r="Q2389" s="33">
        <v>27.3199214558487</v>
      </c>
      <c r="R2389" s="33">
        <v>72.6800785441513</v>
      </c>
      <c r="S2389" s="33">
        <v>18.7002509813586</v>
      </c>
      <c r="T2389" s="33">
        <v>81.299749018641407</v>
      </c>
      <c r="U2389" s="33">
        <v>-3.8618009767813701</v>
      </c>
      <c r="V2389" s="33">
        <v>11.492106618229499</v>
      </c>
      <c r="W2389" s="33">
        <v>16.789263977539299</v>
      </c>
      <c r="X2389" s="33">
        <v>8.2750320343632E-2</v>
      </c>
      <c r="Y2389" s="33">
        <v>5.6641881702133003E-2</v>
      </c>
      <c r="Z2389" s="33">
        <v>0.211473692994704</v>
      </c>
      <c r="AA2389" s="33">
        <v>0.144751921829158</v>
      </c>
    </row>
    <row r="2390" spans="1:27" x14ac:dyDescent="0.2">
      <c r="A2390" s="37" t="s">
        <v>886</v>
      </c>
      <c r="B2390" s="37">
        <v>3</v>
      </c>
      <c r="C2390" s="37">
        <v>-3.625</v>
      </c>
      <c r="D2390" s="37">
        <v>0.22416</v>
      </c>
      <c r="E2390" s="33" t="s">
        <v>725</v>
      </c>
      <c r="F2390" s="33">
        <v>0.27586206896551702</v>
      </c>
      <c r="G2390" s="33">
        <v>0.30489199994893501</v>
      </c>
      <c r="H2390" s="33">
        <v>73.521115686060497</v>
      </c>
      <c r="I2390" s="33">
        <v>26.478884313939499</v>
      </c>
      <c r="J2390" s="33">
        <v>-3.1396345017226901</v>
      </c>
      <c r="K2390" s="33">
        <v>3.1396345017226901</v>
      </c>
      <c r="L2390" s="33">
        <v>-3.8346478748673301</v>
      </c>
      <c r="M2390" s="33">
        <v>0.209647874867332</v>
      </c>
      <c r="N2390" s="33">
        <v>-46.093875868738699</v>
      </c>
      <c r="O2390" s="33">
        <v>81.875431700004995</v>
      </c>
      <c r="P2390" s="33">
        <v>18.124568299995001</v>
      </c>
      <c r="Q2390" s="33">
        <v>27.3199214558487</v>
      </c>
      <c r="R2390" s="33">
        <v>72.6800785441513</v>
      </c>
      <c r="S2390" s="33">
        <v>18.7002509813586</v>
      </c>
      <c r="T2390" s="33">
        <v>81.299749018641407</v>
      </c>
      <c r="U2390" s="33">
        <v>-3.8618009767813701</v>
      </c>
      <c r="V2390" s="33">
        <v>11.492106618229499</v>
      </c>
      <c r="W2390" s="33">
        <v>16.789263977539299</v>
      </c>
      <c r="X2390" s="33">
        <v>8.2750320343632E-2</v>
      </c>
      <c r="Y2390" s="33">
        <v>5.6641881702133003E-2</v>
      </c>
      <c r="Z2390" s="33">
        <v>0.211473692994704</v>
      </c>
      <c r="AA2390" s="33">
        <v>0.144751921829158</v>
      </c>
    </row>
    <row r="2391" spans="1:27" x14ac:dyDescent="0.2">
      <c r="A2391" s="37" t="s">
        <v>886</v>
      </c>
      <c r="B2391" s="37">
        <v>3</v>
      </c>
      <c r="C2391" s="37">
        <v>-3.8119999999999998</v>
      </c>
      <c r="D2391" s="37">
        <v>0.20805999999999999</v>
      </c>
      <c r="E2391" s="33" t="s">
        <v>725</v>
      </c>
      <c r="F2391" s="33">
        <v>0.26232948583420801</v>
      </c>
      <c r="G2391" s="33">
        <v>0.30489199994893501</v>
      </c>
      <c r="H2391" s="33">
        <v>68.240557323526801</v>
      </c>
      <c r="I2391" s="33">
        <v>31.759442676473199</v>
      </c>
      <c r="J2391" s="33">
        <v>-3.1396345017226901</v>
      </c>
      <c r="K2391" s="33">
        <v>3.1396345017226901</v>
      </c>
      <c r="L2391" s="33">
        <v>-4.0117518437911297</v>
      </c>
      <c r="M2391" s="33">
        <v>0.19975184379112801</v>
      </c>
      <c r="N2391" s="33">
        <v>-46.093875868738699</v>
      </c>
      <c r="O2391" s="33">
        <v>78.260934972381605</v>
      </c>
      <c r="P2391" s="33">
        <v>21.739065027618398</v>
      </c>
      <c r="Q2391" s="33">
        <v>27.3199214558487</v>
      </c>
      <c r="R2391" s="33">
        <v>72.6800785441513</v>
      </c>
      <c r="S2391" s="33">
        <v>18.7002509813586</v>
      </c>
      <c r="T2391" s="33">
        <v>81.299749018641407</v>
      </c>
      <c r="U2391" s="33">
        <v>-3.8618009767813701</v>
      </c>
      <c r="V2391" s="33">
        <v>11.492106618229499</v>
      </c>
      <c r="W2391" s="33">
        <v>16.789263977539299</v>
      </c>
      <c r="X2391" s="33">
        <v>8.2750320343632E-2</v>
      </c>
      <c r="Y2391" s="33">
        <v>5.6641881702133003E-2</v>
      </c>
      <c r="Z2391" s="33">
        <v>0.211473692994704</v>
      </c>
      <c r="AA2391" s="33">
        <v>0.144751921829158</v>
      </c>
    </row>
    <row r="2392" spans="1:27" x14ac:dyDescent="0.2">
      <c r="A2392" s="37" t="s">
        <v>886</v>
      </c>
      <c r="B2392" s="37">
        <v>3</v>
      </c>
      <c r="C2392" s="37">
        <v>-4.0819999999999999</v>
      </c>
      <c r="D2392" s="37">
        <v>0.19708600000000001</v>
      </c>
      <c r="E2392" s="33" t="s">
        <v>725</v>
      </c>
      <c r="F2392" s="33">
        <v>0.24497795198432101</v>
      </c>
      <c r="G2392" s="33">
        <v>0.30489199994893501</v>
      </c>
      <c r="H2392" s="33">
        <v>64.641250027225794</v>
      </c>
      <c r="I2392" s="33">
        <v>35.358749972774199</v>
      </c>
      <c r="J2392" s="33">
        <v>-3.1396345017226901</v>
      </c>
      <c r="K2392" s="33">
        <v>3.1396345017226901</v>
      </c>
      <c r="L2392" s="33">
        <v>-4.1421488390126102</v>
      </c>
      <c r="M2392" s="33">
        <v>6.0148839012610401E-2</v>
      </c>
      <c r="N2392" s="33">
        <v>-46.093875868738699</v>
      </c>
      <c r="O2392" s="33">
        <v>75.797240122136898</v>
      </c>
      <c r="P2392" s="33">
        <v>24.202759877863102</v>
      </c>
      <c r="Q2392" s="33">
        <v>27.3199214558487</v>
      </c>
      <c r="R2392" s="33">
        <v>72.6800785441513</v>
      </c>
      <c r="S2392" s="33">
        <v>18.7002509813586</v>
      </c>
      <c r="T2392" s="33">
        <v>81.299749018641407</v>
      </c>
      <c r="U2392" s="33">
        <v>-3.8618009767813701</v>
      </c>
      <c r="V2392" s="33">
        <v>11.492106618229499</v>
      </c>
      <c r="W2392" s="33">
        <v>16.789263977539299</v>
      </c>
      <c r="X2392" s="33">
        <v>8.2750320343632E-2</v>
      </c>
      <c r="Y2392" s="33">
        <v>5.6641881702133003E-2</v>
      </c>
      <c r="Z2392" s="33">
        <v>0.211473692994704</v>
      </c>
      <c r="AA2392" s="33">
        <v>0.144751921829158</v>
      </c>
    </row>
    <row r="2393" spans="1:27" x14ac:dyDescent="0.2">
      <c r="A2393" s="37" t="s">
        <v>886</v>
      </c>
      <c r="B2393" s="37">
        <v>3</v>
      </c>
      <c r="C2393" s="37">
        <v>-4.2130000000000001</v>
      </c>
      <c r="D2393" s="37">
        <v>0.19045999999999999</v>
      </c>
      <c r="E2393" s="33" t="s">
        <v>725</v>
      </c>
      <c r="F2393" s="33">
        <v>0.23736055067647799</v>
      </c>
      <c r="G2393" s="33">
        <v>0.30489199994893501</v>
      </c>
      <c r="H2393" s="33">
        <v>62.468021473800299</v>
      </c>
      <c r="I2393" s="33">
        <v>37.531978526199701</v>
      </c>
      <c r="J2393" s="33">
        <v>-3.1396345017226901</v>
      </c>
      <c r="K2393" s="33">
        <v>3.1396345017226901</v>
      </c>
      <c r="L2393" s="33">
        <v>-4.22506776683014</v>
      </c>
      <c r="M2393" s="33">
        <v>1.2067766830143401E-2</v>
      </c>
      <c r="N2393" s="33">
        <v>-46.093875868738699</v>
      </c>
      <c r="O2393" s="33">
        <v>74.309683891252803</v>
      </c>
      <c r="P2393" s="33">
        <v>25.690316108747201</v>
      </c>
      <c r="Q2393" s="33">
        <v>27.3199214558487</v>
      </c>
      <c r="R2393" s="33">
        <v>72.6800785441513</v>
      </c>
      <c r="S2393" s="33">
        <v>18.7002509813586</v>
      </c>
      <c r="T2393" s="33">
        <v>81.299749018641407</v>
      </c>
      <c r="U2393" s="33">
        <v>-3.8618009767813701</v>
      </c>
      <c r="V2393" s="33">
        <v>11.492106618229499</v>
      </c>
      <c r="W2393" s="33">
        <v>16.789263977539299</v>
      </c>
      <c r="X2393" s="33">
        <v>8.2750320343632E-2</v>
      </c>
      <c r="Y2393" s="33">
        <v>5.6641881702133003E-2</v>
      </c>
      <c r="Z2393" s="33">
        <v>0.211473692994704</v>
      </c>
      <c r="AA2393" s="33">
        <v>0.144751921829158</v>
      </c>
    </row>
    <row r="2394" spans="1:27" x14ac:dyDescent="0.2">
      <c r="A2394" s="37" t="s">
        <v>886</v>
      </c>
      <c r="B2394" s="37">
        <v>3</v>
      </c>
      <c r="C2394" s="37">
        <v>-4.3819999999999997</v>
      </c>
      <c r="D2394" s="37">
        <v>0.18618999999999999</v>
      </c>
      <c r="E2394" s="33" t="s">
        <v>725</v>
      </c>
      <c r="F2394" s="33">
        <v>0.228206298493838</v>
      </c>
      <c r="G2394" s="33">
        <v>0.30489199994893501</v>
      </c>
      <c r="H2394" s="33">
        <v>61.067525560258801</v>
      </c>
      <c r="I2394" s="33">
        <v>38.932474439741199</v>
      </c>
      <c r="J2394" s="33">
        <v>-3.1396345017226901</v>
      </c>
      <c r="K2394" s="33">
        <v>3.1396345017226901</v>
      </c>
      <c r="L2394" s="33">
        <v>-4.2802853177670999</v>
      </c>
      <c r="M2394" s="33">
        <v>-0.101714682232895</v>
      </c>
      <c r="N2394" s="33">
        <v>-46.093875868738699</v>
      </c>
      <c r="O2394" s="33">
        <v>73.351056498274403</v>
      </c>
      <c r="P2394" s="33">
        <v>26.648943501725601</v>
      </c>
      <c r="Q2394" s="33">
        <v>27.3199214558487</v>
      </c>
      <c r="R2394" s="33">
        <v>72.6800785441513</v>
      </c>
      <c r="S2394" s="33">
        <v>18.7002509813586</v>
      </c>
      <c r="T2394" s="33">
        <v>81.299749018641407</v>
      </c>
      <c r="U2394" s="33">
        <v>-3.8618009767813701</v>
      </c>
      <c r="V2394" s="33">
        <v>11.492106618229499</v>
      </c>
      <c r="W2394" s="33">
        <v>16.789263977539299</v>
      </c>
      <c r="X2394" s="33">
        <v>8.2750320343632E-2</v>
      </c>
      <c r="Y2394" s="33">
        <v>5.6641881702133003E-2</v>
      </c>
      <c r="Z2394" s="33">
        <v>0.211473692994704</v>
      </c>
      <c r="AA2394" s="33">
        <v>0.144751921829158</v>
      </c>
    </row>
    <row r="2395" spans="1:27" x14ac:dyDescent="0.2">
      <c r="A2395" s="37" t="s">
        <v>886</v>
      </c>
      <c r="B2395" s="37">
        <v>3</v>
      </c>
      <c r="C2395" s="37">
        <v>-5.2290000000000001</v>
      </c>
      <c r="D2395" s="37">
        <v>0.12525</v>
      </c>
      <c r="E2395" s="33" t="s">
        <v>725</v>
      </c>
      <c r="F2395" s="33">
        <v>0.19124115509657699</v>
      </c>
      <c r="G2395" s="33">
        <v>0.30489199994893501</v>
      </c>
      <c r="H2395" s="33">
        <v>41.080120180581197</v>
      </c>
      <c r="I2395" s="33">
        <v>58.919879819418803</v>
      </c>
      <c r="J2395" s="33">
        <v>-3.1396345017226901</v>
      </c>
      <c r="K2395" s="33">
        <v>3.1396345017226901</v>
      </c>
      <c r="L2395" s="33">
        <v>-5.2616765773634997</v>
      </c>
      <c r="M2395" s="33">
        <v>3.26765773634978E-2</v>
      </c>
      <c r="N2395" s="33">
        <v>-46.093875868738699</v>
      </c>
      <c r="O2395" s="33">
        <v>59.669849629866299</v>
      </c>
      <c r="P2395" s="33">
        <v>40.330150370133701</v>
      </c>
      <c r="Q2395" s="33">
        <v>27.3199214558487</v>
      </c>
      <c r="R2395" s="33">
        <v>72.6800785441513</v>
      </c>
      <c r="S2395" s="33">
        <v>18.7002509813586</v>
      </c>
      <c r="T2395" s="33">
        <v>81.299749018641407</v>
      </c>
      <c r="U2395" s="33">
        <v>-3.8618009767813701</v>
      </c>
      <c r="V2395" s="33">
        <v>11.492106618229499</v>
      </c>
      <c r="W2395" s="33">
        <v>16.789263977539299</v>
      </c>
      <c r="X2395" s="33">
        <v>8.2750320343632E-2</v>
      </c>
      <c r="Y2395" s="33">
        <v>5.6641881702133003E-2</v>
      </c>
      <c r="Z2395" s="33">
        <v>0.211473692994704</v>
      </c>
      <c r="AA2395" s="33">
        <v>0.144751921829158</v>
      </c>
    </row>
    <row r="2396" spans="1:27" x14ac:dyDescent="0.2">
      <c r="A2396" s="37" t="s">
        <v>886</v>
      </c>
      <c r="B2396" s="37">
        <v>4</v>
      </c>
      <c r="C2396" s="37">
        <v>-0.252</v>
      </c>
      <c r="D2396" s="37">
        <v>0.32355</v>
      </c>
      <c r="E2396" s="33" t="s">
        <v>726</v>
      </c>
      <c r="F2396" s="33">
        <v>3.9682539682539701</v>
      </c>
      <c r="G2396" s="33">
        <v>0.34217520094508802</v>
      </c>
      <c r="H2396" s="33">
        <v>94.5568232608193</v>
      </c>
      <c r="I2396" s="33">
        <v>5.4431767391806698</v>
      </c>
      <c r="J2396" s="33">
        <v>-0.63355750322051596</v>
      </c>
      <c r="K2396" s="33">
        <v>0.63355750322051596</v>
      </c>
      <c r="L2396" s="33">
        <v>-0.70204924791635503</v>
      </c>
      <c r="M2396" s="33">
        <v>0.45004924791635498</v>
      </c>
      <c r="N2396" s="33">
        <v>44.206733921178902</v>
      </c>
      <c r="O2396" s="33">
        <v>90.244025629381696</v>
      </c>
      <c r="P2396" s="33">
        <v>9.7559743706183308</v>
      </c>
      <c r="Q2396" s="33">
        <v>20.063790022509899</v>
      </c>
      <c r="R2396" s="33">
        <v>79.936209977490094</v>
      </c>
      <c r="S2396" s="33">
        <v>35.960952696630301</v>
      </c>
      <c r="T2396" s="33">
        <v>64.039047303369699</v>
      </c>
      <c r="U2396" s="36">
        <v>-0.98932999458781601</v>
      </c>
      <c r="V2396" s="33">
        <v>3.1577159774385501</v>
      </c>
      <c r="W2396" s="33">
        <v>1.7617928773057301</v>
      </c>
      <c r="X2396" s="33">
        <v>0.224379620006774</v>
      </c>
      <c r="Y2396" s="33">
        <v>0.40216254716077199</v>
      </c>
      <c r="Z2396" s="33">
        <v>0.111668765020731</v>
      </c>
      <c r="AA2396" s="33">
        <v>0.200147388509166</v>
      </c>
    </row>
    <row r="2397" spans="1:27" x14ac:dyDescent="0.2">
      <c r="A2397" s="37" t="s">
        <v>886</v>
      </c>
      <c r="B2397" s="37">
        <v>4</v>
      </c>
      <c r="C2397" s="37">
        <v>-0.42799999999999999</v>
      </c>
      <c r="D2397" s="37">
        <v>0.31313999999999997</v>
      </c>
      <c r="E2397" s="33" t="s">
        <v>726</v>
      </c>
      <c r="F2397" s="33">
        <v>2.3364485981308398</v>
      </c>
      <c r="G2397" s="33">
        <v>0.34217520094508802</v>
      </c>
      <c r="H2397" s="33">
        <v>91.514522132260694</v>
      </c>
      <c r="I2397" s="33">
        <v>8.4854778677393199</v>
      </c>
      <c r="J2397" s="33">
        <v>-0.63355750322051596</v>
      </c>
      <c r="K2397" s="33">
        <v>0.63355750322051596</v>
      </c>
      <c r="L2397" s="33">
        <v>-0.74719710411520701</v>
      </c>
      <c r="M2397" s="33">
        <v>0.31919710411520702</v>
      </c>
      <c r="N2397" s="33">
        <v>44.206733921178902</v>
      </c>
      <c r="O2397" s="33">
        <v>84.791215026287205</v>
      </c>
      <c r="P2397" s="33">
        <v>15.208784973712801</v>
      </c>
      <c r="Q2397" s="33">
        <v>20.063790022509899</v>
      </c>
      <c r="R2397" s="33">
        <v>79.936209977490094</v>
      </c>
      <c r="S2397" s="33">
        <v>35.960952696630301</v>
      </c>
      <c r="T2397" s="33">
        <v>64.039047303369699</v>
      </c>
      <c r="U2397" s="36">
        <v>-0.98932999458781601</v>
      </c>
      <c r="V2397" s="33">
        <v>3.1577159774385501</v>
      </c>
      <c r="W2397" s="33">
        <v>1.7617928773057301</v>
      </c>
      <c r="X2397" s="33">
        <v>0.224379620006774</v>
      </c>
      <c r="Y2397" s="33">
        <v>0.40216254716077199</v>
      </c>
      <c r="Z2397" s="33">
        <v>0.111668765020731</v>
      </c>
      <c r="AA2397" s="33">
        <v>0.200147388509166</v>
      </c>
    </row>
    <row r="2398" spans="1:27" x14ac:dyDescent="0.2">
      <c r="A2398" s="37" t="s">
        <v>886</v>
      </c>
      <c r="B2398" s="37">
        <v>4</v>
      </c>
      <c r="C2398" s="37">
        <v>-0.54100000000000004</v>
      </c>
      <c r="D2398" s="37">
        <v>0.29997000000000001</v>
      </c>
      <c r="E2398" s="33" t="s">
        <v>726</v>
      </c>
      <c r="F2398" s="33">
        <v>1.8484288354898299</v>
      </c>
      <c r="G2398" s="33">
        <v>0.34217520094508802</v>
      </c>
      <c r="H2398" s="33">
        <v>87.665616669905702</v>
      </c>
      <c r="I2398" s="33">
        <v>12.334383330094299</v>
      </c>
      <c r="J2398" s="33">
        <v>-0.63355750322051596</v>
      </c>
      <c r="K2398" s="33">
        <v>0.63355750322051596</v>
      </c>
      <c r="L2398" s="33">
        <v>-0.81337209145008305</v>
      </c>
      <c r="M2398" s="33">
        <v>0.27237209145008301</v>
      </c>
      <c r="N2398" s="33">
        <v>44.206733921178902</v>
      </c>
      <c r="O2398" s="33">
        <v>77.892702476551406</v>
      </c>
      <c r="P2398" s="33">
        <v>22.107297523448601</v>
      </c>
      <c r="Q2398" s="33">
        <v>20.063790022509899</v>
      </c>
      <c r="R2398" s="33">
        <v>79.936209977490094</v>
      </c>
      <c r="S2398" s="33">
        <v>35.960952696630301</v>
      </c>
      <c r="T2398" s="33">
        <v>64.039047303369699</v>
      </c>
      <c r="U2398" s="36">
        <v>-0.98932999458781601</v>
      </c>
      <c r="V2398" s="33">
        <v>3.1577159774385501</v>
      </c>
      <c r="W2398" s="33">
        <v>1.7617928773057301</v>
      </c>
      <c r="X2398" s="33">
        <v>0.224379620006774</v>
      </c>
      <c r="Y2398" s="33">
        <v>0.40216254716077199</v>
      </c>
      <c r="Z2398" s="33">
        <v>0.111668765020731</v>
      </c>
      <c r="AA2398" s="33">
        <v>0.200147388509166</v>
      </c>
    </row>
    <row r="2399" spans="1:27" x14ac:dyDescent="0.2">
      <c r="A2399" s="37" t="s">
        <v>886</v>
      </c>
      <c r="B2399" s="37">
        <v>4</v>
      </c>
      <c r="C2399" s="37">
        <v>-0.71899999999999997</v>
      </c>
      <c r="D2399" s="37">
        <v>0.2913</v>
      </c>
      <c r="E2399" s="33" t="s">
        <v>726</v>
      </c>
      <c r="F2399" s="33">
        <v>1.3908205841446499</v>
      </c>
      <c r="G2399" s="33">
        <v>0.34217520094508802</v>
      </c>
      <c r="H2399" s="33">
        <v>85.131826969175293</v>
      </c>
      <c r="I2399" s="33">
        <v>14.8681730308247</v>
      </c>
      <c r="J2399" s="33">
        <v>-0.63355750322051596</v>
      </c>
      <c r="K2399" s="33">
        <v>0.63355750322051596</v>
      </c>
      <c r="L2399" s="33">
        <v>-0.863730286745099</v>
      </c>
      <c r="M2399" s="33">
        <v>0.144730286745099</v>
      </c>
      <c r="N2399" s="33">
        <v>44.206733921178902</v>
      </c>
      <c r="O2399" s="33">
        <v>73.351312665905098</v>
      </c>
      <c r="P2399" s="33">
        <v>26.648687334094902</v>
      </c>
      <c r="Q2399" s="33">
        <v>20.063790022509899</v>
      </c>
      <c r="R2399" s="33">
        <v>79.936209977490094</v>
      </c>
      <c r="S2399" s="33">
        <v>35.960952696630301</v>
      </c>
      <c r="T2399" s="33">
        <v>64.039047303369699</v>
      </c>
      <c r="U2399" s="36">
        <v>-0.98932999458781601</v>
      </c>
      <c r="V2399" s="33">
        <v>3.1577159774385501</v>
      </c>
      <c r="W2399" s="33">
        <v>1.7617928773057301</v>
      </c>
      <c r="X2399" s="33">
        <v>0.224379620006774</v>
      </c>
      <c r="Y2399" s="33">
        <v>0.40216254716077199</v>
      </c>
      <c r="Z2399" s="33">
        <v>0.111668765020731</v>
      </c>
      <c r="AA2399" s="33">
        <v>0.200147388509166</v>
      </c>
    </row>
    <row r="2400" spans="1:27" x14ac:dyDescent="0.2">
      <c r="A2400" s="37" t="s">
        <v>886</v>
      </c>
      <c r="B2400" s="37">
        <v>4</v>
      </c>
      <c r="C2400" s="37">
        <v>-0.95099999999999996</v>
      </c>
      <c r="D2400" s="37">
        <v>0.26995999999999998</v>
      </c>
      <c r="E2400" s="33" t="s">
        <v>726</v>
      </c>
      <c r="F2400" s="33">
        <v>1.0515247108307</v>
      </c>
      <c r="G2400" s="33">
        <v>0.34217520094508802</v>
      </c>
      <c r="H2400" s="33">
        <v>78.895255779603701</v>
      </c>
      <c r="I2400" s="33">
        <v>21.104744220396299</v>
      </c>
      <c r="J2400" s="33">
        <v>-0.63355750322051596</v>
      </c>
      <c r="K2400" s="33">
        <v>0.63355750322051596</v>
      </c>
      <c r="L2400" s="33">
        <v>-1.01901840896201</v>
      </c>
      <c r="M2400" s="33">
        <v>6.8018408962007795E-2</v>
      </c>
      <c r="N2400" s="33">
        <v>44.206733921178902</v>
      </c>
      <c r="O2400" s="33">
        <v>62.173312832088101</v>
      </c>
      <c r="P2400" s="33">
        <v>37.826687167911899</v>
      </c>
      <c r="Q2400" s="33">
        <v>20.063790022509899</v>
      </c>
      <c r="R2400" s="33">
        <v>79.936209977490094</v>
      </c>
      <c r="S2400" s="33">
        <v>35.960952696630301</v>
      </c>
      <c r="T2400" s="33">
        <v>64.039047303369699</v>
      </c>
      <c r="U2400" s="36">
        <v>-0.98932999458781601</v>
      </c>
      <c r="V2400" s="33">
        <v>3.1577159774385501</v>
      </c>
      <c r="W2400" s="33">
        <v>1.7617928773057301</v>
      </c>
      <c r="X2400" s="33">
        <v>0.224379620006774</v>
      </c>
      <c r="Y2400" s="33">
        <v>0.40216254716077199</v>
      </c>
      <c r="Z2400" s="33">
        <v>0.111668765020731</v>
      </c>
      <c r="AA2400" s="33">
        <v>0.200147388509166</v>
      </c>
    </row>
    <row r="2401" spans="1:27" x14ac:dyDescent="0.2">
      <c r="A2401" s="37" t="s">
        <v>886</v>
      </c>
      <c r="B2401" s="37">
        <v>4</v>
      </c>
      <c r="C2401" s="37">
        <v>-1.345</v>
      </c>
      <c r="D2401" s="37">
        <v>0.24875</v>
      </c>
      <c r="E2401" s="33" t="s">
        <v>726</v>
      </c>
      <c r="F2401" s="33">
        <v>0.74349442379182196</v>
      </c>
      <c r="G2401" s="33">
        <v>0.34217520094508802</v>
      </c>
      <c r="H2401" s="33">
        <v>72.696676823145694</v>
      </c>
      <c r="I2401" s="33">
        <v>27.303323176854299</v>
      </c>
      <c r="J2401" s="33">
        <v>-0.63355750322051596</v>
      </c>
      <c r="K2401" s="33">
        <v>0.63355750322051596</v>
      </c>
      <c r="L2401" s="33">
        <v>-1.2407270339237999</v>
      </c>
      <c r="M2401" s="33">
        <v>-0.104272966076195</v>
      </c>
      <c r="N2401" s="33">
        <v>44.206733921178902</v>
      </c>
      <c r="O2401" s="33">
        <v>51.063407655178402</v>
      </c>
      <c r="P2401" s="33">
        <v>48.936592344821598</v>
      </c>
      <c r="Q2401" s="33">
        <v>20.063790022509899</v>
      </c>
      <c r="R2401" s="33">
        <v>79.936209977490094</v>
      </c>
      <c r="S2401" s="33">
        <v>35.960952696630301</v>
      </c>
      <c r="T2401" s="33">
        <v>64.039047303369699</v>
      </c>
      <c r="U2401" s="36">
        <v>-0.98932999458781601</v>
      </c>
      <c r="V2401" s="33">
        <v>3.1577159774385501</v>
      </c>
      <c r="W2401" s="33">
        <v>1.7617928773057301</v>
      </c>
      <c r="X2401" s="33">
        <v>0.224379620006774</v>
      </c>
      <c r="Y2401" s="33">
        <v>0.40216254716077199</v>
      </c>
      <c r="Z2401" s="33">
        <v>0.111668765020731</v>
      </c>
      <c r="AA2401" s="33">
        <v>0.200147388509166</v>
      </c>
    </row>
    <row r="2402" spans="1:27" x14ac:dyDescent="0.2">
      <c r="A2402" s="37" t="s">
        <v>886</v>
      </c>
      <c r="B2402" s="37">
        <v>4</v>
      </c>
      <c r="C2402" s="37">
        <v>-2.367</v>
      </c>
      <c r="D2402" s="37">
        <v>0.21457000000000001</v>
      </c>
      <c r="E2402" s="33" t="s">
        <v>726</v>
      </c>
      <c r="F2402" s="33">
        <v>0.42247570764680997</v>
      </c>
      <c r="G2402" s="33">
        <v>0.34217520094508802</v>
      </c>
      <c r="H2402" s="33">
        <v>62.7076419937382</v>
      </c>
      <c r="I2402" s="33">
        <v>37.2923580062618</v>
      </c>
      <c r="J2402" s="33">
        <v>-0.63355750322051596</v>
      </c>
      <c r="K2402" s="33">
        <v>0.63355750322051596</v>
      </c>
      <c r="L2402" s="33">
        <v>-1.91062201999937</v>
      </c>
      <c r="M2402" s="33">
        <v>-0.45637798000063001</v>
      </c>
      <c r="N2402" s="33">
        <v>44.206733921178902</v>
      </c>
      <c r="O2402" s="33">
        <v>33.159750939158798</v>
      </c>
      <c r="P2402" s="33">
        <v>66.840249060841202</v>
      </c>
      <c r="Q2402" s="33">
        <v>20.063790022509899</v>
      </c>
      <c r="R2402" s="33">
        <v>79.936209977490094</v>
      </c>
      <c r="S2402" s="33">
        <v>35.960952696630301</v>
      </c>
      <c r="T2402" s="33">
        <v>64.039047303369699</v>
      </c>
      <c r="U2402" s="36">
        <v>-0.98932999458781601</v>
      </c>
      <c r="V2402" s="33">
        <v>3.1577159774385501</v>
      </c>
      <c r="W2402" s="33">
        <v>1.7617928773057301</v>
      </c>
      <c r="X2402" s="33">
        <v>0.224379620006774</v>
      </c>
      <c r="Y2402" s="33">
        <v>0.40216254716077199</v>
      </c>
      <c r="Z2402" s="33">
        <v>0.111668765020731</v>
      </c>
      <c r="AA2402" s="33">
        <v>0.200147388509166</v>
      </c>
    </row>
    <row r="2403" spans="1:27" x14ac:dyDescent="0.2">
      <c r="A2403" s="37" t="s">
        <v>886</v>
      </c>
      <c r="B2403" s="37">
        <v>4</v>
      </c>
      <c r="C2403" s="37">
        <v>-3.1989999999999998</v>
      </c>
      <c r="D2403" s="37">
        <v>0.17780000000000001</v>
      </c>
      <c r="E2403" s="33" t="s">
        <v>726</v>
      </c>
      <c r="F2403" s="33">
        <v>0.31259768677711802</v>
      </c>
      <c r="G2403" s="33">
        <v>0.34217520094508802</v>
      </c>
      <c r="H2403" s="33">
        <v>51.961684981528897</v>
      </c>
      <c r="I2403" s="33">
        <v>48.038315018471103</v>
      </c>
      <c r="J2403" s="33">
        <v>-0.63355750322051596</v>
      </c>
      <c r="K2403" s="33">
        <v>0.63355750322051596</v>
      </c>
      <c r="L2403" s="33">
        <v>-4.5581515703105504</v>
      </c>
      <c r="M2403" s="33">
        <v>1.3591515703105499</v>
      </c>
      <c r="N2403" s="33">
        <v>44.206733921178902</v>
      </c>
      <c r="O2403" s="33">
        <v>13.899439135529899</v>
      </c>
      <c r="P2403" s="33">
        <v>86.100560864470097</v>
      </c>
      <c r="Q2403" s="33">
        <v>20.063790022509899</v>
      </c>
      <c r="R2403" s="33">
        <v>79.936209977490094</v>
      </c>
      <c r="S2403" s="33">
        <v>35.960952696630301</v>
      </c>
      <c r="T2403" s="33">
        <v>64.039047303369699</v>
      </c>
      <c r="U2403" s="36">
        <v>-0.98932999458781601</v>
      </c>
      <c r="V2403" s="33">
        <v>3.1577159774385501</v>
      </c>
      <c r="W2403" s="33">
        <v>1.7617928773057301</v>
      </c>
      <c r="X2403" s="33">
        <v>0.224379620006774</v>
      </c>
      <c r="Y2403" s="33">
        <v>0.40216254716077199</v>
      </c>
      <c r="Z2403" s="33">
        <v>0.111668765020731</v>
      </c>
      <c r="AA2403" s="33">
        <v>0.200147388509166</v>
      </c>
    </row>
    <row r="2404" spans="1:27" x14ac:dyDescent="0.2">
      <c r="A2404" s="37" t="s">
        <v>886</v>
      </c>
      <c r="B2404" s="37">
        <v>5</v>
      </c>
      <c r="C2404" s="37">
        <v>-0.222</v>
      </c>
      <c r="D2404" s="37">
        <v>0.21955</v>
      </c>
      <c r="E2404" s="33" t="s">
        <v>727</v>
      </c>
      <c r="F2404" s="33">
        <v>4.5045045045045002</v>
      </c>
      <c r="G2404" s="33">
        <v>0.22300271093207699</v>
      </c>
      <c r="H2404" s="33">
        <v>98.451717955514596</v>
      </c>
      <c r="I2404" s="33">
        <v>1.5482820444854499</v>
      </c>
      <c r="J2404" s="33">
        <v>-2.4643031788972798</v>
      </c>
      <c r="K2404" s="33">
        <v>2.4643031788972798</v>
      </c>
      <c r="L2404" s="33">
        <v>-2.4954577580895099</v>
      </c>
      <c r="M2404" s="33">
        <v>2.2734577580895099</v>
      </c>
      <c r="N2404" s="33">
        <v>-24.0161972910144</v>
      </c>
      <c r="O2404" s="33">
        <v>98.751548524865498</v>
      </c>
      <c r="P2404" s="33">
        <v>1.2484514751345399</v>
      </c>
      <c r="Q2404" s="33">
        <v>23.896508696623101</v>
      </c>
      <c r="R2404" s="33">
        <v>76.103491303376899</v>
      </c>
      <c r="S2404" s="33">
        <v>19.268861018652199</v>
      </c>
      <c r="T2404" s="33">
        <v>80.731138981347797</v>
      </c>
      <c r="U2404" s="33">
        <v>-3.0524816198451501</v>
      </c>
      <c r="V2404" s="33">
        <v>10.3123983933499</v>
      </c>
      <c r="W2404" s="33">
        <v>12.7890443369322</v>
      </c>
      <c r="X2404" s="33">
        <v>7.2446145737725703E-2</v>
      </c>
      <c r="Y2404" s="33">
        <v>5.8416680498374597E-2</v>
      </c>
      <c r="Z2404" s="33">
        <v>0.16474552276965401</v>
      </c>
      <c r="AA2404" s="33">
        <v>0.13284194030160901</v>
      </c>
    </row>
    <row r="2405" spans="1:27" x14ac:dyDescent="0.2">
      <c r="A2405" s="37" t="s">
        <v>886</v>
      </c>
      <c r="B2405" s="37">
        <v>5</v>
      </c>
      <c r="C2405" s="37">
        <v>-0.55300000000000005</v>
      </c>
      <c r="D2405" s="37">
        <v>0.21221999999999999</v>
      </c>
      <c r="E2405" s="33" t="s">
        <v>727</v>
      </c>
      <c r="F2405" s="33">
        <v>1.8083182640144699</v>
      </c>
      <c r="G2405" s="33">
        <v>0.22300271093207699</v>
      </c>
      <c r="H2405" s="33">
        <v>95.164762398174901</v>
      </c>
      <c r="I2405" s="33">
        <v>4.8352376018251304</v>
      </c>
      <c r="J2405" s="33">
        <v>-2.4643031788972798</v>
      </c>
      <c r="K2405" s="33">
        <v>2.4643031788972798</v>
      </c>
      <c r="L2405" s="33">
        <v>-2.56428132493651</v>
      </c>
      <c r="M2405" s="33">
        <v>2.01128132493651</v>
      </c>
      <c r="N2405" s="33">
        <v>-24.0161972910144</v>
      </c>
      <c r="O2405" s="33">
        <v>96.101124121328397</v>
      </c>
      <c r="P2405" s="33">
        <v>3.89887587867159</v>
      </c>
      <c r="Q2405" s="33">
        <v>23.896508696623101</v>
      </c>
      <c r="R2405" s="33">
        <v>76.103491303376899</v>
      </c>
      <c r="S2405" s="33">
        <v>19.268861018652199</v>
      </c>
      <c r="T2405" s="33">
        <v>80.731138981347797</v>
      </c>
      <c r="U2405" s="33">
        <v>-3.0524816198451501</v>
      </c>
      <c r="V2405" s="33">
        <v>10.3123983933499</v>
      </c>
      <c r="W2405" s="33">
        <v>12.7890443369322</v>
      </c>
      <c r="X2405" s="33">
        <v>7.2446145737725703E-2</v>
      </c>
      <c r="Y2405" s="33">
        <v>5.8416680498374597E-2</v>
      </c>
      <c r="Z2405" s="33">
        <v>0.16474552276965401</v>
      </c>
      <c r="AA2405" s="33">
        <v>0.13284194030160901</v>
      </c>
    </row>
    <row r="2406" spans="1:27" x14ac:dyDescent="0.2">
      <c r="A2406" s="37" t="s">
        <v>886</v>
      </c>
      <c r="B2406" s="37">
        <v>5</v>
      </c>
      <c r="C2406" s="37">
        <v>-0.65700000000000003</v>
      </c>
      <c r="D2406" s="37">
        <v>0.21113000000000001</v>
      </c>
      <c r="E2406" s="33" t="s">
        <v>727</v>
      </c>
      <c r="F2406" s="33">
        <v>1.5220700152207001</v>
      </c>
      <c r="G2406" s="33">
        <v>0.22300271093207699</v>
      </c>
      <c r="H2406" s="33">
        <v>94.675979102472198</v>
      </c>
      <c r="I2406" s="33">
        <v>5.3240208975277596</v>
      </c>
      <c r="J2406" s="33">
        <v>-2.4643031788972798</v>
      </c>
      <c r="K2406" s="33">
        <v>2.4643031788972798</v>
      </c>
      <c r="L2406" s="33">
        <v>-2.5748412280000199</v>
      </c>
      <c r="M2406" s="33">
        <v>1.9178412280000201</v>
      </c>
      <c r="N2406" s="33">
        <v>-24.0161972910144</v>
      </c>
      <c r="O2406" s="33">
        <v>95.706995526532296</v>
      </c>
      <c r="P2406" s="33">
        <v>4.2930044734676898</v>
      </c>
      <c r="Q2406" s="33">
        <v>23.896508696623101</v>
      </c>
      <c r="R2406" s="33">
        <v>76.103491303376899</v>
      </c>
      <c r="S2406" s="33">
        <v>19.268861018652199</v>
      </c>
      <c r="T2406" s="33">
        <v>80.731138981347797</v>
      </c>
      <c r="U2406" s="33">
        <v>-3.0524816198451501</v>
      </c>
      <c r="V2406" s="33">
        <v>10.3123983933499</v>
      </c>
      <c r="W2406" s="33">
        <v>12.7890443369322</v>
      </c>
      <c r="X2406" s="33">
        <v>7.2446145737725703E-2</v>
      </c>
      <c r="Y2406" s="33">
        <v>5.8416680498374597E-2</v>
      </c>
      <c r="Z2406" s="33">
        <v>0.16474552276965401</v>
      </c>
      <c r="AA2406" s="33">
        <v>0.13284194030160901</v>
      </c>
    </row>
    <row r="2407" spans="1:27" x14ac:dyDescent="0.2">
      <c r="A2407" s="37" t="s">
        <v>886</v>
      </c>
      <c r="B2407" s="37">
        <v>5</v>
      </c>
      <c r="C2407" s="37">
        <v>-1.044</v>
      </c>
      <c r="D2407" s="37">
        <v>0.20474000000000001</v>
      </c>
      <c r="E2407" s="33" t="s">
        <v>727</v>
      </c>
      <c r="F2407" s="33">
        <v>0.95785440613026795</v>
      </c>
      <c r="G2407" s="33">
        <v>0.22300271093207699</v>
      </c>
      <c r="H2407" s="33">
        <v>91.810543084545799</v>
      </c>
      <c r="I2407" s="33">
        <v>8.1894569154541994</v>
      </c>
      <c r="J2407" s="33">
        <v>-2.4643031788972798</v>
      </c>
      <c r="K2407" s="33">
        <v>2.4643031788972798</v>
      </c>
      <c r="L2407" s="33">
        <v>-2.6385401870765701</v>
      </c>
      <c r="M2407" s="33">
        <v>1.5945401870765701</v>
      </c>
      <c r="N2407" s="33">
        <v>-24.0161972910144</v>
      </c>
      <c r="O2407" s="33">
        <v>93.396461837773501</v>
      </c>
      <c r="P2407" s="33">
        <v>6.6035381622264602</v>
      </c>
      <c r="Q2407" s="33">
        <v>23.896508696623101</v>
      </c>
      <c r="R2407" s="33">
        <v>76.103491303376899</v>
      </c>
      <c r="S2407" s="33">
        <v>19.268861018652199</v>
      </c>
      <c r="T2407" s="33">
        <v>80.731138981347797</v>
      </c>
      <c r="U2407" s="33">
        <v>-3.0524816198451501</v>
      </c>
      <c r="V2407" s="33">
        <v>10.3123983933499</v>
      </c>
      <c r="W2407" s="33">
        <v>12.7890443369322</v>
      </c>
      <c r="X2407" s="33">
        <v>7.2446145737725703E-2</v>
      </c>
      <c r="Y2407" s="33">
        <v>5.8416680498374597E-2</v>
      </c>
      <c r="Z2407" s="33">
        <v>0.16474552276965401</v>
      </c>
      <c r="AA2407" s="33">
        <v>0.13284194030160901</v>
      </c>
    </row>
    <row r="2408" spans="1:27" x14ac:dyDescent="0.2">
      <c r="A2408" s="37" t="s">
        <v>886</v>
      </c>
      <c r="B2408" s="37">
        <v>5</v>
      </c>
      <c r="C2408" s="37">
        <v>-1.214</v>
      </c>
      <c r="D2408" s="37">
        <v>0.20286000000000001</v>
      </c>
      <c r="E2408" s="33" t="s">
        <v>727</v>
      </c>
      <c r="F2408" s="33">
        <v>0.82372322899505801</v>
      </c>
      <c r="G2408" s="33">
        <v>0.22300271093207699</v>
      </c>
      <c r="H2408" s="33">
        <v>90.967504005719306</v>
      </c>
      <c r="I2408" s="33">
        <v>9.03249599428068</v>
      </c>
      <c r="J2408" s="33">
        <v>-2.4643031788972798</v>
      </c>
      <c r="K2408" s="33">
        <v>2.4643031788972798</v>
      </c>
      <c r="L2408" s="33">
        <v>-2.6578854722228402</v>
      </c>
      <c r="M2408" s="33">
        <v>1.44388547222284</v>
      </c>
      <c r="N2408" s="33">
        <v>-24.0161972910144</v>
      </c>
      <c r="O2408" s="33">
        <v>92.716680408217002</v>
      </c>
      <c r="P2408" s="33">
        <v>7.2833195917829796</v>
      </c>
      <c r="Q2408" s="33">
        <v>23.896508696623101</v>
      </c>
      <c r="R2408" s="33">
        <v>76.103491303376899</v>
      </c>
      <c r="S2408" s="33">
        <v>19.268861018652199</v>
      </c>
      <c r="T2408" s="33">
        <v>80.731138981347797</v>
      </c>
      <c r="U2408" s="33">
        <v>-3.0524816198451501</v>
      </c>
      <c r="V2408" s="33">
        <v>10.3123983933499</v>
      </c>
      <c r="W2408" s="33">
        <v>12.7890443369322</v>
      </c>
      <c r="X2408" s="33">
        <v>7.2446145737725703E-2</v>
      </c>
      <c r="Y2408" s="33">
        <v>5.8416680498374597E-2</v>
      </c>
      <c r="Z2408" s="33">
        <v>0.16474552276965401</v>
      </c>
      <c r="AA2408" s="33">
        <v>0.13284194030160901</v>
      </c>
    </row>
    <row r="2409" spans="1:27" x14ac:dyDescent="0.2">
      <c r="A2409" s="37" t="s">
        <v>886</v>
      </c>
      <c r="B2409" s="37">
        <v>5</v>
      </c>
      <c r="C2409" s="37">
        <v>-2.5259999999999998</v>
      </c>
      <c r="D2409" s="37">
        <v>0.18146999999999999</v>
      </c>
      <c r="E2409" s="33" t="s">
        <v>727</v>
      </c>
      <c r="F2409" s="33">
        <v>0.39588281868566899</v>
      </c>
      <c r="G2409" s="33">
        <v>0.22300271093207699</v>
      </c>
      <c r="H2409" s="33">
        <v>81.375692358857606</v>
      </c>
      <c r="I2409" s="33">
        <v>18.624307641142401</v>
      </c>
      <c r="J2409" s="33">
        <v>-2.4643031788972798</v>
      </c>
      <c r="K2409" s="33">
        <v>2.4643031788972798</v>
      </c>
      <c r="L2409" s="33">
        <v>-2.89978204427584</v>
      </c>
      <c r="M2409" s="33">
        <v>0.37378204427584</v>
      </c>
      <c r="N2409" s="33">
        <v>-24.0161972910144</v>
      </c>
      <c r="O2409" s="33">
        <v>84.982358717677101</v>
      </c>
      <c r="P2409" s="33">
        <v>15.0176412823229</v>
      </c>
      <c r="Q2409" s="33">
        <v>23.896508696623101</v>
      </c>
      <c r="R2409" s="33">
        <v>76.103491303376899</v>
      </c>
      <c r="S2409" s="33">
        <v>19.268861018652199</v>
      </c>
      <c r="T2409" s="33">
        <v>80.731138981347797</v>
      </c>
      <c r="U2409" s="33">
        <v>-3.0524816198451501</v>
      </c>
      <c r="V2409" s="33">
        <v>10.3123983933499</v>
      </c>
      <c r="W2409" s="33">
        <v>12.7890443369322</v>
      </c>
      <c r="X2409" s="33">
        <v>7.2446145737725703E-2</v>
      </c>
      <c r="Y2409" s="33">
        <v>5.8416680498374597E-2</v>
      </c>
      <c r="Z2409" s="33">
        <v>0.16474552276965401</v>
      </c>
      <c r="AA2409" s="33">
        <v>0.13284194030160901</v>
      </c>
    </row>
    <row r="2410" spans="1:27" x14ac:dyDescent="0.2">
      <c r="A2410" s="37" t="s">
        <v>886</v>
      </c>
      <c r="B2410" s="37">
        <v>5</v>
      </c>
      <c r="C2410" s="37">
        <v>-3.2709999999999999</v>
      </c>
      <c r="D2410" s="37">
        <v>0.1605</v>
      </c>
      <c r="E2410" s="33" t="s">
        <v>727</v>
      </c>
      <c r="F2410" s="33">
        <v>0.30571690614490998</v>
      </c>
      <c r="G2410" s="33">
        <v>0.22300271093207699</v>
      </c>
      <c r="H2410" s="33">
        <v>71.972219229606395</v>
      </c>
      <c r="I2410" s="33">
        <v>28.027780770393601</v>
      </c>
      <c r="J2410" s="33">
        <v>-2.4643031788972798</v>
      </c>
      <c r="K2410" s="33">
        <v>2.4643031788972798</v>
      </c>
      <c r="L2410" s="33">
        <v>-3.1838582226569598</v>
      </c>
      <c r="M2410" s="33">
        <v>-8.7141777343041404E-2</v>
      </c>
      <c r="N2410" s="33">
        <v>-24.0161972910144</v>
      </c>
      <c r="O2410" s="33">
        <v>77.399903091187298</v>
      </c>
      <c r="P2410" s="33">
        <v>22.600096908812699</v>
      </c>
      <c r="Q2410" s="33">
        <v>23.896508696623101</v>
      </c>
      <c r="R2410" s="33">
        <v>76.103491303376899</v>
      </c>
      <c r="S2410" s="33">
        <v>19.268861018652199</v>
      </c>
      <c r="T2410" s="33">
        <v>80.731138981347797</v>
      </c>
      <c r="U2410" s="33">
        <v>-3.0524816198451501</v>
      </c>
      <c r="V2410" s="33">
        <v>10.3123983933499</v>
      </c>
      <c r="W2410" s="33">
        <v>12.7890443369322</v>
      </c>
      <c r="X2410" s="33">
        <v>7.2446145737725703E-2</v>
      </c>
      <c r="Y2410" s="33">
        <v>5.8416680498374597E-2</v>
      </c>
      <c r="Z2410" s="33">
        <v>0.16474552276965401</v>
      </c>
      <c r="AA2410" s="33">
        <v>0.13284194030160901</v>
      </c>
    </row>
    <row r="2411" spans="1:27" x14ac:dyDescent="0.2">
      <c r="A2411" s="37" t="s">
        <v>886</v>
      </c>
      <c r="B2411" s="37">
        <v>5</v>
      </c>
      <c r="C2411" s="37">
        <v>-3.3620000000000001</v>
      </c>
      <c r="D2411" s="37">
        <v>0.14760000000000001</v>
      </c>
      <c r="E2411" s="33" t="s">
        <v>727</v>
      </c>
      <c r="F2411" s="33">
        <v>0.29744199881023198</v>
      </c>
      <c r="G2411" s="33">
        <v>0.22300271093207699</v>
      </c>
      <c r="H2411" s="33">
        <v>66.187536188722106</v>
      </c>
      <c r="I2411" s="33">
        <v>33.812463811277901</v>
      </c>
      <c r="J2411" s="33">
        <v>-2.4643031788972798</v>
      </c>
      <c r="K2411" s="33">
        <v>2.4643031788972798</v>
      </c>
      <c r="L2411" s="33">
        <v>-3.38803614251347</v>
      </c>
      <c r="M2411" s="33">
        <v>2.6036142513470299E-2</v>
      </c>
      <c r="N2411" s="33">
        <v>-24.0161972910144</v>
      </c>
      <c r="O2411" s="33">
        <v>72.735445409655497</v>
      </c>
      <c r="P2411" s="33">
        <v>27.264554590344499</v>
      </c>
      <c r="Q2411" s="33">
        <v>23.896508696623101</v>
      </c>
      <c r="R2411" s="33">
        <v>76.103491303376899</v>
      </c>
      <c r="S2411" s="33">
        <v>19.268861018652199</v>
      </c>
      <c r="T2411" s="33">
        <v>80.731138981347797</v>
      </c>
      <c r="U2411" s="33">
        <v>-3.0524816198451501</v>
      </c>
      <c r="V2411" s="33">
        <v>10.3123983933499</v>
      </c>
      <c r="W2411" s="33">
        <v>12.7890443369322</v>
      </c>
      <c r="X2411" s="33">
        <v>7.2446145737725703E-2</v>
      </c>
      <c r="Y2411" s="33">
        <v>5.8416680498374597E-2</v>
      </c>
      <c r="Z2411" s="33">
        <v>0.16474552276965401</v>
      </c>
      <c r="AA2411" s="33">
        <v>0.13284194030160901</v>
      </c>
    </row>
    <row r="2412" spans="1:27" x14ac:dyDescent="0.2">
      <c r="A2412" s="37" t="s">
        <v>886</v>
      </c>
      <c r="B2412" s="37">
        <v>5</v>
      </c>
      <c r="C2412" s="37">
        <v>-3.831</v>
      </c>
      <c r="D2412" s="37">
        <v>0.11684</v>
      </c>
      <c r="E2412" s="33" t="s">
        <v>727</v>
      </c>
      <c r="F2412" s="33">
        <v>0.26102845210127901</v>
      </c>
      <c r="G2412" s="33">
        <v>0.22300271093207699</v>
      </c>
      <c r="H2412" s="33">
        <v>52.3939818989857</v>
      </c>
      <c r="I2412" s="33">
        <v>47.6060181010143</v>
      </c>
      <c r="J2412" s="33">
        <v>-2.4643031788972798</v>
      </c>
      <c r="K2412" s="33">
        <v>2.4643031788972798</v>
      </c>
      <c r="L2412" s="33">
        <v>-3.9996439277948399</v>
      </c>
      <c r="M2412" s="33">
        <v>0.168643927794838</v>
      </c>
      <c r="N2412" s="33">
        <v>-24.0161972910144</v>
      </c>
      <c r="O2412" s="33">
        <v>61.613064147336502</v>
      </c>
      <c r="P2412" s="33">
        <v>38.386935852663498</v>
      </c>
      <c r="Q2412" s="33">
        <v>23.896508696623101</v>
      </c>
      <c r="R2412" s="33">
        <v>76.103491303376899</v>
      </c>
      <c r="S2412" s="33">
        <v>19.268861018652199</v>
      </c>
      <c r="T2412" s="33">
        <v>80.731138981347797</v>
      </c>
      <c r="U2412" s="33">
        <v>-3.0524816198451501</v>
      </c>
      <c r="V2412" s="33">
        <v>10.3123983933499</v>
      </c>
      <c r="W2412" s="33">
        <v>12.7890443369322</v>
      </c>
      <c r="X2412" s="33">
        <v>7.2446145737725703E-2</v>
      </c>
      <c r="Y2412" s="33">
        <v>5.8416680498374597E-2</v>
      </c>
      <c r="Z2412" s="33">
        <v>0.16474552276965401</v>
      </c>
      <c r="AA2412" s="33">
        <v>0.13284194030160901</v>
      </c>
    </row>
    <row r="2413" spans="1:27" x14ac:dyDescent="0.2">
      <c r="A2413" s="37" t="s">
        <v>886</v>
      </c>
      <c r="B2413" s="37">
        <v>5</v>
      </c>
      <c r="C2413" s="37">
        <v>-5.5679999999999996</v>
      </c>
      <c r="D2413" s="37">
        <v>7.2199999999999903E-2</v>
      </c>
      <c r="E2413" s="33" t="s">
        <v>727</v>
      </c>
      <c r="F2413" s="33">
        <v>0.179597701149425</v>
      </c>
      <c r="G2413" s="33">
        <v>0.22300271093207699</v>
      </c>
      <c r="H2413" s="33">
        <v>32.376288027274597</v>
      </c>
      <c r="I2413" s="33">
        <v>67.623711972725403</v>
      </c>
      <c r="J2413" s="33">
        <v>-2.4643031788972798</v>
      </c>
      <c r="K2413" s="33">
        <v>2.4643031788972798</v>
      </c>
      <c r="L2413" s="33">
        <v>-5.4194013172865798</v>
      </c>
      <c r="M2413" s="33">
        <v>-0.148598682713416</v>
      </c>
      <c r="N2413" s="33">
        <v>-24.0161972910144</v>
      </c>
      <c r="O2413" s="33">
        <v>45.471871054036001</v>
      </c>
      <c r="P2413" s="33">
        <v>54.528128945963999</v>
      </c>
      <c r="Q2413" s="33">
        <v>23.896508696623101</v>
      </c>
      <c r="R2413" s="33">
        <v>76.103491303376899</v>
      </c>
      <c r="S2413" s="33">
        <v>19.268861018652199</v>
      </c>
      <c r="T2413" s="33">
        <v>80.731138981347797</v>
      </c>
      <c r="U2413" s="33">
        <v>-3.0524816198451501</v>
      </c>
      <c r="V2413" s="33">
        <v>10.3123983933499</v>
      </c>
      <c r="W2413" s="33">
        <v>12.7890443369322</v>
      </c>
      <c r="X2413" s="33">
        <v>7.2446145737725703E-2</v>
      </c>
      <c r="Y2413" s="33">
        <v>5.8416680498374597E-2</v>
      </c>
      <c r="Z2413" s="33">
        <v>0.16474552276965401</v>
      </c>
      <c r="AA2413" s="33">
        <v>0.13284194030160901</v>
      </c>
    </row>
    <row r="2414" spans="1:27" x14ac:dyDescent="0.2">
      <c r="A2414" s="37" t="s">
        <v>886</v>
      </c>
      <c r="B2414" s="37">
        <v>6</v>
      </c>
      <c r="C2414" s="37">
        <v>-0.46899999999999997</v>
      </c>
      <c r="D2414" s="37">
        <v>0.26547999999999999</v>
      </c>
      <c r="E2414" s="33" t="s">
        <v>728</v>
      </c>
      <c r="F2414" s="33">
        <v>2.1321961620469101</v>
      </c>
      <c r="G2414" s="33">
        <v>0.303767619202085</v>
      </c>
      <c r="H2414" s="33">
        <v>87.395753601830293</v>
      </c>
      <c r="I2414" s="33">
        <v>12.6042463981697</v>
      </c>
      <c r="J2414" s="33">
        <v>-1.12997375024453</v>
      </c>
      <c r="K2414" s="33">
        <v>1.12997375024453</v>
      </c>
      <c r="L2414" s="33">
        <v>-1.3546981454785001</v>
      </c>
      <c r="M2414" s="33">
        <v>0.88569814547849701</v>
      </c>
      <c r="N2414" s="33">
        <v>24.018266005446002</v>
      </c>
      <c r="O2414" s="33">
        <v>83.411478344159505</v>
      </c>
      <c r="P2414" s="33">
        <v>16.588521655840498</v>
      </c>
      <c r="Q2414" s="36">
        <v>95.350196310883007</v>
      </c>
      <c r="R2414" s="36">
        <v>4.64980368911705</v>
      </c>
      <c r="S2414" s="36">
        <v>125.490945386581</v>
      </c>
      <c r="T2414" s="36">
        <v>-25.490945386580901</v>
      </c>
      <c r="U2414" s="36">
        <v>4.4328436356831702</v>
      </c>
      <c r="V2414" s="36">
        <v>1.1850775289023201</v>
      </c>
      <c r="W2414" s="36">
        <v>0.90044245563979797</v>
      </c>
      <c r="X2414" s="33" t="s">
        <v>523</v>
      </c>
      <c r="Y2414" s="33" t="s">
        <v>523</v>
      </c>
      <c r="Z2414" s="33">
        <v>9.5040668005561005E-2</v>
      </c>
      <c r="AA2414" s="33">
        <v>0.125083573391959</v>
      </c>
    </row>
    <row r="2415" spans="1:27" x14ac:dyDescent="0.2">
      <c r="A2415" s="37" t="s">
        <v>886</v>
      </c>
      <c r="B2415" s="37">
        <v>6</v>
      </c>
      <c r="C2415" s="37">
        <v>-0.57799999999999996</v>
      </c>
      <c r="D2415" s="37">
        <v>0.25686999999999999</v>
      </c>
      <c r="E2415" s="33" t="s">
        <v>728</v>
      </c>
      <c r="F2415" s="33">
        <v>1.73010380622837</v>
      </c>
      <c r="G2415" s="33">
        <v>0.303767619202085</v>
      </c>
      <c r="H2415" s="33">
        <v>84.561350111880898</v>
      </c>
      <c r="I2415" s="33">
        <v>15.4386498881191</v>
      </c>
      <c r="J2415" s="33">
        <v>-1.12997375024453</v>
      </c>
      <c r="K2415" s="33">
        <v>1.12997375024453</v>
      </c>
      <c r="L2415" s="33">
        <v>-1.4181201070128999</v>
      </c>
      <c r="M2415" s="33">
        <v>0.84012010701289697</v>
      </c>
      <c r="N2415" s="33">
        <v>24.018266005446002</v>
      </c>
      <c r="O2415" s="33">
        <v>79.681103501499905</v>
      </c>
      <c r="P2415" s="33">
        <v>20.318896498500099</v>
      </c>
      <c r="Q2415" s="36">
        <v>95.350196310883007</v>
      </c>
      <c r="R2415" s="36">
        <v>4.64980368911705</v>
      </c>
      <c r="S2415" s="36">
        <v>125.490945386581</v>
      </c>
      <c r="T2415" s="36">
        <v>-25.490945386580901</v>
      </c>
      <c r="U2415" s="36">
        <v>4.4328436356831702</v>
      </c>
      <c r="V2415" s="36">
        <v>1.1850775289023201</v>
      </c>
      <c r="W2415" s="36">
        <v>0.90044245563979797</v>
      </c>
      <c r="X2415" s="33" t="s">
        <v>523</v>
      </c>
      <c r="Y2415" s="33" t="s">
        <v>523</v>
      </c>
      <c r="Z2415" s="33">
        <v>9.5040668005561005E-2</v>
      </c>
      <c r="AA2415" s="33">
        <v>0.125083573391959</v>
      </c>
    </row>
    <row r="2416" spans="1:27" x14ac:dyDescent="0.2">
      <c r="A2416" s="37" t="s">
        <v>886</v>
      </c>
      <c r="B2416" s="37">
        <v>6</v>
      </c>
      <c r="C2416" s="37">
        <v>-0.61499999999999999</v>
      </c>
      <c r="D2416" s="37">
        <v>0.24923999999999999</v>
      </c>
      <c r="E2416" s="33" t="s">
        <v>728</v>
      </c>
      <c r="F2416" s="33">
        <v>1.6260162601626</v>
      </c>
      <c r="G2416" s="33">
        <v>0.303767619202085</v>
      </c>
      <c r="H2416" s="33">
        <v>82.049561653308004</v>
      </c>
      <c r="I2416" s="33">
        <v>17.950438346692</v>
      </c>
      <c r="J2416" s="33">
        <v>-1.12997375024453</v>
      </c>
      <c r="K2416" s="33">
        <v>1.12997375024453</v>
      </c>
      <c r="L2416" s="33">
        <v>-1.47950108563657</v>
      </c>
      <c r="M2416" s="33">
        <v>0.86450108563656503</v>
      </c>
      <c r="N2416" s="33">
        <v>24.018266005446002</v>
      </c>
      <c r="O2416" s="33">
        <v>76.375324169387</v>
      </c>
      <c r="P2416" s="33">
        <v>23.624675830613</v>
      </c>
      <c r="Q2416" s="36">
        <v>95.350196310883007</v>
      </c>
      <c r="R2416" s="36">
        <v>4.64980368911705</v>
      </c>
      <c r="S2416" s="36">
        <v>125.490945386581</v>
      </c>
      <c r="T2416" s="36">
        <v>-25.490945386580901</v>
      </c>
      <c r="U2416" s="36">
        <v>4.4328436356831702</v>
      </c>
      <c r="V2416" s="36">
        <v>1.1850775289023201</v>
      </c>
      <c r="W2416" s="36">
        <v>0.90044245563979797</v>
      </c>
      <c r="X2416" s="33" t="s">
        <v>523</v>
      </c>
      <c r="Y2416" s="33" t="s">
        <v>523</v>
      </c>
      <c r="Z2416" s="33">
        <v>9.5040668005561005E-2</v>
      </c>
      <c r="AA2416" s="33">
        <v>0.125083573391959</v>
      </c>
    </row>
    <row r="2417" spans="1:27" x14ac:dyDescent="0.2">
      <c r="A2417" s="37" t="s">
        <v>886</v>
      </c>
      <c r="B2417" s="37">
        <v>6</v>
      </c>
      <c r="C2417" s="37">
        <v>-0.879</v>
      </c>
      <c r="D2417" s="37">
        <v>0.23136999999999999</v>
      </c>
      <c r="E2417" s="33" t="s">
        <v>728</v>
      </c>
      <c r="F2417" s="33">
        <v>1.1376564277588199</v>
      </c>
      <c r="G2417" s="33">
        <v>0.303767619202085</v>
      </c>
      <c r="H2417" s="33">
        <v>76.166775315863603</v>
      </c>
      <c r="I2417" s="33">
        <v>23.8332246841364</v>
      </c>
      <c r="J2417" s="33">
        <v>-1.12997375024453</v>
      </c>
      <c r="K2417" s="33">
        <v>1.12997375024453</v>
      </c>
      <c r="L2417" s="33">
        <v>-1.6464011348979599</v>
      </c>
      <c r="M2417" s="33">
        <v>0.76740113489795803</v>
      </c>
      <c r="N2417" s="33">
        <v>24.018266005446002</v>
      </c>
      <c r="O2417" s="33">
        <v>68.632955012786795</v>
      </c>
      <c r="P2417" s="33">
        <v>31.367044987213198</v>
      </c>
      <c r="Q2417" s="36">
        <v>95.350196310883007</v>
      </c>
      <c r="R2417" s="36">
        <v>4.64980368911705</v>
      </c>
      <c r="S2417" s="36">
        <v>125.490945386581</v>
      </c>
      <c r="T2417" s="36">
        <v>-25.490945386580901</v>
      </c>
      <c r="U2417" s="36">
        <v>4.4328436356831702</v>
      </c>
      <c r="V2417" s="36">
        <v>1.1850775289023201</v>
      </c>
      <c r="W2417" s="36">
        <v>0.90044245563979797</v>
      </c>
      <c r="X2417" s="33" t="s">
        <v>523</v>
      </c>
      <c r="Y2417" s="33" t="s">
        <v>523</v>
      </c>
      <c r="Z2417" s="33">
        <v>9.5040668005561005E-2</v>
      </c>
      <c r="AA2417" s="33">
        <v>0.125083573391959</v>
      </c>
    </row>
    <row r="2418" spans="1:27" x14ac:dyDescent="0.2">
      <c r="A2418" s="37" t="s">
        <v>886</v>
      </c>
      <c r="B2418" s="37">
        <v>6</v>
      </c>
      <c r="C2418" s="37">
        <v>-1.4419999999999999</v>
      </c>
      <c r="D2418" s="37">
        <v>0.19611000000000001</v>
      </c>
      <c r="E2418" s="33" t="s">
        <v>728</v>
      </c>
      <c r="F2418" s="33">
        <v>0.69348127600554799</v>
      </c>
      <c r="G2418" s="33">
        <v>0.303767619202085</v>
      </c>
      <c r="H2418" s="33">
        <v>64.559218166547097</v>
      </c>
      <c r="I2418" s="33">
        <v>35.440781833452903</v>
      </c>
      <c r="J2418" s="33">
        <v>-1.12997375024453</v>
      </c>
      <c r="K2418" s="33">
        <v>1.12997375024453</v>
      </c>
      <c r="L2418" s="33">
        <v>-2.1177934985525102</v>
      </c>
      <c r="M2418" s="33">
        <v>0.67579349855251103</v>
      </c>
      <c r="N2418" s="33">
        <v>24.018266005446002</v>
      </c>
      <c r="O2418" s="33">
        <v>53.356181847609399</v>
      </c>
      <c r="P2418" s="33">
        <v>46.643818152390601</v>
      </c>
      <c r="Q2418" s="36">
        <v>95.350196310883007</v>
      </c>
      <c r="R2418" s="36">
        <v>4.64980368911705</v>
      </c>
      <c r="S2418" s="36">
        <v>125.490945386581</v>
      </c>
      <c r="T2418" s="36">
        <v>-25.490945386580901</v>
      </c>
      <c r="U2418" s="36">
        <v>4.4328436356831702</v>
      </c>
      <c r="V2418" s="36">
        <v>1.1850775289023201</v>
      </c>
      <c r="W2418" s="36">
        <v>0.90044245563979797</v>
      </c>
      <c r="X2418" s="33" t="s">
        <v>523</v>
      </c>
      <c r="Y2418" s="33" t="s">
        <v>523</v>
      </c>
      <c r="Z2418" s="33">
        <v>9.5040668005561005E-2</v>
      </c>
      <c r="AA2418" s="33">
        <v>0.125083573391959</v>
      </c>
    </row>
    <row r="2419" spans="1:27" x14ac:dyDescent="0.2">
      <c r="A2419" s="37" t="s">
        <v>886</v>
      </c>
      <c r="B2419" s="37">
        <v>6</v>
      </c>
      <c r="C2419" s="37">
        <v>-2.008</v>
      </c>
      <c r="D2419" s="37">
        <v>0.18862000000000001</v>
      </c>
      <c r="E2419" s="33" t="s">
        <v>728</v>
      </c>
      <c r="F2419" s="33">
        <v>0.49800796812748999</v>
      </c>
      <c r="G2419" s="33">
        <v>0.303767619202085</v>
      </c>
      <c r="H2419" s="33">
        <v>62.093517569599399</v>
      </c>
      <c r="I2419" s="33">
        <v>37.906482430400601</v>
      </c>
      <c r="J2419" s="33">
        <v>-1.12997375024453</v>
      </c>
      <c r="K2419" s="33">
        <v>1.12997375024453</v>
      </c>
      <c r="L2419" s="33">
        <v>-2.2549388745927601</v>
      </c>
      <c r="M2419" s="33">
        <v>0.24693887459276301</v>
      </c>
      <c r="N2419" s="33">
        <v>24.018266005446002</v>
      </c>
      <c r="O2419" s="33">
        <v>50.1110590170032</v>
      </c>
      <c r="P2419" s="33">
        <v>49.8889409829968</v>
      </c>
      <c r="Q2419" s="36">
        <v>95.350196310883007</v>
      </c>
      <c r="R2419" s="36">
        <v>4.64980368911705</v>
      </c>
      <c r="S2419" s="36">
        <v>125.490945386581</v>
      </c>
      <c r="T2419" s="36">
        <v>-25.490945386580901</v>
      </c>
      <c r="U2419" s="36">
        <v>4.4328436356831702</v>
      </c>
      <c r="V2419" s="36">
        <v>1.1850775289023201</v>
      </c>
      <c r="W2419" s="36">
        <v>0.90044245563979797</v>
      </c>
      <c r="X2419" s="33" t="s">
        <v>523</v>
      </c>
      <c r="Y2419" s="33" t="s">
        <v>523</v>
      </c>
      <c r="Z2419" s="33">
        <v>9.5040668005561005E-2</v>
      </c>
      <c r="AA2419" s="33">
        <v>0.125083573391959</v>
      </c>
    </row>
    <row r="2420" spans="1:27" x14ac:dyDescent="0.2">
      <c r="A2420" s="37" t="s">
        <v>886</v>
      </c>
      <c r="B2420" s="37">
        <v>6</v>
      </c>
      <c r="C2420" s="37">
        <v>-2.734</v>
      </c>
      <c r="D2420" s="37">
        <v>0.17626</v>
      </c>
      <c r="E2420" s="33" t="s">
        <v>728</v>
      </c>
      <c r="F2420" s="33">
        <v>0.365764447695684</v>
      </c>
      <c r="G2420" s="33">
        <v>0.303767619202085</v>
      </c>
      <c r="H2420" s="33">
        <v>58.024617786118</v>
      </c>
      <c r="I2420" s="33">
        <v>41.975382213882</v>
      </c>
      <c r="J2420" s="33">
        <v>-1.12997375024453</v>
      </c>
      <c r="K2420" s="33">
        <v>1.12997375024453</v>
      </c>
      <c r="L2420" s="33">
        <v>-2.5247449495804699</v>
      </c>
      <c r="M2420" s="33">
        <v>-0.20925505041953299</v>
      </c>
      <c r="N2420" s="33">
        <v>24.018266005446002</v>
      </c>
      <c r="O2420" s="33">
        <v>44.755956455415202</v>
      </c>
      <c r="P2420" s="33">
        <v>55.244043544584798</v>
      </c>
      <c r="Q2420" s="36">
        <v>95.350196310883007</v>
      </c>
      <c r="R2420" s="36">
        <v>4.64980368911705</v>
      </c>
      <c r="S2420" s="36">
        <v>125.490945386581</v>
      </c>
      <c r="T2420" s="36">
        <v>-25.490945386580901</v>
      </c>
      <c r="U2420" s="36">
        <v>4.4328436356831702</v>
      </c>
      <c r="V2420" s="36">
        <v>1.1850775289023201</v>
      </c>
      <c r="W2420" s="36">
        <v>0.90044245563979797</v>
      </c>
      <c r="X2420" s="33" t="s">
        <v>523</v>
      </c>
      <c r="Y2420" s="33" t="s">
        <v>523</v>
      </c>
      <c r="Z2420" s="33">
        <v>9.5040668005561005E-2</v>
      </c>
      <c r="AA2420" s="33">
        <v>0.125083573391959</v>
      </c>
    </row>
    <row r="2421" spans="1:27" x14ac:dyDescent="0.2">
      <c r="A2421" s="37" t="s">
        <v>886</v>
      </c>
      <c r="B2421" s="37">
        <v>6</v>
      </c>
      <c r="C2421" s="37">
        <v>-3.157</v>
      </c>
      <c r="D2421" s="37">
        <v>0.16988</v>
      </c>
      <c r="E2421" s="33" t="s">
        <v>728</v>
      </c>
      <c r="F2421" s="33">
        <v>0.31675641431738999</v>
      </c>
      <c r="G2421" s="33">
        <v>0.303767619202085</v>
      </c>
      <c r="H2421" s="33">
        <v>55.924328092055603</v>
      </c>
      <c r="I2421" s="33">
        <v>44.075671907944397</v>
      </c>
      <c r="J2421" s="33">
        <v>-1.12997375024453</v>
      </c>
      <c r="K2421" s="33">
        <v>1.12997375024453</v>
      </c>
      <c r="L2421" s="33">
        <v>-2.6909420748585902</v>
      </c>
      <c r="M2421" s="33">
        <v>-0.46605792514140798</v>
      </c>
      <c r="N2421" s="33">
        <v>24.018266005446002</v>
      </c>
      <c r="O2421" s="33">
        <v>41.991753029611601</v>
      </c>
      <c r="P2421" s="33">
        <v>58.008246970388399</v>
      </c>
      <c r="Q2421" s="36">
        <v>95.350196310883007</v>
      </c>
      <c r="R2421" s="36">
        <v>4.64980368911705</v>
      </c>
      <c r="S2421" s="36">
        <v>125.490945386581</v>
      </c>
      <c r="T2421" s="36">
        <v>-25.490945386580901</v>
      </c>
      <c r="U2421" s="36">
        <v>4.4328436356831702</v>
      </c>
      <c r="V2421" s="36">
        <v>1.1850775289023201</v>
      </c>
      <c r="W2421" s="36">
        <v>0.90044245563979797</v>
      </c>
      <c r="X2421" s="33" t="s">
        <v>523</v>
      </c>
      <c r="Y2421" s="33" t="s">
        <v>523</v>
      </c>
      <c r="Z2421" s="33">
        <v>9.5040668005561005E-2</v>
      </c>
      <c r="AA2421" s="33">
        <v>0.125083573391959</v>
      </c>
    </row>
    <row r="2422" spans="1:27" x14ac:dyDescent="0.2">
      <c r="A2422" s="37" t="s">
        <v>886</v>
      </c>
      <c r="B2422" s="37">
        <v>6</v>
      </c>
      <c r="C2422" s="37">
        <v>-5.8620000000000001</v>
      </c>
      <c r="D2422" s="37">
        <v>0.10946</v>
      </c>
      <c r="E2422" s="33" t="s">
        <v>728</v>
      </c>
      <c r="F2422" s="33">
        <v>0.17059024223814401</v>
      </c>
      <c r="G2422" s="33">
        <v>0.303767619202085</v>
      </c>
      <c r="H2422" s="33">
        <v>36.034123810668802</v>
      </c>
      <c r="I2422" s="33">
        <v>63.965876189331198</v>
      </c>
      <c r="J2422" s="33">
        <v>-1.12997375024453</v>
      </c>
      <c r="K2422" s="33">
        <v>1.12997375024453</v>
      </c>
      <c r="L2422" s="33">
        <v>-7.1453379611890497</v>
      </c>
      <c r="M2422" s="33">
        <v>1.2833379611890501</v>
      </c>
      <c r="N2422" s="33">
        <v>24.018266005446002</v>
      </c>
      <c r="O2422" s="33">
        <v>15.814140022237501</v>
      </c>
      <c r="P2422" s="33">
        <v>84.185859977762505</v>
      </c>
      <c r="Q2422" s="36">
        <v>95.350196310883007</v>
      </c>
      <c r="R2422" s="36">
        <v>4.64980368911705</v>
      </c>
      <c r="S2422" s="36">
        <v>125.490945386581</v>
      </c>
      <c r="T2422" s="36">
        <v>-25.490945386580901</v>
      </c>
      <c r="U2422" s="36">
        <v>4.4328436356831702</v>
      </c>
      <c r="V2422" s="36">
        <v>1.1850775289023201</v>
      </c>
      <c r="W2422" s="36">
        <v>0.90044245563979797</v>
      </c>
      <c r="X2422" s="33" t="s">
        <v>523</v>
      </c>
      <c r="Y2422" s="33" t="s">
        <v>523</v>
      </c>
      <c r="Z2422" s="33">
        <v>9.5040668005561005E-2</v>
      </c>
      <c r="AA2422" s="33">
        <v>0.125083573391959</v>
      </c>
    </row>
    <row r="2423" spans="1:27" x14ac:dyDescent="0.2">
      <c r="A2423" s="37" t="s">
        <v>887</v>
      </c>
      <c r="B2423" s="37">
        <v>5</v>
      </c>
      <c r="C2423" s="37">
        <v>-0.15</v>
      </c>
      <c r="D2423" s="37">
        <v>0.93300000000000005</v>
      </c>
      <c r="E2423" s="33" t="s">
        <v>733</v>
      </c>
      <c r="F2423" s="33">
        <v>6.6666666666666696</v>
      </c>
      <c r="G2423" s="33">
        <v>0.94526810270038997</v>
      </c>
      <c r="H2423" s="33">
        <v>98.702156280811494</v>
      </c>
      <c r="I2423" s="33">
        <v>1.2978437191885299</v>
      </c>
      <c r="J2423" s="33">
        <v>-1.2026173475114801</v>
      </c>
      <c r="K2423" s="33">
        <v>1.2026173475114801</v>
      </c>
      <c r="L2423" s="33">
        <v>-1.2342180185541001</v>
      </c>
      <c r="M2423" s="33">
        <v>1.0842180185540999</v>
      </c>
      <c r="N2423" s="33">
        <v>49.310503522876502</v>
      </c>
      <c r="O2423" s="33">
        <v>97.439620021133507</v>
      </c>
      <c r="P2423" s="33">
        <v>2.5603799788665502</v>
      </c>
      <c r="Q2423" s="33">
        <v>18.493698312491599</v>
      </c>
      <c r="R2423" s="33">
        <v>81.506301687508397</v>
      </c>
      <c r="S2423" s="33">
        <v>36.484280961121698</v>
      </c>
      <c r="T2423" s="33">
        <v>63.515719038878302</v>
      </c>
      <c r="U2423" s="33">
        <v>-1.89341688279613</v>
      </c>
      <c r="V2423" s="33">
        <v>6.5028493878867302</v>
      </c>
      <c r="W2423" s="33">
        <v>3.2962616113854901</v>
      </c>
      <c r="X2423" s="33">
        <v>9.8968612479511997E-2</v>
      </c>
      <c r="Y2423" s="33">
        <v>0.1952448127477</v>
      </c>
      <c r="Z2423" s="33">
        <v>1.05525617245562</v>
      </c>
      <c r="AA2423" s="33">
        <v>2.0818044087927801</v>
      </c>
    </row>
    <row r="2424" spans="1:27" x14ac:dyDescent="0.2">
      <c r="A2424" s="37" t="s">
        <v>887</v>
      </c>
      <c r="B2424" s="37">
        <v>5</v>
      </c>
      <c r="C2424" s="37">
        <v>-0.2</v>
      </c>
      <c r="D2424" s="37">
        <v>0.9244</v>
      </c>
      <c r="E2424" s="33" t="s">
        <v>733</v>
      </c>
      <c r="F2424" s="33">
        <v>5</v>
      </c>
      <c r="G2424" s="33">
        <v>0.94526810270038997</v>
      </c>
      <c r="H2424" s="33">
        <v>97.792361485511407</v>
      </c>
      <c r="I2424" s="33">
        <v>2.2076385144886199</v>
      </c>
      <c r="J2424" s="33">
        <v>-1.2026173475114801</v>
      </c>
      <c r="K2424" s="33">
        <v>1.2026173475114801</v>
      </c>
      <c r="L2424" s="33">
        <v>-1.25737895290632</v>
      </c>
      <c r="M2424" s="33">
        <v>1.05737895290632</v>
      </c>
      <c r="N2424" s="33">
        <v>49.310503522876502</v>
      </c>
      <c r="O2424" s="33">
        <v>95.644781132349706</v>
      </c>
      <c r="P2424" s="33">
        <v>4.3552188676503096</v>
      </c>
      <c r="Q2424" s="33">
        <v>18.493698312491599</v>
      </c>
      <c r="R2424" s="33">
        <v>81.506301687508397</v>
      </c>
      <c r="S2424" s="33">
        <v>36.484280961121698</v>
      </c>
      <c r="T2424" s="33">
        <v>63.515719038878302</v>
      </c>
      <c r="U2424" s="33">
        <v>-1.89341688279613</v>
      </c>
      <c r="V2424" s="33">
        <v>6.5028493878867302</v>
      </c>
      <c r="W2424" s="33">
        <v>3.2962616113854901</v>
      </c>
      <c r="X2424" s="33">
        <v>9.8968612479511997E-2</v>
      </c>
      <c r="Y2424" s="33">
        <v>0.1952448127477</v>
      </c>
      <c r="Z2424" s="33">
        <v>1.05525617245562</v>
      </c>
      <c r="AA2424" s="33">
        <v>2.0818044087927801</v>
      </c>
    </row>
    <row r="2425" spans="1:27" x14ac:dyDescent="0.2">
      <c r="A2425" s="37" t="s">
        <v>887</v>
      </c>
      <c r="B2425" s="37">
        <v>5</v>
      </c>
      <c r="C2425" s="37">
        <v>-0.33</v>
      </c>
      <c r="D2425" s="37">
        <v>0.9073</v>
      </c>
      <c r="E2425" s="33" t="s">
        <v>733</v>
      </c>
      <c r="F2425" s="33">
        <v>3.0303030303030298</v>
      </c>
      <c r="G2425" s="33">
        <v>0.94526810270038997</v>
      </c>
      <c r="H2425" s="33">
        <v>95.983350904158897</v>
      </c>
      <c r="I2425" s="33">
        <v>4.0166490958411201</v>
      </c>
      <c r="J2425" s="33">
        <v>-1.2026173475114801</v>
      </c>
      <c r="K2425" s="33">
        <v>1.2026173475114801</v>
      </c>
      <c r="L2425" s="33">
        <v>-1.30611418030729</v>
      </c>
      <c r="M2425" s="33">
        <v>0.97611418030728603</v>
      </c>
      <c r="N2425" s="33">
        <v>49.310503522876502</v>
      </c>
      <c r="O2425" s="33">
        <v>92.075973574419194</v>
      </c>
      <c r="P2425" s="33">
        <v>7.9240264255808102</v>
      </c>
      <c r="Q2425" s="33">
        <v>18.493698312491599</v>
      </c>
      <c r="R2425" s="33">
        <v>81.506301687508397</v>
      </c>
      <c r="S2425" s="33">
        <v>36.484280961121698</v>
      </c>
      <c r="T2425" s="33">
        <v>63.515719038878302</v>
      </c>
      <c r="U2425" s="33">
        <v>-1.89341688279613</v>
      </c>
      <c r="V2425" s="33">
        <v>6.5028493878867302</v>
      </c>
      <c r="W2425" s="33">
        <v>3.2962616113854901</v>
      </c>
      <c r="X2425" s="33">
        <v>9.8968612479511997E-2</v>
      </c>
      <c r="Y2425" s="33">
        <v>0.1952448127477</v>
      </c>
      <c r="Z2425" s="33">
        <v>1.05525617245562</v>
      </c>
      <c r="AA2425" s="33">
        <v>2.0818044087927801</v>
      </c>
    </row>
    <row r="2426" spans="1:27" x14ac:dyDescent="0.2">
      <c r="A2426" s="37" t="s">
        <v>887</v>
      </c>
      <c r="B2426" s="37">
        <v>5</v>
      </c>
      <c r="C2426" s="37">
        <v>-0.67</v>
      </c>
      <c r="D2426" s="37">
        <v>0.87890000000000001</v>
      </c>
      <c r="E2426" s="33" t="s">
        <v>733</v>
      </c>
      <c r="F2426" s="33">
        <v>1.4925373134328399</v>
      </c>
      <c r="G2426" s="33">
        <v>0.94526810270038997</v>
      </c>
      <c r="H2426" s="33">
        <v>92.978912277819106</v>
      </c>
      <c r="I2426" s="33">
        <v>7.0210877221809396</v>
      </c>
      <c r="J2426" s="33">
        <v>-1.2026173475114801</v>
      </c>
      <c r="K2426" s="33">
        <v>1.2026173475114801</v>
      </c>
      <c r="L2426" s="33">
        <v>-1.3959763943336001</v>
      </c>
      <c r="M2426" s="33">
        <v>0.72597639433360395</v>
      </c>
      <c r="N2426" s="33">
        <v>49.310503522876502</v>
      </c>
      <c r="O2426" s="33">
        <v>86.148831197505402</v>
      </c>
      <c r="P2426" s="33">
        <v>13.8511688024946</v>
      </c>
      <c r="Q2426" s="33">
        <v>18.493698312491599</v>
      </c>
      <c r="R2426" s="33">
        <v>81.506301687508397</v>
      </c>
      <c r="S2426" s="33">
        <v>36.484280961121698</v>
      </c>
      <c r="T2426" s="33">
        <v>63.515719038878302</v>
      </c>
      <c r="U2426" s="33">
        <v>-1.89341688279613</v>
      </c>
      <c r="V2426" s="33">
        <v>6.5028493878867302</v>
      </c>
      <c r="W2426" s="33">
        <v>3.2962616113854901</v>
      </c>
      <c r="X2426" s="33">
        <v>9.8968612479511997E-2</v>
      </c>
      <c r="Y2426" s="33">
        <v>0.1952448127477</v>
      </c>
      <c r="Z2426" s="33">
        <v>1.05525617245562</v>
      </c>
      <c r="AA2426" s="33">
        <v>2.0818044087927801</v>
      </c>
    </row>
    <row r="2427" spans="1:27" x14ac:dyDescent="0.2">
      <c r="A2427" s="37" t="s">
        <v>887</v>
      </c>
      <c r="B2427" s="37">
        <v>5</v>
      </c>
      <c r="C2427" s="37">
        <v>-0.96</v>
      </c>
      <c r="D2427" s="37">
        <v>0.85760000000000003</v>
      </c>
      <c r="E2427" s="33" t="s">
        <v>733</v>
      </c>
      <c r="F2427" s="33">
        <v>1.0416666666666701</v>
      </c>
      <c r="G2427" s="33">
        <v>0.94526810270038997</v>
      </c>
      <c r="H2427" s="33">
        <v>90.725583308064202</v>
      </c>
      <c r="I2427" s="33">
        <v>9.2744166919358104</v>
      </c>
      <c r="J2427" s="33">
        <v>-1.2026173475114801</v>
      </c>
      <c r="K2427" s="33">
        <v>1.2026173475114801</v>
      </c>
      <c r="L2427" s="33">
        <v>-1.4719292614235999</v>
      </c>
      <c r="M2427" s="33">
        <v>0.51192926142359796</v>
      </c>
      <c r="N2427" s="33">
        <v>49.310503522876502</v>
      </c>
      <c r="O2427" s="33">
        <v>81.703474414819993</v>
      </c>
      <c r="P2427" s="33">
        <v>18.296525585179999</v>
      </c>
      <c r="Q2427" s="33">
        <v>18.493698312491599</v>
      </c>
      <c r="R2427" s="33">
        <v>81.506301687508397</v>
      </c>
      <c r="S2427" s="33">
        <v>36.484280961121698</v>
      </c>
      <c r="T2427" s="33">
        <v>63.515719038878302</v>
      </c>
      <c r="U2427" s="33">
        <v>-1.89341688279613</v>
      </c>
      <c r="V2427" s="33">
        <v>6.5028493878867302</v>
      </c>
      <c r="W2427" s="33">
        <v>3.2962616113854901</v>
      </c>
      <c r="X2427" s="33">
        <v>9.8968612479511997E-2</v>
      </c>
      <c r="Y2427" s="33">
        <v>0.1952448127477</v>
      </c>
      <c r="Z2427" s="33">
        <v>1.05525617245562</v>
      </c>
      <c r="AA2427" s="33">
        <v>2.0818044087927801</v>
      </c>
    </row>
    <row r="2428" spans="1:27" x14ac:dyDescent="0.2">
      <c r="A2428" s="37" t="s">
        <v>887</v>
      </c>
      <c r="B2428" s="37">
        <v>5</v>
      </c>
      <c r="C2428" s="37">
        <v>-1.24</v>
      </c>
      <c r="D2428" s="37">
        <v>0.83189999999999997</v>
      </c>
      <c r="E2428" s="33" t="s">
        <v>733</v>
      </c>
      <c r="F2428" s="33">
        <v>0.80645161290322598</v>
      </c>
      <c r="G2428" s="33">
        <v>0.94526810270038997</v>
      </c>
      <c r="H2428" s="33">
        <v>88.006777931411605</v>
      </c>
      <c r="I2428" s="33">
        <v>11.9932220685884</v>
      </c>
      <c r="J2428" s="33">
        <v>-1.2026173475114801</v>
      </c>
      <c r="K2428" s="33">
        <v>1.2026173475114801</v>
      </c>
      <c r="L2428" s="33">
        <v>-1.5753472067214001</v>
      </c>
      <c r="M2428" s="33">
        <v>0.335347206721403</v>
      </c>
      <c r="N2428" s="33">
        <v>49.310503522876502</v>
      </c>
      <c r="O2428" s="33">
        <v>76.339827968105794</v>
      </c>
      <c r="P2428" s="33">
        <v>23.660172031894199</v>
      </c>
      <c r="Q2428" s="33">
        <v>18.493698312491599</v>
      </c>
      <c r="R2428" s="33">
        <v>81.506301687508397</v>
      </c>
      <c r="S2428" s="33">
        <v>36.484280961121698</v>
      </c>
      <c r="T2428" s="33">
        <v>63.515719038878302</v>
      </c>
      <c r="U2428" s="33">
        <v>-1.89341688279613</v>
      </c>
      <c r="V2428" s="33">
        <v>6.5028493878867302</v>
      </c>
      <c r="W2428" s="33">
        <v>3.2962616113854901</v>
      </c>
      <c r="X2428" s="33">
        <v>9.8968612479511997E-2</v>
      </c>
      <c r="Y2428" s="33">
        <v>0.1952448127477</v>
      </c>
      <c r="Z2428" s="33">
        <v>1.05525617245562</v>
      </c>
      <c r="AA2428" s="33">
        <v>2.0818044087927801</v>
      </c>
    </row>
    <row r="2429" spans="1:27" x14ac:dyDescent="0.2">
      <c r="A2429" s="37" t="s">
        <v>887</v>
      </c>
      <c r="B2429" s="37">
        <v>5</v>
      </c>
      <c r="C2429" s="37">
        <v>-1.39</v>
      </c>
      <c r="D2429" s="37">
        <v>0.80820000000000003</v>
      </c>
      <c r="E2429" s="33" t="s">
        <v>733</v>
      </c>
      <c r="F2429" s="33">
        <v>0.71942446043165498</v>
      </c>
      <c r="G2429" s="33">
        <v>0.94526810270038997</v>
      </c>
      <c r="H2429" s="33">
        <v>85.499552739712598</v>
      </c>
      <c r="I2429" s="33">
        <v>14.5004472602874</v>
      </c>
      <c r="J2429" s="33">
        <v>-1.2026173475114801</v>
      </c>
      <c r="K2429" s="33">
        <v>1.2026173475114801</v>
      </c>
      <c r="L2429" s="33">
        <v>-1.68448934468415</v>
      </c>
      <c r="M2429" s="33">
        <v>0.294489344684152</v>
      </c>
      <c r="N2429" s="33">
        <v>49.310503522876502</v>
      </c>
      <c r="O2429" s="33">
        <v>71.393585914132004</v>
      </c>
      <c r="P2429" s="33">
        <v>28.606414085868</v>
      </c>
      <c r="Q2429" s="33">
        <v>18.493698312491599</v>
      </c>
      <c r="R2429" s="33">
        <v>81.506301687508397</v>
      </c>
      <c r="S2429" s="33">
        <v>36.484280961121698</v>
      </c>
      <c r="T2429" s="33">
        <v>63.515719038878302</v>
      </c>
      <c r="U2429" s="33">
        <v>-1.89341688279613</v>
      </c>
      <c r="V2429" s="33">
        <v>6.5028493878867302</v>
      </c>
      <c r="W2429" s="33">
        <v>3.2962616113854901</v>
      </c>
      <c r="X2429" s="33">
        <v>9.8968612479511997E-2</v>
      </c>
      <c r="Y2429" s="33">
        <v>0.1952448127477</v>
      </c>
      <c r="Z2429" s="33">
        <v>1.05525617245562</v>
      </c>
      <c r="AA2429" s="33">
        <v>2.0818044087927801</v>
      </c>
    </row>
    <row r="2430" spans="1:27" x14ac:dyDescent="0.2">
      <c r="A2430" s="37" t="s">
        <v>887</v>
      </c>
      <c r="B2430" s="37">
        <v>5</v>
      </c>
      <c r="C2430" s="37">
        <v>-1.58</v>
      </c>
      <c r="D2430" s="37">
        <v>0.79790000000000005</v>
      </c>
      <c r="E2430" s="33" t="s">
        <v>733</v>
      </c>
      <c r="F2430" s="33">
        <v>0.632911392405063</v>
      </c>
      <c r="G2430" s="33">
        <v>0.94526810270038997</v>
      </c>
      <c r="H2430" s="33">
        <v>84.409914787201998</v>
      </c>
      <c r="I2430" s="33">
        <v>15.590085212798</v>
      </c>
      <c r="J2430" s="33">
        <v>-1.2026173475114801</v>
      </c>
      <c r="K2430" s="33">
        <v>1.2026173475114801</v>
      </c>
      <c r="L2430" s="33">
        <v>-1.7367831996079499</v>
      </c>
      <c r="M2430" s="33">
        <v>0.156783199607954</v>
      </c>
      <c r="N2430" s="33">
        <v>49.310503522876502</v>
      </c>
      <c r="O2430" s="33">
        <v>69.243953291518906</v>
      </c>
      <c r="P2430" s="33">
        <v>30.756046708481101</v>
      </c>
      <c r="Q2430" s="33">
        <v>18.493698312491599</v>
      </c>
      <c r="R2430" s="33">
        <v>81.506301687508397</v>
      </c>
      <c r="S2430" s="33">
        <v>36.484280961121698</v>
      </c>
      <c r="T2430" s="33">
        <v>63.515719038878302</v>
      </c>
      <c r="U2430" s="33">
        <v>-1.89341688279613</v>
      </c>
      <c r="V2430" s="33">
        <v>6.5028493878867302</v>
      </c>
      <c r="W2430" s="33">
        <v>3.2962616113854901</v>
      </c>
      <c r="X2430" s="33">
        <v>9.8968612479511997E-2</v>
      </c>
      <c r="Y2430" s="33">
        <v>0.1952448127477</v>
      </c>
      <c r="Z2430" s="33">
        <v>1.05525617245562</v>
      </c>
      <c r="AA2430" s="33">
        <v>2.0818044087927801</v>
      </c>
    </row>
    <row r="2431" spans="1:27" x14ac:dyDescent="0.2">
      <c r="A2431" s="37" t="s">
        <v>887</v>
      </c>
      <c r="B2431" s="37">
        <v>5</v>
      </c>
      <c r="C2431" s="37">
        <v>-1.67</v>
      </c>
      <c r="D2431" s="37">
        <v>0.78820000000000001</v>
      </c>
      <c r="E2431" s="33" t="s">
        <v>733</v>
      </c>
      <c r="F2431" s="33">
        <v>0.59880239520958101</v>
      </c>
      <c r="G2431" s="33">
        <v>0.94526810270038997</v>
      </c>
      <c r="H2431" s="33">
        <v>83.383750890177495</v>
      </c>
      <c r="I2431" s="33">
        <v>16.616249109822501</v>
      </c>
      <c r="J2431" s="33">
        <v>-1.2026173475114801</v>
      </c>
      <c r="K2431" s="33">
        <v>1.2026173475114801</v>
      </c>
      <c r="L2431" s="33">
        <v>-1.78908887500145</v>
      </c>
      <c r="M2431" s="33">
        <v>0.119088875001452</v>
      </c>
      <c r="N2431" s="33">
        <v>49.310503522876502</v>
      </c>
      <c r="O2431" s="33">
        <v>67.219541986727904</v>
      </c>
      <c r="P2431" s="33">
        <v>32.780458013272103</v>
      </c>
      <c r="Q2431" s="33">
        <v>18.493698312491599</v>
      </c>
      <c r="R2431" s="33">
        <v>81.506301687508397</v>
      </c>
      <c r="S2431" s="33">
        <v>36.484280961121698</v>
      </c>
      <c r="T2431" s="33">
        <v>63.515719038878302</v>
      </c>
      <c r="U2431" s="33">
        <v>-1.89341688279613</v>
      </c>
      <c r="V2431" s="33">
        <v>6.5028493878867302</v>
      </c>
      <c r="W2431" s="33">
        <v>3.2962616113854901</v>
      </c>
      <c r="X2431" s="33">
        <v>9.8968612479511997E-2</v>
      </c>
      <c r="Y2431" s="33">
        <v>0.1952448127477</v>
      </c>
      <c r="Z2431" s="33">
        <v>1.05525617245562</v>
      </c>
      <c r="AA2431" s="33">
        <v>2.0818044087927801</v>
      </c>
    </row>
    <row r="2432" spans="1:27" x14ac:dyDescent="0.2">
      <c r="A2432" s="37" t="s">
        <v>887</v>
      </c>
      <c r="B2432" s="37">
        <v>5</v>
      </c>
      <c r="C2432" s="37">
        <v>-1.77</v>
      </c>
      <c r="D2432" s="37">
        <v>0.77680000000000005</v>
      </c>
      <c r="E2432" s="33" t="s">
        <v>733</v>
      </c>
      <c r="F2432" s="33">
        <v>0.56497175141242895</v>
      </c>
      <c r="G2432" s="33">
        <v>0.94526810270038997</v>
      </c>
      <c r="H2432" s="33">
        <v>82.177743835942493</v>
      </c>
      <c r="I2432" s="33">
        <v>17.822256164057499</v>
      </c>
      <c r="J2432" s="33">
        <v>-1.2026173475114801</v>
      </c>
      <c r="K2432" s="33">
        <v>1.2026173475114801</v>
      </c>
      <c r="L2432" s="33">
        <v>-1.85473642506507</v>
      </c>
      <c r="M2432" s="33">
        <v>8.4736425065074006E-2</v>
      </c>
      <c r="N2432" s="33">
        <v>49.310503522876502</v>
      </c>
      <c r="O2432" s="33">
        <v>64.840336948107606</v>
      </c>
      <c r="P2432" s="33">
        <v>35.159663051892402</v>
      </c>
      <c r="Q2432" s="33">
        <v>18.493698312491599</v>
      </c>
      <c r="R2432" s="33">
        <v>81.506301687508397</v>
      </c>
      <c r="S2432" s="33">
        <v>36.484280961121698</v>
      </c>
      <c r="T2432" s="33">
        <v>63.515719038878302</v>
      </c>
      <c r="U2432" s="33">
        <v>-1.89341688279613</v>
      </c>
      <c r="V2432" s="33">
        <v>6.5028493878867302</v>
      </c>
      <c r="W2432" s="33">
        <v>3.2962616113854901</v>
      </c>
      <c r="X2432" s="33">
        <v>9.8968612479511997E-2</v>
      </c>
      <c r="Y2432" s="33">
        <v>0.1952448127477</v>
      </c>
      <c r="Z2432" s="33">
        <v>1.05525617245562</v>
      </c>
      <c r="AA2432" s="33">
        <v>2.0818044087927801</v>
      </c>
    </row>
    <row r="2433" spans="1:27" x14ac:dyDescent="0.2">
      <c r="A2433" s="37" t="s">
        <v>887</v>
      </c>
      <c r="B2433" s="37">
        <v>5</v>
      </c>
      <c r="C2433" s="37">
        <v>-1.89</v>
      </c>
      <c r="D2433" s="37">
        <v>0.76580000000000004</v>
      </c>
      <c r="E2433" s="33" t="s">
        <v>733</v>
      </c>
      <c r="F2433" s="33">
        <v>0.52910052910052896</v>
      </c>
      <c r="G2433" s="33">
        <v>0.94526810270038997</v>
      </c>
      <c r="H2433" s="33">
        <v>81.014052818698204</v>
      </c>
      <c r="I2433" s="33">
        <v>18.9859471813018</v>
      </c>
      <c r="J2433" s="33">
        <v>-1.2026173475114801</v>
      </c>
      <c r="K2433" s="33">
        <v>1.2026173475114801</v>
      </c>
      <c r="L2433" s="33">
        <v>-1.92281524163747</v>
      </c>
      <c r="M2433" s="33">
        <v>3.2815241637467199E-2</v>
      </c>
      <c r="N2433" s="33">
        <v>49.310503522876502</v>
      </c>
      <c r="O2433" s="33">
        <v>62.544612788035302</v>
      </c>
      <c r="P2433" s="33">
        <v>37.455387211964698</v>
      </c>
      <c r="Q2433" s="33">
        <v>18.493698312491599</v>
      </c>
      <c r="R2433" s="33">
        <v>81.506301687508397</v>
      </c>
      <c r="S2433" s="33">
        <v>36.484280961121698</v>
      </c>
      <c r="T2433" s="33">
        <v>63.515719038878302</v>
      </c>
      <c r="U2433" s="33">
        <v>-1.89341688279613</v>
      </c>
      <c r="V2433" s="33">
        <v>6.5028493878867302</v>
      </c>
      <c r="W2433" s="33">
        <v>3.2962616113854901</v>
      </c>
      <c r="X2433" s="33">
        <v>9.8968612479511997E-2</v>
      </c>
      <c r="Y2433" s="33">
        <v>0.1952448127477</v>
      </c>
      <c r="Z2433" s="33">
        <v>1.05525617245562</v>
      </c>
      <c r="AA2433" s="33">
        <v>2.0818044087927801</v>
      </c>
    </row>
    <row r="2434" spans="1:27" x14ac:dyDescent="0.2">
      <c r="A2434" s="37" t="s">
        <v>887</v>
      </c>
      <c r="B2434" s="37">
        <v>5</v>
      </c>
      <c r="C2434" s="37">
        <v>-1.97</v>
      </c>
      <c r="D2434" s="37">
        <v>0.78569999999999995</v>
      </c>
      <c r="E2434" s="33" t="s">
        <v>733</v>
      </c>
      <c r="F2434" s="33">
        <v>0.50761421319796995</v>
      </c>
      <c r="G2434" s="33">
        <v>0.94526810270038997</v>
      </c>
      <c r="H2434" s="33">
        <v>83.1192756589856</v>
      </c>
      <c r="I2434" s="33">
        <v>16.8807243410144</v>
      </c>
      <c r="J2434" s="33">
        <v>-1.2026173475114801</v>
      </c>
      <c r="K2434" s="33">
        <v>1.2026173475114801</v>
      </c>
      <c r="L2434" s="33">
        <v>-1.80308434611569</v>
      </c>
      <c r="M2434" s="33">
        <v>-0.16691565388430801</v>
      </c>
      <c r="N2434" s="33">
        <v>49.310503522876502</v>
      </c>
      <c r="O2434" s="33">
        <v>66.697786495802404</v>
      </c>
      <c r="P2434" s="33">
        <v>33.302213504197603</v>
      </c>
      <c r="Q2434" s="33">
        <v>18.493698312491599</v>
      </c>
      <c r="R2434" s="33">
        <v>81.506301687508397</v>
      </c>
      <c r="S2434" s="33">
        <v>36.484280961121698</v>
      </c>
      <c r="T2434" s="33">
        <v>63.515719038878302</v>
      </c>
      <c r="U2434" s="33">
        <v>-1.89341688279613</v>
      </c>
      <c r="V2434" s="33">
        <v>6.5028493878867302</v>
      </c>
      <c r="W2434" s="33">
        <v>3.2962616113854901</v>
      </c>
      <c r="X2434" s="33">
        <v>9.8968612479511997E-2</v>
      </c>
      <c r="Y2434" s="33">
        <v>0.1952448127477</v>
      </c>
      <c r="Z2434" s="33">
        <v>1.05525617245562</v>
      </c>
      <c r="AA2434" s="33">
        <v>2.0818044087927801</v>
      </c>
    </row>
    <row r="2435" spans="1:27" x14ac:dyDescent="0.2">
      <c r="A2435" s="37" t="s">
        <v>887</v>
      </c>
      <c r="B2435" s="37">
        <v>5</v>
      </c>
      <c r="C2435" s="37">
        <v>-2.0099999999999998</v>
      </c>
      <c r="D2435" s="37">
        <v>0.74580000000000002</v>
      </c>
      <c r="E2435" s="33" t="s">
        <v>733</v>
      </c>
      <c r="F2435" s="33">
        <v>0.49751243781094501</v>
      </c>
      <c r="G2435" s="33">
        <v>0.94526810270038997</v>
      </c>
      <c r="H2435" s="33">
        <v>78.898250969163101</v>
      </c>
      <c r="I2435" s="33">
        <v>21.101749030836899</v>
      </c>
      <c r="J2435" s="33">
        <v>-1.2026173475114801</v>
      </c>
      <c r="K2435" s="33">
        <v>1.2026173475114801</v>
      </c>
      <c r="L2435" s="33">
        <v>-2.06031459173014</v>
      </c>
      <c r="M2435" s="33">
        <v>5.0314591730145103E-2</v>
      </c>
      <c r="N2435" s="33">
        <v>49.310503522876502</v>
      </c>
      <c r="O2435" s="33">
        <v>58.370568860631302</v>
      </c>
      <c r="P2435" s="33">
        <v>41.629431139368698</v>
      </c>
      <c r="Q2435" s="33">
        <v>18.493698312491599</v>
      </c>
      <c r="R2435" s="33">
        <v>81.506301687508397</v>
      </c>
      <c r="S2435" s="33">
        <v>36.484280961121698</v>
      </c>
      <c r="T2435" s="33">
        <v>63.515719038878302</v>
      </c>
      <c r="U2435" s="33">
        <v>-1.89341688279613</v>
      </c>
      <c r="V2435" s="33">
        <v>6.5028493878867302</v>
      </c>
      <c r="W2435" s="33">
        <v>3.2962616113854901</v>
      </c>
      <c r="X2435" s="33">
        <v>9.8968612479511997E-2</v>
      </c>
      <c r="Y2435" s="33">
        <v>0.1952448127477</v>
      </c>
      <c r="Z2435" s="33">
        <v>1.05525617245562</v>
      </c>
      <c r="AA2435" s="33">
        <v>2.0818044087927801</v>
      </c>
    </row>
    <row r="2436" spans="1:27" x14ac:dyDescent="0.2">
      <c r="A2436" s="37" t="s">
        <v>887</v>
      </c>
      <c r="B2436" s="37">
        <v>1</v>
      </c>
      <c r="C2436" s="37">
        <v>-0.13</v>
      </c>
      <c r="D2436" s="37">
        <v>0.82689999999999997</v>
      </c>
      <c r="E2436" s="33" t="s">
        <v>729</v>
      </c>
      <c r="F2436" s="33">
        <v>7.6923076923076898</v>
      </c>
      <c r="G2436" s="33">
        <v>0.84188725882626503</v>
      </c>
      <c r="H2436" s="33">
        <v>98.219802156507299</v>
      </c>
      <c r="I2436" s="33">
        <v>1.7801978434927399</v>
      </c>
      <c r="J2436" s="33">
        <v>-1.8452009769583699</v>
      </c>
      <c r="K2436" s="33">
        <v>1.8452009769583699</v>
      </c>
      <c r="L2436" s="33">
        <v>-1.86275512377498</v>
      </c>
      <c r="M2436" s="33">
        <v>1.7327551237749801</v>
      </c>
      <c r="N2436" s="33">
        <v>-88.905373125970797</v>
      </c>
      <c r="O2436" s="33">
        <v>99.057624558775402</v>
      </c>
      <c r="P2436" s="33">
        <v>0.94237544122455597</v>
      </c>
      <c r="Q2436" s="33">
        <v>39.868380798598999</v>
      </c>
      <c r="R2436" s="33">
        <v>60.131619201401001</v>
      </c>
      <c r="S2436" s="33">
        <v>21.104948016493399</v>
      </c>
      <c r="T2436" s="33">
        <v>78.895051983506605</v>
      </c>
      <c r="U2436" s="36">
        <v>-2.33880443775374</v>
      </c>
      <c r="V2436" s="33">
        <v>4.6282315458951802</v>
      </c>
      <c r="W2436" s="33">
        <v>8.7429780709071796</v>
      </c>
      <c r="X2436" s="33">
        <v>0.12122244764706</v>
      </c>
      <c r="Y2436" s="33">
        <v>6.4170989761219502E-2</v>
      </c>
      <c r="Z2436" s="33" t="s">
        <v>523</v>
      </c>
      <c r="AA2436" s="33" t="s">
        <v>523</v>
      </c>
    </row>
    <row r="2437" spans="1:27" x14ac:dyDescent="0.2">
      <c r="A2437" s="37" t="s">
        <v>887</v>
      </c>
      <c r="B2437" s="37">
        <v>1</v>
      </c>
      <c r="C2437" s="37">
        <v>-0.15</v>
      </c>
      <c r="D2437" s="37">
        <v>0.81989999999999996</v>
      </c>
      <c r="E2437" s="33" t="s">
        <v>729</v>
      </c>
      <c r="F2437" s="33">
        <v>6.6666666666666696</v>
      </c>
      <c r="G2437" s="33">
        <v>0.84188725882626503</v>
      </c>
      <c r="H2437" s="33">
        <v>97.388336906663795</v>
      </c>
      <c r="I2437" s="33">
        <v>2.6116630933362002</v>
      </c>
      <c r="J2437" s="33">
        <v>-1.8452009769583699</v>
      </c>
      <c r="K2437" s="33">
        <v>1.8452009769583699</v>
      </c>
      <c r="L2437" s="33">
        <v>-1.8710689640764899</v>
      </c>
      <c r="M2437" s="33">
        <v>1.72106896407649</v>
      </c>
      <c r="N2437" s="33">
        <v>-88.905373125970797</v>
      </c>
      <c r="O2437" s="33">
        <v>98.617475485149598</v>
      </c>
      <c r="P2437" s="33">
        <v>1.3825245148504299</v>
      </c>
      <c r="Q2437" s="33">
        <v>39.868380798598999</v>
      </c>
      <c r="R2437" s="33">
        <v>60.131619201401001</v>
      </c>
      <c r="S2437" s="33">
        <v>21.104948016493399</v>
      </c>
      <c r="T2437" s="33">
        <v>78.895051983506605</v>
      </c>
      <c r="U2437" s="36">
        <v>-2.33880443775374</v>
      </c>
      <c r="V2437" s="33">
        <v>4.6282315458951802</v>
      </c>
      <c r="W2437" s="33">
        <v>8.7429780709071796</v>
      </c>
      <c r="X2437" s="33">
        <v>0.12122244764706</v>
      </c>
      <c r="Y2437" s="33">
        <v>6.4170989761219502E-2</v>
      </c>
      <c r="Z2437" s="33" t="s">
        <v>523</v>
      </c>
      <c r="AA2437" s="33" t="s">
        <v>523</v>
      </c>
    </row>
    <row r="2438" spans="1:27" x14ac:dyDescent="0.2">
      <c r="A2438" s="37" t="s">
        <v>887</v>
      </c>
      <c r="B2438" s="37">
        <v>1</v>
      </c>
      <c r="C2438" s="37">
        <v>-0.2</v>
      </c>
      <c r="D2438" s="37">
        <v>0.80500000000000005</v>
      </c>
      <c r="E2438" s="33" t="s">
        <v>729</v>
      </c>
      <c r="F2438" s="33">
        <v>5</v>
      </c>
      <c r="G2438" s="33">
        <v>0.84188725882626503</v>
      </c>
      <c r="H2438" s="33">
        <v>95.618503731996995</v>
      </c>
      <c r="I2438" s="33">
        <v>4.3814962680029801</v>
      </c>
      <c r="J2438" s="33">
        <v>-1.8452009769583699</v>
      </c>
      <c r="K2438" s="33">
        <v>1.8452009769583699</v>
      </c>
      <c r="L2438" s="33">
        <v>-1.8890150422811001</v>
      </c>
      <c r="M2438" s="33">
        <v>1.6890150422811001</v>
      </c>
      <c r="N2438" s="33">
        <v>-88.905373125970797</v>
      </c>
      <c r="O2438" s="33">
        <v>97.680586742717395</v>
      </c>
      <c r="P2438" s="33">
        <v>2.31941325728262</v>
      </c>
      <c r="Q2438" s="33">
        <v>39.868380798598999</v>
      </c>
      <c r="R2438" s="33">
        <v>60.131619201401001</v>
      </c>
      <c r="S2438" s="33">
        <v>21.104948016493399</v>
      </c>
      <c r="T2438" s="33">
        <v>78.895051983506605</v>
      </c>
      <c r="U2438" s="36">
        <v>-2.33880443775374</v>
      </c>
      <c r="V2438" s="33">
        <v>4.6282315458951802</v>
      </c>
      <c r="W2438" s="33">
        <v>8.7429780709071796</v>
      </c>
      <c r="X2438" s="33">
        <v>0.12122244764706</v>
      </c>
      <c r="Y2438" s="33">
        <v>6.4170989761219502E-2</v>
      </c>
      <c r="Z2438" s="33" t="s">
        <v>523</v>
      </c>
      <c r="AA2438" s="33" t="s">
        <v>523</v>
      </c>
    </row>
    <row r="2439" spans="1:27" x14ac:dyDescent="0.2">
      <c r="A2439" s="37" t="s">
        <v>887</v>
      </c>
      <c r="B2439" s="37">
        <v>1</v>
      </c>
      <c r="C2439" s="37">
        <v>-0.47</v>
      </c>
      <c r="D2439" s="37">
        <v>0.77380000000000004</v>
      </c>
      <c r="E2439" s="33" t="s">
        <v>729</v>
      </c>
      <c r="F2439" s="33">
        <v>2.12765957446809</v>
      </c>
      <c r="G2439" s="33">
        <v>0.84188725882626503</v>
      </c>
      <c r="H2439" s="33">
        <v>91.912544332694793</v>
      </c>
      <c r="I2439" s="33">
        <v>8.0874556673052407</v>
      </c>
      <c r="J2439" s="33">
        <v>-1.8452009769583699</v>
      </c>
      <c r="K2439" s="33">
        <v>1.8452009769583699</v>
      </c>
      <c r="L2439" s="33">
        <v>-1.92773141038088</v>
      </c>
      <c r="M2439" s="33">
        <v>1.4577314103808801</v>
      </c>
      <c r="N2439" s="33">
        <v>-88.905373125970797</v>
      </c>
      <c r="O2439" s="33">
        <v>95.718779443127801</v>
      </c>
      <c r="P2439" s="33">
        <v>4.2812205568722304</v>
      </c>
      <c r="Q2439" s="33">
        <v>39.868380798598999</v>
      </c>
      <c r="R2439" s="33">
        <v>60.131619201401001</v>
      </c>
      <c r="S2439" s="33">
        <v>21.104948016493399</v>
      </c>
      <c r="T2439" s="33">
        <v>78.895051983506605</v>
      </c>
      <c r="U2439" s="36">
        <v>-2.33880443775374</v>
      </c>
      <c r="V2439" s="33">
        <v>4.6282315458951802</v>
      </c>
      <c r="W2439" s="33">
        <v>8.7429780709071796</v>
      </c>
      <c r="X2439" s="33">
        <v>0.12122244764706</v>
      </c>
      <c r="Y2439" s="33">
        <v>6.4170989761219502E-2</v>
      </c>
      <c r="Z2439" s="33" t="s">
        <v>523</v>
      </c>
      <c r="AA2439" s="33" t="s">
        <v>523</v>
      </c>
    </row>
    <row r="2440" spans="1:27" x14ac:dyDescent="0.2">
      <c r="A2440" s="37" t="s">
        <v>887</v>
      </c>
      <c r="B2440" s="37">
        <v>1</v>
      </c>
      <c r="C2440" s="37">
        <v>-0.75</v>
      </c>
      <c r="D2440" s="37">
        <v>0.75280000000000002</v>
      </c>
      <c r="E2440" s="33" t="s">
        <v>729</v>
      </c>
      <c r="F2440" s="33">
        <v>1.3333333333333299</v>
      </c>
      <c r="G2440" s="33">
        <v>0.84188725882626503</v>
      </c>
      <c r="H2440" s="33">
        <v>89.418148583164395</v>
      </c>
      <c r="I2440" s="33">
        <v>10.581851416835599</v>
      </c>
      <c r="J2440" s="33">
        <v>-1.8452009769583699</v>
      </c>
      <c r="K2440" s="33">
        <v>1.8452009769583699</v>
      </c>
      <c r="L2440" s="33">
        <v>-1.9546965857554099</v>
      </c>
      <c r="M2440" s="33">
        <v>1.2046965857554099</v>
      </c>
      <c r="N2440" s="33">
        <v>-88.905373125970797</v>
      </c>
      <c r="O2440" s="33">
        <v>94.398332222250204</v>
      </c>
      <c r="P2440" s="33">
        <v>5.6016677777498201</v>
      </c>
      <c r="Q2440" s="33">
        <v>39.868380798598999</v>
      </c>
      <c r="R2440" s="33">
        <v>60.131619201401001</v>
      </c>
      <c r="S2440" s="33">
        <v>21.104948016493399</v>
      </c>
      <c r="T2440" s="33">
        <v>78.895051983506605</v>
      </c>
      <c r="U2440" s="36">
        <v>-2.33880443775374</v>
      </c>
      <c r="V2440" s="33">
        <v>4.6282315458951802</v>
      </c>
      <c r="W2440" s="33">
        <v>8.7429780709071796</v>
      </c>
      <c r="X2440" s="33">
        <v>0.12122244764706</v>
      </c>
      <c r="Y2440" s="33">
        <v>6.4170989761219502E-2</v>
      </c>
      <c r="Z2440" s="33" t="s">
        <v>523</v>
      </c>
      <c r="AA2440" s="33" t="s">
        <v>523</v>
      </c>
    </row>
    <row r="2441" spans="1:27" x14ac:dyDescent="0.2">
      <c r="A2441" s="37" t="s">
        <v>887</v>
      </c>
      <c r="B2441" s="37">
        <v>1</v>
      </c>
      <c r="C2441" s="37">
        <v>-1.1599999999999999</v>
      </c>
      <c r="D2441" s="37">
        <v>0.72430000000000005</v>
      </c>
      <c r="E2441" s="33" t="s">
        <v>729</v>
      </c>
      <c r="F2441" s="33">
        <v>0.86206896551724099</v>
      </c>
      <c r="G2441" s="33">
        <v>0.84188725882626503</v>
      </c>
      <c r="H2441" s="33">
        <v>86.032897208801799</v>
      </c>
      <c r="I2441" s="33">
        <v>13.967102791198201</v>
      </c>
      <c r="J2441" s="33">
        <v>-1.8452009769583699</v>
      </c>
      <c r="K2441" s="33">
        <v>1.8452009769583699</v>
      </c>
      <c r="L2441" s="33">
        <v>-1.9925221529725099</v>
      </c>
      <c r="M2441" s="33">
        <v>0.83252215297250598</v>
      </c>
      <c r="N2441" s="33">
        <v>-88.905373125970797</v>
      </c>
      <c r="O2441" s="33">
        <v>92.606296708201995</v>
      </c>
      <c r="P2441" s="33">
        <v>7.3937032917979897</v>
      </c>
      <c r="Q2441" s="33">
        <v>39.868380798598999</v>
      </c>
      <c r="R2441" s="33">
        <v>60.131619201401001</v>
      </c>
      <c r="S2441" s="33">
        <v>21.104948016493399</v>
      </c>
      <c r="T2441" s="33">
        <v>78.895051983506605</v>
      </c>
      <c r="U2441" s="36">
        <v>-2.33880443775374</v>
      </c>
      <c r="V2441" s="33">
        <v>4.6282315458951802</v>
      </c>
      <c r="W2441" s="33">
        <v>8.7429780709071796</v>
      </c>
      <c r="X2441" s="33">
        <v>0.12122244764706</v>
      </c>
      <c r="Y2441" s="33">
        <v>6.4170989761219502E-2</v>
      </c>
      <c r="Z2441" s="33" t="s">
        <v>523</v>
      </c>
      <c r="AA2441" s="33" t="s">
        <v>523</v>
      </c>
    </row>
    <row r="2442" spans="1:27" x14ac:dyDescent="0.2">
      <c r="A2442" s="37" t="s">
        <v>887</v>
      </c>
      <c r="B2442" s="37">
        <v>1</v>
      </c>
      <c r="C2442" s="37">
        <v>-1.42</v>
      </c>
      <c r="D2442" s="37">
        <v>0.69899999999999995</v>
      </c>
      <c r="E2442" s="33" t="s">
        <v>729</v>
      </c>
      <c r="F2442" s="33">
        <v>0.70422535211267601</v>
      </c>
      <c r="G2442" s="33">
        <v>0.84188725882626503</v>
      </c>
      <c r="H2442" s="33">
        <v>83.027744234367603</v>
      </c>
      <c r="I2442" s="33">
        <v>16.972255765632401</v>
      </c>
      <c r="J2442" s="33">
        <v>-1.8452009769583699</v>
      </c>
      <c r="K2442" s="33">
        <v>1.8452009769583699</v>
      </c>
      <c r="L2442" s="33">
        <v>-2.0273486830009402</v>
      </c>
      <c r="M2442" s="33">
        <v>0.60734868300093603</v>
      </c>
      <c r="N2442" s="33">
        <v>-88.905373125970797</v>
      </c>
      <c r="O2442" s="33">
        <v>91.015472199239895</v>
      </c>
      <c r="P2442" s="33">
        <v>8.9845278007600609</v>
      </c>
      <c r="Q2442" s="33">
        <v>39.868380798598999</v>
      </c>
      <c r="R2442" s="33">
        <v>60.131619201401001</v>
      </c>
      <c r="S2442" s="33">
        <v>21.104948016493399</v>
      </c>
      <c r="T2442" s="33">
        <v>78.895051983506605</v>
      </c>
      <c r="U2442" s="36">
        <v>-2.33880443775374</v>
      </c>
      <c r="V2442" s="33">
        <v>4.6282315458951802</v>
      </c>
      <c r="W2442" s="33">
        <v>8.7429780709071796</v>
      </c>
      <c r="X2442" s="33">
        <v>0.12122244764706</v>
      </c>
      <c r="Y2442" s="33">
        <v>6.4170989761219502E-2</v>
      </c>
      <c r="Z2442" s="33" t="s">
        <v>523</v>
      </c>
      <c r="AA2442" s="33" t="s">
        <v>523</v>
      </c>
    </row>
    <row r="2443" spans="1:27" x14ac:dyDescent="0.2">
      <c r="A2443" s="37" t="s">
        <v>887</v>
      </c>
      <c r="B2443" s="37">
        <v>1</v>
      </c>
      <c r="C2443" s="37">
        <v>-1.63</v>
      </c>
      <c r="D2443" s="37">
        <v>0.69210000000000005</v>
      </c>
      <c r="E2443" s="33" t="s">
        <v>729</v>
      </c>
      <c r="F2443" s="33">
        <v>0.61349693251533699</v>
      </c>
      <c r="G2443" s="33">
        <v>0.84188725882626503</v>
      </c>
      <c r="H2443" s="33">
        <v>82.208157059521994</v>
      </c>
      <c r="I2443" s="33">
        <v>17.791842940477999</v>
      </c>
      <c r="J2443" s="33">
        <v>-1.8452009769583699</v>
      </c>
      <c r="K2443" s="33">
        <v>1.8452009769583699</v>
      </c>
      <c r="L2443" s="33">
        <v>-2.0370591306652801</v>
      </c>
      <c r="M2443" s="33">
        <v>0.40705913066528199</v>
      </c>
      <c r="N2443" s="33">
        <v>-88.905373125970797</v>
      </c>
      <c r="O2443" s="33">
        <v>90.581610969522998</v>
      </c>
      <c r="P2443" s="33">
        <v>9.4183890304769893</v>
      </c>
      <c r="Q2443" s="33">
        <v>39.868380798598999</v>
      </c>
      <c r="R2443" s="33">
        <v>60.131619201401001</v>
      </c>
      <c r="S2443" s="33">
        <v>21.104948016493399</v>
      </c>
      <c r="T2443" s="33">
        <v>78.895051983506605</v>
      </c>
      <c r="U2443" s="36">
        <v>-2.33880443775374</v>
      </c>
      <c r="V2443" s="33">
        <v>4.6282315458951802</v>
      </c>
      <c r="W2443" s="33">
        <v>8.7429780709071796</v>
      </c>
      <c r="X2443" s="33">
        <v>0.12122244764706</v>
      </c>
      <c r="Y2443" s="33">
        <v>6.4170989761219502E-2</v>
      </c>
      <c r="Z2443" s="33" t="s">
        <v>523</v>
      </c>
      <c r="AA2443" s="33" t="s">
        <v>523</v>
      </c>
    </row>
    <row r="2444" spans="1:27" x14ac:dyDescent="0.2">
      <c r="A2444" s="37" t="s">
        <v>887</v>
      </c>
      <c r="B2444" s="37">
        <v>1</v>
      </c>
      <c r="C2444" s="37">
        <v>-1.74</v>
      </c>
      <c r="D2444" s="37">
        <v>0.66479999999999995</v>
      </c>
      <c r="E2444" s="33" t="s">
        <v>729</v>
      </c>
      <c r="F2444" s="33">
        <v>0.57471264367816099</v>
      </c>
      <c r="G2444" s="33">
        <v>0.84188725882626503</v>
      </c>
      <c r="H2444" s="33">
        <v>78.965442585132394</v>
      </c>
      <c r="I2444" s="33">
        <v>21.034557414867599</v>
      </c>
      <c r="J2444" s="33">
        <v>-1.8452009769583699</v>
      </c>
      <c r="K2444" s="33">
        <v>1.8452009769583699</v>
      </c>
      <c r="L2444" s="33">
        <v>-2.07640844281471</v>
      </c>
      <c r="M2444" s="33">
        <v>0.33640844281471199</v>
      </c>
      <c r="N2444" s="33">
        <v>-88.905373125970797</v>
      </c>
      <c r="O2444" s="33">
        <v>88.865029582382107</v>
      </c>
      <c r="P2444" s="33">
        <v>11.1349704176179</v>
      </c>
      <c r="Q2444" s="33">
        <v>39.868380798598999</v>
      </c>
      <c r="R2444" s="33">
        <v>60.131619201401001</v>
      </c>
      <c r="S2444" s="33">
        <v>21.104948016493399</v>
      </c>
      <c r="T2444" s="33">
        <v>78.895051983506605</v>
      </c>
      <c r="U2444" s="36">
        <v>-2.33880443775374</v>
      </c>
      <c r="V2444" s="33">
        <v>4.6282315458951802</v>
      </c>
      <c r="W2444" s="33">
        <v>8.7429780709071796</v>
      </c>
      <c r="X2444" s="33">
        <v>0.12122244764706</v>
      </c>
      <c r="Y2444" s="33">
        <v>6.4170989761219502E-2</v>
      </c>
      <c r="Z2444" s="33" t="s">
        <v>523</v>
      </c>
      <c r="AA2444" s="33" t="s">
        <v>523</v>
      </c>
    </row>
    <row r="2445" spans="1:27" x14ac:dyDescent="0.2">
      <c r="A2445" s="37" t="s">
        <v>887</v>
      </c>
      <c r="B2445" s="37">
        <v>1</v>
      </c>
      <c r="C2445" s="37">
        <v>-1.97</v>
      </c>
      <c r="D2445" s="37">
        <v>0.65649999999999997</v>
      </c>
      <c r="E2445" s="33" t="s">
        <v>729</v>
      </c>
      <c r="F2445" s="33">
        <v>0.50761421319796995</v>
      </c>
      <c r="G2445" s="33">
        <v>0.84188725882626503</v>
      </c>
      <c r="H2445" s="33">
        <v>77.979562360318099</v>
      </c>
      <c r="I2445" s="33">
        <v>22.020437639681901</v>
      </c>
      <c r="J2445" s="33">
        <v>-1.8452009769583699</v>
      </c>
      <c r="K2445" s="33">
        <v>1.8452009769583699</v>
      </c>
      <c r="L2445" s="33">
        <v>-2.0886749186140001</v>
      </c>
      <c r="M2445" s="33">
        <v>0.11867491861400201</v>
      </c>
      <c r="N2445" s="33">
        <v>-88.905373125970797</v>
      </c>
      <c r="O2445" s="33">
        <v>88.343138537940007</v>
      </c>
      <c r="P2445" s="33">
        <v>11.65686146206</v>
      </c>
      <c r="Q2445" s="33">
        <v>39.868380798598999</v>
      </c>
      <c r="R2445" s="33">
        <v>60.131619201401001</v>
      </c>
      <c r="S2445" s="33">
        <v>21.104948016493399</v>
      </c>
      <c r="T2445" s="33">
        <v>78.895051983506605</v>
      </c>
      <c r="U2445" s="36">
        <v>-2.33880443775374</v>
      </c>
      <c r="V2445" s="33">
        <v>4.6282315458951802</v>
      </c>
      <c r="W2445" s="33">
        <v>8.7429780709071796</v>
      </c>
      <c r="X2445" s="33">
        <v>0.12122244764706</v>
      </c>
      <c r="Y2445" s="33">
        <v>6.4170989761219502E-2</v>
      </c>
      <c r="Z2445" s="33" t="s">
        <v>523</v>
      </c>
      <c r="AA2445" s="33" t="s">
        <v>523</v>
      </c>
    </row>
    <row r="2446" spans="1:27" x14ac:dyDescent="0.2">
      <c r="A2446" s="37" t="s">
        <v>887</v>
      </c>
      <c r="B2446" s="37">
        <v>1</v>
      </c>
      <c r="C2446" s="37">
        <v>-2.0699999999999998</v>
      </c>
      <c r="D2446" s="37">
        <v>0.64810000000000001</v>
      </c>
      <c r="E2446" s="33" t="s">
        <v>729</v>
      </c>
      <c r="F2446" s="33">
        <v>0.48309178743961401</v>
      </c>
      <c r="G2446" s="33">
        <v>0.84188725882626503</v>
      </c>
      <c r="H2446" s="33">
        <v>76.981804060505993</v>
      </c>
      <c r="I2446" s="33">
        <v>23.018195939493999</v>
      </c>
      <c r="J2446" s="33">
        <v>-1.8452009769583699</v>
      </c>
      <c r="K2446" s="33">
        <v>1.8452009769583699</v>
      </c>
      <c r="L2446" s="33">
        <v>-2.1012376300363198</v>
      </c>
      <c r="M2446" s="33">
        <v>3.1237630036319498E-2</v>
      </c>
      <c r="N2446" s="33">
        <v>-88.905373125970797</v>
      </c>
      <c r="O2446" s="33">
        <v>87.814959649588999</v>
      </c>
      <c r="P2446" s="33">
        <v>12.185040350411001</v>
      </c>
      <c r="Q2446" s="33">
        <v>39.868380798598999</v>
      </c>
      <c r="R2446" s="33">
        <v>60.131619201401001</v>
      </c>
      <c r="S2446" s="33">
        <v>21.104948016493399</v>
      </c>
      <c r="T2446" s="33">
        <v>78.895051983506605</v>
      </c>
      <c r="U2446" s="36">
        <v>-2.33880443775374</v>
      </c>
      <c r="V2446" s="33">
        <v>4.6282315458951802</v>
      </c>
      <c r="W2446" s="33">
        <v>8.7429780709071796</v>
      </c>
      <c r="X2446" s="33">
        <v>0.12122244764706</v>
      </c>
      <c r="Y2446" s="33">
        <v>6.4170989761219502E-2</v>
      </c>
      <c r="Z2446" s="33" t="s">
        <v>523</v>
      </c>
      <c r="AA2446" s="33" t="s">
        <v>523</v>
      </c>
    </row>
    <row r="2447" spans="1:27" x14ac:dyDescent="0.2">
      <c r="A2447" s="37" t="s">
        <v>887</v>
      </c>
      <c r="B2447" s="37">
        <v>1</v>
      </c>
      <c r="C2447" s="37">
        <v>-2.1469999999999998</v>
      </c>
      <c r="D2447" s="37">
        <v>0.63949999999999996</v>
      </c>
      <c r="E2447" s="33" t="s">
        <v>729</v>
      </c>
      <c r="F2447" s="33">
        <v>0.46576618537494202</v>
      </c>
      <c r="G2447" s="33">
        <v>0.84188725882626503</v>
      </c>
      <c r="H2447" s="33">
        <v>75.960289610698297</v>
      </c>
      <c r="I2447" s="33">
        <v>24.0397103893017</v>
      </c>
      <c r="J2447" s="33">
        <v>-1.8452009769583699</v>
      </c>
      <c r="K2447" s="33">
        <v>1.8452009769583699</v>
      </c>
      <c r="L2447" s="33">
        <v>-2.1142569851035402</v>
      </c>
      <c r="M2447" s="33">
        <v>-3.2743014896457402E-2</v>
      </c>
      <c r="N2447" s="33">
        <v>-88.905373125970797</v>
      </c>
      <c r="O2447" s="33">
        <v>87.274205073420006</v>
      </c>
      <c r="P2447" s="33">
        <v>12.725794926580001</v>
      </c>
      <c r="Q2447" s="33">
        <v>39.868380798598999</v>
      </c>
      <c r="R2447" s="33">
        <v>60.131619201401001</v>
      </c>
      <c r="S2447" s="33">
        <v>21.104948016493399</v>
      </c>
      <c r="T2447" s="33">
        <v>78.895051983506605</v>
      </c>
      <c r="U2447" s="36">
        <v>-2.33880443775374</v>
      </c>
      <c r="V2447" s="33">
        <v>4.6282315458951802</v>
      </c>
      <c r="W2447" s="33">
        <v>8.7429780709071796</v>
      </c>
      <c r="X2447" s="33">
        <v>0.12122244764706</v>
      </c>
      <c r="Y2447" s="33">
        <v>6.4170989761219502E-2</v>
      </c>
      <c r="Z2447" s="33" t="s">
        <v>523</v>
      </c>
      <c r="AA2447" s="33" t="s">
        <v>523</v>
      </c>
    </row>
    <row r="2448" spans="1:27" x14ac:dyDescent="0.2">
      <c r="A2448" s="37" t="s">
        <v>887</v>
      </c>
      <c r="B2448" s="37">
        <v>1</v>
      </c>
      <c r="C2448" s="37">
        <v>-2.2000000000000002</v>
      </c>
      <c r="D2448" s="37">
        <v>0.60499999999999998</v>
      </c>
      <c r="E2448" s="33" t="s">
        <v>729</v>
      </c>
      <c r="F2448" s="33">
        <v>0.45454545454545497</v>
      </c>
      <c r="G2448" s="33">
        <v>0.84188725882626503</v>
      </c>
      <c r="H2448" s="33">
        <v>71.8623537364698</v>
      </c>
      <c r="I2448" s="33">
        <v>28.1376462635302</v>
      </c>
      <c r="J2448" s="33">
        <v>-1.8452009769583699</v>
      </c>
      <c r="K2448" s="33">
        <v>1.8452009769583699</v>
      </c>
      <c r="L2448" s="33">
        <v>-2.1681489553122599</v>
      </c>
      <c r="M2448" s="33">
        <v>-3.1851044687739798E-2</v>
      </c>
      <c r="N2448" s="33">
        <v>-88.905373125970797</v>
      </c>
      <c r="O2448" s="33">
        <v>85.104898924835396</v>
      </c>
      <c r="P2448" s="33">
        <v>14.8951010751646</v>
      </c>
      <c r="Q2448" s="33">
        <v>39.868380798598999</v>
      </c>
      <c r="R2448" s="33">
        <v>60.131619201401001</v>
      </c>
      <c r="S2448" s="33">
        <v>21.104948016493399</v>
      </c>
      <c r="T2448" s="33">
        <v>78.895051983506605</v>
      </c>
      <c r="U2448" s="36">
        <v>-2.33880443775374</v>
      </c>
      <c r="V2448" s="33">
        <v>4.6282315458951802</v>
      </c>
      <c r="W2448" s="33">
        <v>8.7429780709071796</v>
      </c>
      <c r="X2448" s="33">
        <v>0.12122244764706</v>
      </c>
      <c r="Y2448" s="33">
        <v>6.4170989761219502E-2</v>
      </c>
      <c r="Z2448" s="33" t="s">
        <v>523</v>
      </c>
      <c r="AA2448" s="33" t="s">
        <v>523</v>
      </c>
    </row>
    <row r="2449" spans="1:27" x14ac:dyDescent="0.2">
      <c r="A2449" s="37" t="s">
        <v>887</v>
      </c>
      <c r="B2449" s="37">
        <v>1</v>
      </c>
      <c r="C2449" s="37">
        <v>-2.2200000000000002</v>
      </c>
      <c r="D2449" s="37">
        <v>0.55369999999999997</v>
      </c>
      <c r="E2449" s="33" t="s">
        <v>729</v>
      </c>
      <c r="F2449" s="33">
        <v>0.45045045045045001</v>
      </c>
      <c r="G2449" s="33">
        <v>0.84188725882626503</v>
      </c>
      <c r="H2449" s="33">
        <v>65.768901262617106</v>
      </c>
      <c r="I2449" s="33">
        <v>34.231098737382901</v>
      </c>
      <c r="J2449" s="33">
        <v>-1.8452009769583699</v>
      </c>
      <c r="K2449" s="33">
        <v>1.8452009769583699</v>
      </c>
      <c r="L2449" s="33">
        <v>-2.2535640165281801</v>
      </c>
      <c r="M2449" s="33">
        <v>3.3564016528176803E-2</v>
      </c>
      <c r="N2449" s="33">
        <v>-88.905373125970797</v>
      </c>
      <c r="O2449" s="33">
        <v>81.8792349995487</v>
      </c>
      <c r="P2449" s="33">
        <v>18.1207650004513</v>
      </c>
      <c r="Q2449" s="33">
        <v>39.868380798598999</v>
      </c>
      <c r="R2449" s="33">
        <v>60.131619201401001</v>
      </c>
      <c r="S2449" s="33">
        <v>21.104948016493399</v>
      </c>
      <c r="T2449" s="33">
        <v>78.895051983506605</v>
      </c>
      <c r="U2449" s="36">
        <v>-2.33880443775374</v>
      </c>
      <c r="V2449" s="33">
        <v>4.6282315458951802</v>
      </c>
      <c r="W2449" s="33">
        <v>8.7429780709071796</v>
      </c>
      <c r="X2449" s="33">
        <v>0.12122244764706</v>
      </c>
      <c r="Y2449" s="33">
        <v>6.4170989761219502E-2</v>
      </c>
      <c r="Z2449" s="33" t="s">
        <v>523</v>
      </c>
      <c r="AA2449" s="33" t="s">
        <v>523</v>
      </c>
    </row>
    <row r="2450" spans="1:27" x14ac:dyDescent="0.2">
      <c r="A2450" s="37" t="s">
        <v>887</v>
      </c>
      <c r="B2450" s="37">
        <v>2</v>
      </c>
      <c r="C2450" s="37">
        <v>-0.15</v>
      </c>
      <c r="D2450" s="37">
        <v>1.2955000000000001</v>
      </c>
      <c r="E2450" s="33" t="s">
        <v>730</v>
      </c>
      <c r="F2450" s="33">
        <v>6.6666666666666696</v>
      </c>
      <c r="G2450" s="33">
        <v>1.34497571631363</v>
      </c>
      <c r="H2450" s="33">
        <v>96.321441665189496</v>
      </c>
      <c r="I2450" s="33">
        <v>3.67855833481046</v>
      </c>
      <c r="J2450" s="33">
        <v>-1.6984165807477201</v>
      </c>
      <c r="K2450" s="33">
        <v>1.6984165807477201</v>
      </c>
      <c r="L2450" s="33">
        <v>-1.73946979388124</v>
      </c>
      <c r="M2450" s="33">
        <v>1.5894697938812401</v>
      </c>
      <c r="N2450" s="33">
        <v>-55.8645626012772</v>
      </c>
      <c r="O2450" s="33">
        <v>97.639900774481603</v>
      </c>
      <c r="P2450" s="33">
        <v>2.3600992255184399</v>
      </c>
      <c r="Q2450" s="33">
        <v>59.890520704115701</v>
      </c>
      <c r="R2450" s="33">
        <v>40.109479295884299</v>
      </c>
      <c r="S2450" s="33">
        <v>38.4247193233549</v>
      </c>
      <c r="T2450" s="33">
        <v>61.5752806766451</v>
      </c>
      <c r="U2450" s="36">
        <v>-2.7582766364748599</v>
      </c>
      <c r="V2450" s="33">
        <v>2.8358687832062901</v>
      </c>
      <c r="W2450" s="33">
        <v>4.42011447489066</v>
      </c>
      <c r="X2450" s="33">
        <v>0.102220873001618</v>
      </c>
      <c r="Y2450" s="33">
        <v>6.5583139166221202E-2</v>
      </c>
      <c r="Z2450" s="33" t="s">
        <v>523</v>
      </c>
      <c r="AA2450" s="33" t="s">
        <v>523</v>
      </c>
    </row>
    <row r="2451" spans="1:27" x14ac:dyDescent="0.2">
      <c r="A2451" s="37" t="s">
        <v>887</v>
      </c>
      <c r="B2451" s="37">
        <v>2</v>
      </c>
      <c r="C2451" s="37">
        <v>-0.17</v>
      </c>
      <c r="D2451" s="37">
        <v>1.2850999999999999</v>
      </c>
      <c r="E2451" s="33" t="s">
        <v>730</v>
      </c>
      <c r="F2451" s="33">
        <v>5.8823529411764701</v>
      </c>
      <c r="G2451" s="33">
        <v>1.34497571631363</v>
      </c>
      <c r="H2451" s="33">
        <v>95.548193503616403</v>
      </c>
      <c r="I2451" s="33">
        <v>4.4518064963835799</v>
      </c>
      <c r="J2451" s="33">
        <v>-1.6984165807477201</v>
      </c>
      <c r="K2451" s="33">
        <v>1.6984165807477201</v>
      </c>
      <c r="L2451" s="33">
        <v>-1.74835307330123</v>
      </c>
      <c r="M2451" s="33">
        <v>1.5783530733012301</v>
      </c>
      <c r="N2451" s="33">
        <v>-55.8645626012772</v>
      </c>
      <c r="O2451" s="33">
        <v>97.143798165480405</v>
      </c>
      <c r="P2451" s="33">
        <v>2.8562018345195499</v>
      </c>
      <c r="Q2451" s="33">
        <v>59.890520704115701</v>
      </c>
      <c r="R2451" s="33">
        <v>40.109479295884299</v>
      </c>
      <c r="S2451" s="33">
        <v>38.4247193233549</v>
      </c>
      <c r="T2451" s="33">
        <v>61.5752806766451</v>
      </c>
      <c r="U2451" s="36">
        <v>-2.7582766364748599</v>
      </c>
      <c r="V2451" s="33">
        <v>2.8358687832062901</v>
      </c>
      <c r="W2451" s="33">
        <v>4.42011447489066</v>
      </c>
      <c r="X2451" s="33">
        <v>0.102220873001618</v>
      </c>
      <c r="Y2451" s="33">
        <v>6.5583139166221202E-2</v>
      </c>
      <c r="Z2451" s="33" t="s">
        <v>523</v>
      </c>
      <c r="AA2451" s="33" t="s">
        <v>523</v>
      </c>
    </row>
    <row r="2452" spans="1:27" x14ac:dyDescent="0.2">
      <c r="A2452" s="37" t="s">
        <v>887</v>
      </c>
      <c r="B2452" s="37">
        <v>2</v>
      </c>
      <c r="C2452" s="37">
        <v>-0.2</v>
      </c>
      <c r="D2452" s="37">
        <v>1.2784</v>
      </c>
      <c r="E2452" s="33" t="s">
        <v>730</v>
      </c>
      <c r="F2452" s="33">
        <v>5</v>
      </c>
      <c r="G2452" s="33">
        <v>1.34497571631363</v>
      </c>
      <c r="H2452" s="33">
        <v>95.050043245679902</v>
      </c>
      <c r="I2452" s="33">
        <v>4.9499567543201097</v>
      </c>
      <c r="J2452" s="33">
        <v>-1.6984165807477201</v>
      </c>
      <c r="K2452" s="33">
        <v>1.6984165807477201</v>
      </c>
      <c r="L2452" s="33">
        <v>-1.7541241683489299</v>
      </c>
      <c r="M2452" s="33">
        <v>1.55412416834893</v>
      </c>
      <c r="N2452" s="33">
        <v>-55.8645626012772</v>
      </c>
      <c r="O2452" s="33">
        <v>96.824193600066195</v>
      </c>
      <c r="P2452" s="33">
        <v>3.17580639993376</v>
      </c>
      <c r="Q2452" s="33">
        <v>59.890520704115701</v>
      </c>
      <c r="R2452" s="33">
        <v>40.109479295884299</v>
      </c>
      <c r="S2452" s="33">
        <v>38.4247193233549</v>
      </c>
      <c r="T2452" s="33">
        <v>61.5752806766451</v>
      </c>
      <c r="U2452" s="36">
        <v>-2.7582766364748599</v>
      </c>
      <c r="V2452" s="33">
        <v>2.8358687832062901</v>
      </c>
      <c r="W2452" s="33">
        <v>4.42011447489066</v>
      </c>
      <c r="X2452" s="33">
        <v>0.102220873001618</v>
      </c>
      <c r="Y2452" s="33">
        <v>6.5583139166221202E-2</v>
      </c>
      <c r="Z2452" s="33" t="s">
        <v>523</v>
      </c>
      <c r="AA2452" s="33" t="s">
        <v>523</v>
      </c>
    </row>
    <row r="2453" spans="1:27" x14ac:dyDescent="0.2">
      <c r="A2453" s="37" t="s">
        <v>887</v>
      </c>
      <c r="B2453" s="37">
        <v>2</v>
      </c>
      <c r="C2453" s="37">
        <v>-0.23</v>
      </c>
      <c r="D2453" s="37">
        <v>1.2673000000000001</v>
      </c>
      <c r="E2453" s="33" t="s">
        <v>730</v>
      </c>
      <c r="F2453" s="33">
        <v>4.3478260869565197</v>
      </c>
      <c r="G2453" s="33">
        <v>1.34497571631363</v>
      </c>
      <c r="H2453" s="33">
        <v>94.224749534770098</v>
      </c>
      <c r="I2453" s="33">
        <v>5.7752504652298597</v>
      </c>
      <c r="J2453" s="33">
        <v>-1.6984165807477201</v>
      </c>
      <c r="K2453" s="33">
        <v>1.6984165807477201</v>
      </c>
      <c r="L2453" s="33">
        <v>-1.76376954298414</v>
      </c>
      <c r="M2453" s="33">
        <v>1.53376954298414</v>
      </c>
      <c r="N2453" s="33">
        <v>-55.8645626012772</v>
      </c>
      <c r="O2453" s="33">
        <v>96.294699469305499</v>
      </c>
      <c r="P2453" s="33">
        <v>3.7053005306945299</v>
      </c>
      <c r="Q2453" s="33">
        <v>59.890520704115701</v>
      </c>
      <c r="R2453" s="33">
        <v>40.109479295884299</v>
      </c>
      <c r="S2453" s="33">
        <v>38.4247193233549</v>
      </c>
      <c r="T2453" s="33">
        <v>61.5752806766451</v>
      </c>
      <c r="U2453" s="36">
        <v>-2.7582766364748599</v>
      </c>
      <c r="V2453" s="33">
        <v>2.8358687832062901</v>
      </c>
      <c r="W2453" s="33">
        <v>4.42011447489066</v>
      </c>
      <c r="X2453" s="33">
        <v>0.102220873001618</v>
      </c>
      <c r="Y2453" s="33">
        <v>6.5583139166221202E-2</v>
      </c>
      <c r="Z2453" s="33" t="s">
        <v>523</v>
      </c>
      <c r="AA2453" s="33" t="s">
        <v>523</v>
      </c>
    </row>
    <row r="2454" spans="1:27" x14ac:dyDescent="0.2">
      <c r="A2454" s="37" t="s">
        <v>887</v>
      </c>
      <c r="B2454" s="37">
        <v>2</v>
      </c>
      <c r="C2454" s="37">
        <v>-0.34</v>
      </c>
      <c r="D2454" s="37">
        <v>1.2462</v>
      </c>
      <c r="E2454" s="33" t="s">
        <v>730</v>
      </c>
      <c r="F2454" s="33">
        <v>2.9411764705882399</v>
      </c>
      <c r="G2454" s="33">
        <v>1.34497571631363</v>
      </c>
      <c r="H2454" s="33">
        <v>92.6559479761939</v>
      </c>
      <c r="I2454" s="33">
        <v>7.34405202380609</v>
      </c>
      <c r="J2454" s="33">
        <v>-1.6984165807477201</v>
      </c>
      <c r="K2454" s="33">
        <v>1.6984165807477201</v>
      </c>
      <c r="L2454" s="33">
        <v>-1.7823999960929</v>
      </c>
      <c r="M2454" s="33">
        <v>1.4423999960928999</v>
      </c>
      <c r="N2454" s="33">
        <v>-55.8645626012772</v>
      </c>
      <c r="O2454" s="33">
        <v>95.288183599120501</v>
      </c>
      <c r="P2454" s="33">
        <v>4.7118164008795098</v>
      </c>
      <c r="Q2454" s="33">
        <v>59.890520704115701</v>
      </c>
      <c r="R2454" s="33">
        <v>40.109479295884299</v>
      </c>
      <c r="S2454" s="33">
        <v>38.4247193233549</v>
      </c>
      <c r="T2454" s="33">
        <v>61.5752806766451</v>
      </c>
      <c r="U2454" s="36">
        <v>-2.7582766364748599</v>
      </c>
      <c r="V2454" s="33">
        <v>2.8358687832062901</v>
      </c>
      <c r="W2454" s="33">
        <v>4.42011447489066</v>
      </c>
      <c r="X2454" s="33">
        <v>0.102220873001618</v>
      </c>
      <c r="Y2454" s="33">
        <v>6.5583139166221202E-2</v>
      </c>
      <c r="Z2454" s="33" t="s">
        <v>523</v>
      </c>
      <c r="AA2454" s="33" t="s">
        <v>523</v>
      </c>
    </row>
    <row r="2455" spans="1:27" x14ac:dyDescent="0.2">
      <c r="A2455" s="37" t="s">
        <v>887</v>
      </c>
      <c r="B2455" s="37">
        <v>2</v>
      </c>
      <c r="C2455" s="37">
        <v>-0.73</v>
      </c>
      <c r="D2455" s="37">
        <v>1.2061999999999999</v>
      </c>
      <c r="E2455" s="33" t="s">
        <v>730</v>
      </c>
      <c r="F2455" s="33">
        <v>1.3698630136986301</v>
      </c>
      <c r="G2455" s="33">
        <v>1.34497571631363</v>
      </c>
      <c r="H2455" s="33">
        <v>89.6819165855281</v>
      </c>
      <c r="I2455" s="33">
        <v>10.3180834144719</v>
      </c>
      <c r="J2455" s="33">
        <v>-1.6984165807477201</v>
      </c>
      <c r="K2455" s="33">
        <v>1.6984165807477201</v>
      </c>
      <c r="L2455" s="33">
        <v>-1.8188207571358299</v>
      </c>
      <c r="M2455" s="33">
        <v>1.0888207571358299</v>
      </c>
      <c r="N2455" s="33">
        <v>-55.8645626012772</v>
      </c>
      <c r="O2455" s="33">
        <v>93.380096641423904</v>
      </c>
      <c r="P2455" s="33">
        <v>6.6199033585761198</v>
      </c>
      <c r="Q2455" s="33">
        <v>59.890520704115701</v>
      </c>
      <c r="R2455" s="33">
        <v>40.109479295884299</v>
      </c>
      <c r="S2455" s="33">
        <v>38.4247193233549</v>
      </c>
      <c r="T2455" s="33">
        <v>61.5752806766451</v>
      </c>
      <c r="U2455" s="36">
        <v>-2.7582766364748599</v>
      </c>
      <c r="V2455" s="33">
        <v>2.8358687832062901</v>
      </c>
      <c r="W2455" s="33">
        <v>4.42011447489066</v>
      </c>
      <c r="X2455" s="33">
        <v>0.102220873001618</v>
      </c>
      <c r="Y2455" s="33">
        <v>6.5583139166221202E-2</v>
      </c>
      <c r="Z2455" s="33" t="s">
        <v>523</v>
      </c>
      <c r="AA2455" s="33" t="s">
        <v>523</v>
      </c>
    </row>
    <row r="2456" spans="1:27" x14ac:dyDescent="0.2">
      <c r="A2456" s="37" t="s">
        <v>887</v>
      </c>
      <c r="B2456" s="37">
        <v>2</v>
      </c>
      <c r="C2456" s="37">
        <v>-0.92</v>
      </c>
      <c r="D2456" s="37">
        <v>1.1733</v>
      </c>
      <c r="E2456" s="33" t="s">
        <v>730</v>
      </c>
      <c r="F2456" s="33">
        <v>1.0869565217391299</v>
      </c>
      <c r="G2456" s="33">
        <v>1.34497571631363</v>
      </c>
      <c r="H2456" s="33">
        <v>87.235775766705402</v>
      </c>
      <c r="I2456" s="33">
        <v>12.7642242332946</v>
      </c>
      <c r="J2456" s="33">
        <v>-1.6984165807477201</v>
      </c>
      <c r="K2456" s="33">
        <v>1.6984165807477201</v>
      </c>
      <c r="L2456" s="33">
        <v>-1.8499114711543501</v>
      </c>
      <c r="M2456" s="33">
        <v>0.92991147115434802</v>
      </c>
      <c r="N2456" s="33">
        <v>-55.8645626012772</v>
      </c>
      <c r="O2456" s="33">
        <v>91.810695118718399</v>
      </c>
      <c r="P2456" s="33">
        <v>8.1893048812815703</v>
      </c>
      <c r="Q2456" s="33">
        <v>59.890520704115701</v>
      </c>
      <c r="R2456" s="33">
        <v>40.109479295884299</v>
      </c>
      <c r="S2456" s="33">
        <v>38.4247193233549</v>
      </c>
      <c r="T2456" s="33">
        <v>61.5752806766451</v>
      </c>
      <c r="U2456" s="36">
        <v>-2.7582766364748599</v>
      </c>
      <c r="V2456" s="33">
        <v>2.8358687832062901</v>
      </c>
      <c r="W2456" s="33">
        <v>4.42011447489066</v>
      </c>
      <c r="X2456" s="33">
        <v>0.102220873001618</v>
      </c>
      <c r="Y2456" s="33">
        <v>6.5583139166221202E-2</v>
      </c>
      <c r="Z2456" s="33" t="s">
        <v>523</v>
      </c>
      <c r="AA2456" s="33" t="s">
        <v>523</v>
      </c>
    </row>
    <row r="2457" spans="1:27" x14ac:dyDescent="0.2">
      <c r="A2457" s="37" t="s">
        <v>887</v>
      </c>
      <c r="B2457" s="37">
        <v>2</v>
      </c>
      <c r="C2457" s="37">
        <v>-1.41</v>
      </c>
      <c r="D2457" s="37">
        <v>1.1362000000000001</v>
      </c>
      <c r="E2457" s="33" t="s">
        <v>730</v>
      </c>
      <c r="F2457" s="33">
        <v>0.70921985815602795</v>
      </c>
      <c r="G2457" s="33">
        <v>1.34497571631363</v>
      </c>
      <c r="H2457" s="33">
        <v>84.477361651862907</v>
      </c>
      <c r="I2457" s="33">
        <v>15.5226383481371</v>
      </c>
      <c r="J2457" s="33">
        <v>-1.6984165807477201</v>
      </c>
      <c r="K2457" s="33">
        <v>1.6984165807477201</v>
      </c>
      <c r="L2457" s="33">
        <v>-1.8862713966747999</v>
      </c>
      <c r="M2457" s="33">
        <v>0.47627139667480201</v>
      </c>
      <c r="N2457" s="33">
        <v>-55.8645626012772</v>
      </c>
      <c r="O2457" s="33">
        <v>90.0409444654548</v>
      </c>
      <c r="P2457" s="33">
        <v>9.9590555345451701</v>
      </c>
      <c r="Q2457" s="33">
        <v>59.890520704115701</v>
      </c>
      <c r="R2457" s="33">
        <v>40.109479295884299</v>
      </c>
      <c r="S2457" s="33">
        <v>38.4247193233549</v>
      </c>
      <c r="T2457" s="33">
        <v>61.5752806766451</v>
      </c>
      <c r="U2457" s="36">
        <v>-2.7582766364748599</v>
      </c>
      <c r="V2457" s="33">
        <v>2.8358687832062901</v>
      </c>
      <c r="W2457" s="33">
        <v>4.42011447489066</v>
      </c>
      <c r="X2457" s="33">
        <v>0.102220873001618</v>
      </c>
      <c r="Y2457" s="33">
        <v>6.5583139166221202E-2</v>
      </c>
      <c r="Z2457" s="33" t="s">
        <v>523</v>
      </c>
      <c r="AA2457" s="33" t="s">
        <v>523</v>
      </c>
    </row>
    <row r="2458" spans="1:27" x14ac:dyDescent="0.2">
      <c r="A2458" s="37" t="s">
        <v>887</v>
      </c>
      <c r="B2458" s="37">
        <v>2</v>
      </c>
      <c r="C2458" s="37">
        <v>-1.47</v>
      </c>
      <c r="D2458" s="37">
        <v>1.1076999999999999</v>
      </c>
      <c r="E2458" s="33" t="s">
        <v>730</v>
      </c>
      <c r="F2458" s="33">
        <v>0.68027210884353695</v>
      </c>
      <c r="G2458" s="33">
        <v>1.34497571631363</v>
      </c>
      <c r="H2458" s="33">
        <v>82.358364286013497</v>
      </c>
      <c r="I2458" s="33">
        <v>17.641635713986499</v>
      </c>
      <c r="J2458" s="33">
        <v>-1.6984165807477201</v>
      </c>
      <c r="K2458" s="33">
        <v>1.6984165807477201</v>
      </c>
      <c r="L2458" s="33">
        <v>-1.91518848163922</v>
      </c>
      <c r="M2458" s="33">
        <v>0.44518848163922498</v>
      </c>
      <c r="N2458" s="33">
        <v>-55.8645626012772</v>
      </c>
      <c r="O2458" s="33">
        <v>88.681432508095995</v>
      </c>
      <c r="P2458" s="33">
        <v>11.318567491904</v>
      </c>
      <c r="Q2458" s="33">
        <v>59.890520704115701</v>
      </c>
      <c r="R2458" s="33">
        <v>40.109479295884299</v>
      </c>
      <c r="S2458" s="33">
        <v>38.4247193233549</v>
      </c>
      <c r="T2458" s="33">
        <v>61.5752806766451</v>
      </c>
      <c r="U2458" s="36">
        <v>-2.7582766364748599</v>
      </c>
      <c r="V2458" s="33">
        <v>2.8358687832062901</v>
      </c>
      <c r="W2458" s="33">
        <v>4.42011447489066</v>
      </c>
      <c r="X2458" s="33">
        <v>0.102220873001618</v>
      </c>
      <c r="Y2458" s="33">
        <v>6.5583139166221202E-2</v>
      </c>
      <c r="Z2458" s="33" t="s">
        <v>523</v>
      </c>
      <c r="AA2458" s="33" t="s">
        <v>523</v>
      </c>
    </row>
    <row r="2459" spans="1:27" x14ac:dyDescent="0.2">
      <c r="A2459" s="37" t="s">
        <v>887</v>
      </c>
      <c r="B2459" s="37">
        <v>2</v>
      </c>
      <c r="C2459" s="37">
        <v>-1.67</v>
      </c>
      <c r="D2459" s="37">
        <v>1.0905</v>
      </c>
      <c r="E2459" s="33" t="s">
        <v>730</v>
      </c>
      <c r="F2459" s="33">
        <v>0.59880239520958101</v>
      </c>
      <c r="G2459" s="33">
        <v>1.34497571631363</v>
      </c>
      <c r="H2459" s="33">
        <v>81.079530788027199</v>
      </c>
      <c r="I2459" s="33">
        <v>18.920469211972801</v>
      </c>
      <c r="J2459" s="33">
        <v>-1.6984165807477201</v>
      </c>
      <c r="K2459" s="33">
        <v>1.6984165807477201</v>
      </c>
      <c r="L2459" s="33">
        <v>-1.93307320470147</v>
      </c>
      <c r="M2459" s="33">
        <v>0.263073204701468</v>
      </c>
      <c r="N2459" s="33">
        <v>-55.8645626012772</v>
      </c>
      <c r="O2459" s="33">
        <v>87.860955116286505</v>
      </c>
      <c r="P2459" s="33">
        <v>12.139044883713501</v>
      </c>
      <c r="Q2459" s="33">
        <v>59.890520704115701</v>
      </c>
      <c r="R2459" s="33">
        <v>40.109479295884299</v>
      </c>
      <c r="S2459" s="33">
        <v>38.4247193233549</v>
      </c>
      <c r="T2459" s="33">
        <v>61.5752806766451</v>
      </c>
      <c r="U2459" s="36">
        <v>-2.7582766364748599</v>
      </c>
      <c r="V2459" s="33">
        <v>2.8358687832062901</v>
      </c>
      <c r="W2459" s="33">
        <v>4.42011447489066</v>
      </c>
      <c r="X2459" s="33">
        <v>0.102220873001618</v>
      </c>
      <c r="Y2459" s="33">
        <v>6.5583139166221202E-2</v>
      </c>
      <c r="Z2459" s="33" t="s">
        <v>523</v>
      </c>
      <c r="AA2459" s="33" t="s">
        <v>523</v>
      </c>
    </row>
    <row r="2460" spans="1:27" x14ac:dyDescent="0.2">
      <c r="A2460" s="37" t="s">
        <v>887</v>
      </c>
      <c r="B2460" s="37">
        <v>2</v>
      </c>
      <c r="C2460" s="37">
        <v>-1.78</v>
      </c>
      <c r="D2460" s="37">
        <v>1.0832999999999999</v>
      </c>
      <c r="E2460" s="33" t="s">
        <v>730</v>
      </c>
      <c r="F2460" s="33">
        <v>0.56179775280898903</v>
      </c>
      <c r="G2460" s="33">
        <v>1.34497571631363</v>
      </c>
      <c r="H2460" s="33">
        <v>80.544205137707294</v>
      </c>
      <c r="I2460" s="33">
        <v>19.455794862292699</v>
      </c>
      <c r="J2460" s="33">
        <v>-1.6984165807477201</v>
      </c>
      <c r="K2460" s="33">
        <v>1.6984165807477201</v>
      </c>
      <c r="L2460" s="33">
        <v>-1.94065940086448</v>
      </c>
      <c r="M2460" s="33">
        <v>0.16065940086448099</v>
      </c>
      <c r="N2460" s="33">
        <v>-55.8645626012772</v>
      </c>
      <c r="O2460" s="33">
        <v>87.517499463901103</v>
      </c>
      <c r="P2460" s="33">
        <v>12.4825005360989</v>
      </c>
      <c r="Q2460" s="33">
        <v>59.890520704115701</v>
      </c>
      <c r="R2460" s="33">
        <v>40.109479295884299</v>
      </c>
      <c r="S2460" s="33">
        <v>38.4247193233549</v>
      </c>
      <c r="T2460" s="33">
        <v>61.5752806766451</v>
      </c>
      <c r="U2460" s="36">
        <v>-2.7582766364748599</v>
      </c>
      <c r="V2460" s="33">
        <v>2.8358687832062901</v>
      </c>
      <c r="W2460" s="33">
        <v>4.42011447489066</v>
      </c>
      <c r="X2460" s="33">
        <v>0.102220873001618</v>
      </c>
      <c r="Y2460" s="33">
        <v>6.5583139166221202E-2</v>
      </c>
      <c r="Z2460" s="33" t="s">
        <v>523</v>
      </c>
      <c r="AA2460" s="33" t="s">
        <v>523</v>
      </c>
    </row>
    <row r="2461" spans="1:27" x14ac:dyDescent="0.2">
      <c r="A2461" s="37" t="s">
        <v>887</v>
      </c>
      <c r="B2461" s="37">
        <v>2</v>
      </c>
      <c r="C2461" s="37">
        <v>-1.86</v>
      </c>
      <c r="D2461" s="37">
        <v>1.0719000000000001</v>
      </c>
      <c r="E2461" s="33" t="s">
        <v>730</v>
      </c>
      <c r="F2461" s="33">
        <v>0.53763440860215095</v>
      </c>
      <c r="G2461" s="33">
        <v>1.34497571631363</v>
      </c>
      <c r="H2461" s="33">
        <v>79.696606191367593</v>
      </c>
      <c r="I2461" s="33">
        <v>20.3033938086324</v>
      </c>
      <c r="J2461" s="33">
        <v>-1.6984165807477201</v>
      </c>
      <c r="K2461" s="33">
        <v>1.6984165807477201</v>
      </c>
      <c r="L2461" s="33">
        <v>-1.9527934129715401</v>
      </c>
      <c r="M2461" s="33">
        <v>9.2793412971540201E-2</v>
      </c>
      <c r="N2461" s="33">
        <v>-55.8645626012772</v>
      </c>
      <c r="O2461" s="33">
        <v>86.973694680957493</v>
      </c>
      <c r="P2461" s="33">
        <v>13.0263053190425</v>
      </c>
      <c r="Q2461" s="33">
        <v>59.890520704115701</v>
      </c>
      <c r="R2461" s="33">
        <v>40.109479295884299</v>
      </c>
      <c r="S2461" s="33">
        <v>38.4247193233549</v>
      </c>
      <c r="T2461" s="33">
        <v>61.5752806766451</v>
      </c>
      <c r="U2461" s="36">
        <v>-2.7582766364748599</v>
      </c>
      <c r="V2461" s="33">
        <v>2.8358687832062901</v>
      </c>
      <c r="W2461" s="33">
        <v>4.42011447489066</v>
      </c>
      <c r="X2461" s="33">
        <v>0.102220873001618</v>
      </c>
      <c r="Y2461" s="33">
        <v>6.5583139166221202E-2</v>
      </c>
      <c r="Z2461" s="33" t="s">
        <v>523</v>
      </c>
      <c r="AA2461" s="33" t="s">
        <v>523</v>
      </c>
    </row>
    <row r="2462" spans="1:27" x14ac:dyDescent="0.2">
      <c r="A2462" s="37" t="s">
        <v>887</v>
      </c>
      <c r="B2462" s="37">
        <v>2</v>
      </c>
      <c r="C2462" s="37">
        <v>-1.93</v>
      </c>
      <c r="D2462" s="37">
        <v>1.0611999999999999</v>
      </c>
      <c r="E2462" s="33" t="s">
        <v>730</v>
      </c>
      <c r="F2462" s="33">
        <v>0.51813471502590702</v>
      </c>
      <c r="G2462" s="33">
        <v>1.34497571631363</v>
      </c>
      <c r="H2462" s="33">
        <v>78.901052794364404</v>
      </c>
      <c r="I2462" s="33">
        <v>21.0989472056356</v>
      </c>
      <c r="J2462" s="33">
        <v>-1.6984165807477201</v>
      </c>
      <c r="K2462" s="33">
        <v>1.6984165807477201</v>
      </c>
      <c r="L2462" s="33">
        <v>-1.9643212157332</v>
      </c>
      <c r="M2462" s="33">
        <v>3.4321215733201099E-2</v>
      </c>
      <c r="N2462" s="33">
        <v>-55.8645626012772</v>
      </c>
      <c r="O2462" s="33">
        <v>86.463281419773693</v>
      </c>
      <c r="P2462" s="33">
        <v>13.536718580226299</v>
      </c>
      <c r="Q2462" s="33">
        <v>59.890520704115701</v>
      </c>
      <c r="R2462" s="33">
        <v>40.109479295884299</v>
      </c>
      <c r="S2462" s="33">
        <v>38.4247193233549</v>
      </c>
      <c r="T2462" s="33">
        <v>61.5752806766451</v>
      </c>
      <c r="U2462" s="36">
        <v>-2.7582766364748599</v>
      </c>
      <c r="V2462" s="33">
        <v>2.8358687832062901</v>
      </c>
      <c r="W2462" s="33">
        <v>4.42011447489066</v>
      </c>
      <c r="X2462" s="33">
        <v>0.102220873001618</v>
      </c>
      <c r="Y2462" s="33">
        <v>6.5583139166221202E-2</v>
      </c>
      <c r="Z2462" s="33" t="s">
        <v>523</v>
      </c>
      <c r="AA2462" s="33" t="s">
        <v>523</v>
      </c>
    </row>
    <row r="2463" spans="1:27" x14ac:dyDescent="0.2">
      <c r="A2463" s="37" t="s">
        <v>887</v>
      </c>
      <c r="B2463" s="37">
        <v>2</v>
      </c>
      <c r="C2463" s="37">
        <v>-1.98</v>
      </c>
      <c r="D2463" s="37">
        <v>1.0717000000000001</v>
      </c>
      <c r="E2463" s="33" t="s">
        <v>730</v>
      </c>
      <c r="F2463" s="33">
        <v>0.50505050505050497</v>
      </c>
      <c r="G2463" s="33">
        <v>1.34497571631363</v>
      </c>
      <c r="H2463" s="33">
        <v>79.6817360344142</v>
      </c>
      <c r="I2463" s="33">
        <v>20.3182639655858</v>
      </c>
      <c r="J2463" s="33">
        <v>-1.6984165807477201</v>
      </c>
      <c r="K2463" s="33">
        <v>1.6984165807477201</v>
      </c>
      <c r="L2463" s="33">
        <v>-1.9530076448970199</v>
      </c>
      <c r="M2463" s="33">
        <v>-2.6992355102980699E-2</v>
      </c>
      <c r="N2463" s="33">
        <v>-55.8645626012772</v>
      </c>
      <c r="O2463" s="33">
        <v>86.964154246169102</v>
      </c>
      <c r="P2463" s="33">
        <v>13.0358457538309</v>
      </c>
      <c r="Q2463" s="33">
        <v>59.890520704115701</v>
      </c>
      <c r="R2463" s="33">
        <v>40.109479295884299</v>
      </c>
      <c r="S2463" s="33">
        <v>38.4247193233549</v>
      </c>
      <c r="T2463" s="33">
        <v>61.5752806766451</v>
      </c>
      <c r="U2463" s="36">
        <v>-2.7582766364748599</v>
      </c>
      <c r="V2463" s="33">
        <v>2.8358687832062901</v>
      </c>
      <c r="W2463" s="33">
        <v>4.42011447489066</v>
      </c>
      <c r="X2463" s="33">
        <v>0.102220873001618</v>
      </c>
      <c r="Y2463" s="33">
        <v>6.5583139166221202E-2</v>
      </c>
      <c r="Z2463" s="33" t="s">
        <v>523</v>
      </c>
      <c r="AA2463" s="33" t="s">
        <v>523</v>
      </c>
    </row>
    <row r="2464" spans="1:27" x14ac:dyDescent="0.2">
      <c r="A2464" s="37" t="s">
        <v>887</v>
      </c>
      <c r="B2464" s="37">
        <v>2</v>
      </c>
      <c r="C2464" s="37">
        <v>-2.0299999999999998</v>
      </c>
      <c r="D2464" s="37">
        <v>1.0266999999999999</v>
      </c>
      <c r="E2464" s="33" t="s">
        <v>730</v>
      </c>
      <c r="F2464" s="33">
        <v>0.49261083743842399</v>
      </c>
      <c r="G2464" s="33">
        <v>1.34497571631363</v>
      </c>
      <c r="H2464" s="33">
        <v>76.335950719915203</v>
      </c>
      <c r="I2464" s="33">
        <v>23.6640492800848</v>
      </c>
      <c r="J2464" s="33">
        <v>-1.6984165807477201</v>
      </c>
      <c r="K2464" s="33">
        <v>1.6984165807477201</v>
      </c>
      <c r="L2464" s="33">
        <v>-2.00243517080628</v>
      </c>
      <c r="M2464" s="33">
        <v>-2.75648291937198E-2</v>
      </c>
      <c r="N2464" s="33">
        <v>-55.8645626012772</v>
      </c>
      <c r="O2464" s="33">
        <v>84.817556418760404</v>
      </c>
      <c r="P2464" s="33">
        <v>15.1824435812396</v>
      </c>
      <c r="Q2464" s="33">
        <v>59.890520704115701</v>
      </c>
      <c r="R2464" s="33">
        <v>40.109479295884299</v>
      </c>
      <c r="S2464" s="33">
        <v>38.4247193233549</v>
      </c>
      <c r="T2464" s="33">
        <v>61.5752806766451</v>
      </c>
      <c r="U2464" s="36">
        <v>-2.7582766364748599</v>
      </c>
      <c r="V2464" s="33">
        <v>2.8358687832062901</v>
      </c>
      <c r="W2464" s="33">
        <v>4.42011447489066</v>
      </c>
      <c r="X2464" s="33">
        <v>0.102220873001618</v>
      </c>
      <c r="Y2464" s="33">
        <v>6.5583139166221202E-2</v>
      </c>
      <c r="Z2464" s="33" t="s">
        <v>523</v>
      </c>
      <c r="AA2464" s="33" t="s">
        <v>523</v>
      </c>
    </row>
    <row r="2465" spans="1:27" x14ac:dyDescent="0.2">
      <c r="A2465" s="37" t="s">
        <v>887</v>
      </c>
      <c r="B2465" s="37">
        <v>2</v>
      </c>
      <c r="C2465" s="37">
        <v>-2.0699999999999998</v>
      </c>
      <c r="D2465" s="37">
        <v>0.95189999999999997</v>
      </c>
      <c r="E2465" s="33" t="s">
        <v>730</v>
      </c>
      <c r="F2465" s="33">
        <v>0.48309178743961401</v>
      </c>
      <c r="G2465" s="33">
        <v>1.34497571631363</v>
      </c>
      <c r="H2465" s="33">
        <v>70.774512019370107</v>
      </c>
      <c r="I2465" s="33">
        <v>29.2254879806299</v>
      </c>
      <c r="J2465" s="33">
        <v>-1.6984165807477201</v>
      </c>
      <c r="K2465" s="33">
        <v>1.6984165807477201</v>
      </c>
      <c r="L2465" s="33">
        <v>-2.0903734354186398</v>
      </c>
      <c r="M2465" s="33">
        <v>2.0373435418638699E-2</v>
      </c>
      <c r="N2465" s="33">
        <v>-55.8645626012772</v>
      </c>
      <c r="O2465" s="33">
        <v>81.249433807867703</v>
      </c>
      <c r="P2465" s="33">
        <v>18.7505661921323</v>
      </c>
      <c r="Q2465" s="33">
        <v>59.890520704115701</v>
      </c>
      <c r="R2465" s="33">
        <v>40.109479295884299</v>
      </c>
      <c r="S2465" s="33">
        <v>38.4247193233549</v>
      </c>
      <c r="T2465" s="33">
        <v>61.5752806766451</v>
      </c>
      <c r="U2465" s="36">
        <v>-2.7582766364748599</v>
      </c>
      <c r="V2465" s="33">
        <v>2.8358687832062901</v>
      </c>
      <c r="W2465" s="33">
        <v>4.42011447489066</v>
      </c>
      <c r="X2465" s="33">
        <v>0.102220873001618</v>
      </c>
      <c r="Y2465" s="33">
        <v>6.5583139166221202E-2</v>
      </c>
      <c r="Z2465" s="33" t="s">
        <v>523</v>
      </c>
      <c r="AA2465" s="33" t="s">
        <v>523</v>
      </c>
    </row>
    <row r="2466" spans="1:27" x14ac:dyDescent="0.2">
      <c r="A2466" s="37" t="s">
        <v>887</v>
      </c>
      <c r="B2466" s="37">
        <v>3</v>
      </c>
      <c r="C2466" s="37">
        <v>-0.14000000000000001</v>
      </c>
      <c r="D2466" s="37">
        <v>1.2741</v>
      </c>
      <c r="E2466" s="33" t="s">
        <v>731</v>
      </c>
      <c r="F2466" s="33">
        <v>7.1428571428571397</v>
      </c>
      <c r="G2466" s="33">
        <v>1.2936279708534899</v>
      </c>
      <c r="H2466" s="33">
        <v>98.490449240935405</v>
      </c>
      <c r="I2466" s="33">
        <v>1.5095507590645501</v>
      </c>
      <c r="J2466" s="33">
        <v>-1.7043922996902701</v>
      </c>
      <c r="K2466" s="33">
        <v>1.7043922996902701</v>
      </c>
      <c r="L2466" s="33">
        <v>-1.7217645303479101</v>
      </c>
      <c r="M2466" s="33">
        <v>1.58176453034791</v>
      </c>
      <c r="N2466" s="33">
        <v>-49.611814679320197</v>
      </c>
      <c r="O2466" s="33">
        <v>98.991021690165198</v>
      </c>
      <c r="P2466" s="33">
        <v>1.00897830983479</v>
      </c>
      <c r="Q2466" s="33">
        <v>26.7872600485221</v>
      </c>
      <c r="R2466" s="33">
        <v>73.2127399514779</v>
      </c>
      <c r="S2466" s="33">
        <v>17.904508481457999</v>
      </c>
      <c r="T2466" s="33">
        <v>82.095491518542005</v>
      </c>
      <c r="U2466" s="33">
        <v>-2.0761095014643001</v>
      </c>
      <c r="V2466" s="33">
        <v>6.3626974039261999</v>
      </c>
      <c r="W2466" s="33">
        <v>9.5193470485679903</v>
      </c>
      <c r="X2466" s="33">
        <v>9.5804706690752001E-2</v>
      </c>
      <c r="Y2466" s="33">
        <v>6.4035522125108199E-2</v>
      </c>
      <c r="Z2466" s="33">
        <v>2.1180741772244098</v>
      </c>
      <c r="AA2466" s="33">
        <v>1.41571317864456</v>
      </c>
    </row>
    <row r="2467" spans="1:27" x14ac:dyDescent="0.2">
      <c r="A2467" s="37" t="s">
        <v>887</v>
      </c>
      <c r="B2467" s="37">
        <v>3</v>
      </c>
      <c r="C2467" s="37">
        <v>-0.16</v>
      </c>
      <c r="D2467" s="37">
        <v>1.2645</v>
      </c>
      <c r="E2467" s="33" t="s">
        <v>731</v>
      </c>
      <c r="F2467" s="33">
        <v>6.25</v>
      </c>
      <c r="G2467" s="33">
        <v>1.2936279708534899</v>
      </c>
      <c r="H2467" s="33">
        <v>97.748350259134199</v>
      </c>
      <c r="I2467" s="33">
        <v>2.25164974086583</v>
      </c>
      <c r="J2467" s="33">
        <v>-1.7043922996902701</v>
      </c>
      <c r="K2467" s="33">
        <v>1.7043922996902701</v>
      </c>
      <c r="L2467" s="33">
        <v>-1.7304352569679999</v>
      </c>
      <c r="M2467" s="33">
        <v>1.570435256968</v>
      </c>
      <c r="N2467" s="33">
        <v>-49.611814679320197</v>
      </c>
      <c r="O2467" s="33">
        <v>98.495005393997801</v>
      </c>
      <c r="P2467" s="33">
        <v>1.5049946060022401</v>
      </c>
      <c r="Q2467" s="33">
        <v>26.7872600485221</v>
      </c>
      <c r="R2467" s="33">
        <v>73.2127399514779</v>
      </c>
      <c r="S2467" s="33">
        <v>17.904508481457999</v>
      </c>
      <c r="T2467" s="33">
        <v>82.095491518542005</v>
      </c>
      <c r="U2467" s="33">
        <v>-2.0761095014643001</v>
      </c>
      <c r="V2467" s="33">
        <v>6.3626974039261999</v>
      </c>
      <c r="W2467" s="33">
        <v>9.5193470485679903</v>
      </c>
      <c r="X2467" s="33">
        <v>9.5804706690752001E-2</v>
      </c>
      <c r="Y2467" s="33">
        <v>6.4035522125108199E-2</v>
      </c>
      <c r="Z2467" s="33">
        <v>2.1180741772244098</v>
      </c>
      <c r="AA2467" s="33">
        <v>1.41571317864456</v>
      </c>
    </row>
    <row r="2468" spans="1:27" x14ac:dyDescent="0.2">
      <c r="A2468" s="37" t="s">
        <v>887</v>
      </c>
      <c r="B2468" s="37">
        <v>3</v>
      </c>
      <c r="C2468" s="37">
        <v>-0.25</v>
      </c>
      <c r="D2468" s="37">
        <v>1.2463</v>
      </c>
      <c r="E2468" s="33" t="s">
        <v>731</v>
      </c>
      <c r="F2468" s="33">
        <v>4</v>
      </c>
      <c r="G2468" s="33">
        <v>1.2936279708534899</v>
      </c>
      <c r="H2468" s="33">
        <v>96.341454272802693</v>
      </c>
      <c r="I2468" s="33">
        <v>3.6585457271973501</v>
      </c>
      <c r="J2468" s="33">
        <v>-1.7043922996902701</v>
      </c>
      <c r="K2468" s="33">
        <v>1.7043922996902701</v>
      </c>
      <c r="L2468" s="33">
        <v>-1.7471155439880499</v>
      </c>
      <c r="M2468" s="33">
        <v>1.4971155439880499</v>
      </c>
      <c r="N2468" s="33">
        <v>-49.611814679320197</v>
      </c>
      <c r="O2468" s="33">
        <v>97.554641165847002</v>
      </c>
      <c r="P2468" s="33">
        <v>2.4453588341529802</v>
      </c>
      <c r="Q2468" s="33">
        <v>26.7872600485221</v>
      </c>
      <c r="R2468" s="33">
        <v>73.2127399514779</v>
      </c>
      <c r="S2468" s="33">
        <v>17.904508481457999</v>
      </c>
      <c r="T2468" s="33">
        <v>82.095491518542005</v>
      </c>
      <c r="U2468" s="33">
        <v>-2.0761095014643001</v>
      </c>
      <c r="V2468" s="33">
        <v>6.3626974039261999</v>
      </c>
      <c r="W2468" s="33">
        <v>9.5193470485679903</v>
      </c>
      <c r="X2468" s="33">
        <v>9.5804706690752001E-2</v>
      </c>
      <c r="Y2468" s="33">
        <v>6.4035522125108199E-2</v>
      </c>
      <c r="Z2468" s="33">
        <v>2.1180741772244098</v>
      </c>
      <c r="AA2468" s="33">
        <v>1.41571317864456</v>
      </c>
    </row>
    <row r="2469" spans="1:27" x14ac:dyDescent="0.2">
      <c r="A2469" s="37" t="s">
        <v>887</v>
      </c>
      <c r="B2469" s="37">
        <v>3</v>
      </c>
      <c r="C2469" s="37">
        <v>-0.51</v>
      </c>
      <c r="D2469" s="37">
        <v>1.2081</v>
      </c>
      <c r="E2469" s="33" t="s">
        <v>731</v>
      </c>
      <c r="F2469" s="33">
        <v>1.9607843137254899</v>
      </c>
      <c r="G2469" s="33">
        <v>1.2936279708534899</v>
      </c>
      <c r="H2469" s="33">
        <v>93.388518741051797</v>
      </c>
      <c r="I2469" s="33">
        <v>6.6114812589482002</v>
      </c>
      <c r="J2469" s="33">
        <v>-1.7043922996902701</v>
      </c>
      <c r="K2469" s="33">
        <v>1.7043922996902701</v>
      </c>
      <c r="L2469" s="33">
        <v>-1.7831932190851401</v>
      </c>
      <c r="M2469" s="33">
        <v>1.27319321908514</v>
      </c>
      <c r="N2469" s="33">
        <v>-49.611814679320197</v>
      </c>
      <c r="O2469" s="33">
        <v>95.580909654014107</v>
      </c>
      <c r="P2469" s="33">
        <v>4.4190903459859401</v>
      </c>
      <c r="Q2469" s="33">
        <v>26.7872600485221</v>
      </c>
      <c r="R2469" s="33">
        <v>73.2127399514779</v>
      </c>
      <c r="S2469" s="33">
        <v>17.904508481457999</v>
      </c>
      <c r="T2469" s="33">
        <v>82.095491518542005</v>
      </c>
      <c r="U2469" s="33">
        <v>-2.0761095014643001</v>
      </c>
      <c r="V2469" s="33">
        <v>6.3626974039261999</v>
      </c>
      <c r="W2469" s="33">
        <v>9.5193470485679903</v>
      </c>
      <c r="X2469" s="33">
        <v>9.5804706690752001E-2</v>
      </c>
      <c r="Y2469" s="33">
        <v>6.4035522125108199E-2</v>
      </c>
      <c r="Z2469" s="33">
        <v>2.1180741772244098</v>
      </c>
      <c r="AA2469" s="33">
        <v>1.41571317864456</v>
      </c>
    </row>
    <row r="2470" spans="1:27" x14ac:dyDescent="0.2">
      <c r="A2470" s="37" t="s">
        <v>887</v>
      </c>
      <c r="B2470" s="37">
        <v>3</v>
      </c>
      <c r="C2470" s="37">
        <v>-0.85</v>
      </c>
      <c r="D2470" s="37">
        <v>1.1737</v>
      </c>
      <c r="E2470" s="33" t="s">
        <v>731</v>
      </c>
      <c r="F2470" s="33">
        <v>1.1764705882352899</v>
      </c>
      <c r="G2470" s="33">
        <v>1.2936279708534899</v>
      </c>
      <c r="H2470" s="33">
        <v>90.729330722930598</v>
      </c>
      <c r="I2470" s="33">
        <v>9.2706692770693593</v>
      </c>
      <c r="J2470" s="33">
        <v>-1.7043922996902701</v>
      </c>
      <c r="K2470" s="33">
        <v>1.7043922996902701</v>
      </c>
      <c r="L2470" s="33">
        <v>-1.81698121496187</v>
      </c>
      <c r="M2470" s="33">
        <v>0.96698121496186595</v>
      </c>
      <c r="N2470" s="33">
        <v>-49.611814679320197</v>
      </c>
      <c r="O2470" s="33">
        <v>93.803517926080701</v>
      </c>
      <c r="P2470" s="33">
        <v>6.1964820739192596</v>
      </c>
      <c r="Q2470" s="33">
        <v>26.7872600485221</v>
      </c>
      <c r="R2470" s="33">
        <v>73.2127399514779</v>
      </c>
      <c r="S2470" s="33">
        <v>17.904508481457999</v>
      </c>
      <c r="T2470" s="33">
        <v>82.095491518542005</v>
      </c>
      <c r="U2470" s="33">
        <v>-2.0761095014643001</v>
      </c>
      <c r="V2470" s="33">
        <v>6.3626974039261999</v>
      </c>
      <c r="W2470" s="33">
        <v>9.5193470485679903</v>
      </c>
      <c r="X2470" s="33">
        <v>9.5804706690752001E-2</v>
      </c>
      <c r="Y2470" s="33">
        <v>6.4035522125108199E-2</v>
      </c>
      <c r="Z2470" s="33">
        <v>2.1180741772244098</v>
      </c>
      <c r="AA2470" s="33">
        <v>1.41571317864456</v>
      </c>
    </row>
    <row r="2471" spans="1:27" x14ac:dyDescent="0.2">
      <c r="A2471" s="37" t="s">
        <v>887</v>
      </c>
      <c r="B2471" s="37">
        <v>3</v>
      </c>
      <c r="C2471" s="37">
        <v>-1.26</v>
      </c>
      <c r="D2471" s="37">
        <v>1.1297999999999999</v>
      </c>
      <c r="E2471" s="33" t="s">
        <v>731</v>
      </c>
      <c r="F2471" s="33">
        <v>0.79365079365079405</v>
      </c>
      <c r="G2471" s="33">
        <v>1.2936279708534899</v>
      </c>
      <c r="H2471" s="33">
        <v>87.335773920735306</v>
      </c>
      <c r="I2471" s="33">
        <v>12.664226079264701</v>
      </c>
      <c r="J2471" s="33">
        <v>-1.7043922996902701</v>
      </c>
      <c r="K2471" s="33">
        <v>1.7043922996902701</v>
      </c>
      <c r="L2471" s="33">
        <v>-1.86200595051601</v>
      </c>
      <c r="M2471" s="33">
        <v>0.60200595051600803</v>
      </c>
      <c r="N2471" s="33">
        <v>-49.611814679320197</v>
      </c>
      <c r="O2471" s="33">
        <v>91.535276738398395</v>
      </c>
      <c r="P2471" s="33">
        <v>8.4647232616016108</v>
      </c>
      <c r="Q2471" s="33">
        <v>26.7872600485221</v>
      </c>
      <c r="R2471" s="33">
        <v>73.2127399514779</v>
      </c>
      <c r="S2471" s="33">
        <v>17.904508481457999</v>
      </c>
      <c r="T2471" s="33">
        <v>82.095491518542005</v>
      </c>
      <c r="U2471" s="33">
        <v>-2.0761095014643001</v>
      </c>
      <c r="V2471" s="33">
        <v>6.3626974039261999</v>
      </c>
      <c r="W2471" s="33">
        <v>9.5193470485679903</v>
      </c>
      <c r="X2471" s="33">
        <v>9.5804706690752001E-2</v>
      </c>
      <c r="Y2471" s="33">
        <v>6.4035522125108199E-2</v>
      </c>
      <c r="Z2471" s="33">
        <v>2.1180741772244098</v>
      </c>
      <c r="AA2471" s="33">
        <v>1.41571317864456</v>
      </c>
    </row>
    <row r="2472" spans="1:27" x14ac:dyDescent="0.2">
      <c r="A2472" s="37" t="s">
        <v>887</v>
      </c>
      <c r="B2472" s="37">
        <v>3</v>
      </c>
      <c r="C2472" s="37">
        <v>-1.4</v>
      </c>
      <c r="D2472" s="37">
        <v>1.0992999999999999</v>
      </c>
      <c r="E2472" s="33" t="s">
        <v>731</v>
      </c>
      <c r="F2472" s="33">
        <v>0.71428571428571397</v>
      </c>
      <c r="G2472" s="33">
        <v>1.2936279708534899</v>
      </c>
      <c r="H2472" s="33">
        <v>84.978063613970903</v>
      </c>
      <c r="I2472" s="33">
        <v>15.0219363860291</v>
      </c>
      <c r="J2472" s="33">
        <v>-1.7043922996902701</v>
      </c>
      <c r="K2472" s="33">
        <v>1.7043922996902701</v>
      </c>
      <c r="L2472" s="33">
        <v>-1.8946240840373201</v>
      </c>
      <c r="M2472" s="33">
        <v>0.494624084037324</v>
      </c>
      <c r="N2472" s="33">
        <v>-49.611814679320197</v>
      </c>
      <c r="O2472" s="33">
        <v>89.959391630783102</v>
      </c>
      <c r="P2472" s="33">
        <v>10.040608369216899</v>
      </c>
      <c r="Q2472" s="33">
        <v>26.7872600485221</v>
      </c>
      <c r="R2472" s="33">
        <v>73.2127399514779</v>
      </c>
      <c r="S2472" s="33">
        <v>17.904508481457999</v>
      </c>
      <c r="T2472" s="33">
        <v>82.095491518542005</v>
      </c>
      <c r="U2472" s="33">
        <v>-2.0761095014643001</v>
      </c>
      <c r="V2472" s="33">
        <v>6.3626974039261999</v>
      </c>
      <c r="W2472" s="33">
        <v>9.5193470485679903</v>
      </c>
      <c r="X2472" s="33">
        <v>9.5804706690752001E-2</v>
      </c>
      <c r="Y2472" s="33">
        <v>6.4035522125108199E-2</v>
      </c>
      <c r="Z2472" s="33">
        <v>2.1180741772244098</v>
      </c>
      <c r="AA2472" s="33">
        <v>1.41571317864456</v>
      </c>
    </row>
    <row r="2473" spans="1:27" x14ac:dyDescent="0.2">
      <c r="A2473" s="37" t="s">
        <v>887</v>
      </c>
      <c r="B2473" s="37">
        <v>3</v>
      </c>
      <c r="C2473" s="37">
        <v>-1.62</v>
      </c>
      <c r="D2473" s="37">
        <v>1.0851</v>
      </c>
      <c r="E2473" s="33" t="s">
        <v>731</v>
      </c>
      <c r="F2473" s="33">
        <v>0.61728395061728403</v>
      </c>
      <c r="G2473" s="33">
        <v>1.2936279708534899</v>
      </c>
      <c r="H2473" s="33">
        <v>83.880375536723193</v>
      </c>
      <c r="I2473" s="33">
        <v>16.1196244632768</v>
      </c>
      <c r="J2473" s="33">
        <v>-1.7043922996902701</v>
      </c>
      <c r="K2473" s="33">
        <v>1.7043922996902701</v>
      </c>
      <c r="L2473" s="33">
        <v>-1.9102033195307899</v>
      </c>
      <c r="M2473" s="33">
        <v>0.29020331953078798</v>
      </c>
      <c r="N2473" s="33">
        <v>-49.611814679320197</v>
      </c>
      <c r="O2473" s="33">
        <v>89.2257008593688</v>
      </c>
      <c r="P2473" s="33">
        <v>10.7742991406312</v>
      </c>
      <c r="Q2473" s="33">
        <v>26.7872600485221</v>
      </c>
      <c r="R2473" s="33">
        <v>73.2127399514779</v>
      </c>
      <c r="S2473" s="33">
        <v>17.904508481457999</v>
      </c>
      <c r="T2473" s="33">
        <v>82.095491518542005</v>
      </c>
      <c r="U2473" s="33">
        <v>-2.0761095014643001</v>
      </c>
      <c r="V2473" s="33">
        <v>6.3626974039261999</v>
      </c>
      <c r="W2473" s="33">
        <v>9.5193470485679903</v>
      </c>
      <c r="X2473" s="33">
        <v>9.5804706690752001E-2</v>
      </c>
      <c r="Y2473" s="33">
        <v>6.4035522125108199E-2</v>
      </c>
      <c r="Z2473" s="33">
        <v>2.1180741772244098</v>
      </c>
      <c r="AA2473" s="33">
        <v>1.41571317864456</v>
      </c>
    </row>
    <row r="2474" spans="1:27" x14ac:dyDescent="0.2">
      <c r="A2474" s="37" t="s">
        <v>887</v>
      </c>
      <c r="B2474" s="37">
        <v>3</v>
      </c>
      <c r="C2474" s="37">
        <v>-1.71</v>
      </c>
      <c r="D2474" s="37">
        <v>1.0714999999999999</v>
      </c>
      <c r="E2474" s="33" t="s">
        <v>731</v>
      </c>
      <c r="F2474" s="33">
        <v>0.58479532163742698</v>
      </c>
      <c r="G2474" s="33">
        <v>1.2936279708534899</v>
      </c>
      <c r="H2474" s="33">
        <v>82.829068645838106</v>
      </c>
      <c r="I2474" s="33">
        <v>17.170931354161901</v>
      </c>
      <c r="J2474" s="33">
        <v>-1.7043922996902701</v>
      </c>
      <c r="K2474" s="33">
        <v>1.7043922996902701</v>
      </c>
      <c r="L2474" s="33">
        <v>-1.92536638596764</v>
      </c>
      <c r="M2474" s="33">
        <v>0.21536638596763799</v>
      </c>
      <c r="N2474" s="33">
        <v>-49.611814679320197</v>
      </c>
      <c r="O2474" s="33">
        <v>88.523011106464907</v>
      </c>
      <c r="P2474" s="33">
        <v>11.476988893535101</v>
      </c>
      <c r="Q2474" s="33">
        <v>26.7872600485221</v>
      </c>
      <c r="R2474" s="33">
        <v>73.2127399514779</v>
      </c>
      <c r="S2474" s="33">
        <v>17.904508481457999</v>
      </c>
      <c r="T2474" s="33">
        <v>82.095491518542005</v>
      </c>
      <c r="U2474" s="33">
        <v>-2.0761095014643001</v>
      </c>
      <c r="V2474" s="33">
        <v>6.3626974039261999</v>
      </c>
      <c r="W2474" s="33">
        <v>9.5193470485679903</v>
      </c>
      <c r="X2474" s="33">
        <v>9.5804706690752001E-2</v>
      </c>
      <c r="Y2474" s="33">
        <v>6.4035522125108199E-2</v>
      </c>
      <c r="Z2474" s="33">
        <v>2.1180741772244098</v>
      </c>
      <c r="AA2474" s="33">
        <v>1.41571317864456</v>
      </c>
    </row>
    <row r="2475" spans="1:27" x14ac:dyDescent="0.2">
      <c r="A2475" s="37" t="s">
        <v>887</v>
      </c>
      <c r="B2475" s="37">
        <v>3</v>
      </c>
      <c r="C2475" s="37">
        <v>-1.8</v>
      </c>
      <c r="D2475" s="37">
        <v>1.0596000000000001</v>
      </c>
      <c r="E2475" s="33" t="s">
        <v>731</v>
      </c>
      <c r="F2475" s="33">
        <v>0.55555555555555602</v>
      </c>
      <c r="G2475" s="33">
        <v>1.2936279708534899</v>
      </c>
      <c r="H2475" s="33">
        <v>81.909175116313605</v>
      </c>
      <c r="I2475" s="33">
        <v>18.090824883686398</v>
      </c>
      <c r="J2475" s="33">
        <v>-1.7043922996902701</v>
      </c>
      <c r="K2475" s="33">
        <v>1.7043922996902701</v>
      </c>
      <c r="L2475" s="33">
        <v>-1.9388329214854101</v>
      </c>
      <c r="M2475" s="33">
        <v>0.13883292148541099</v>
      </c>
      <c r="N2475" s="33">
        <v>-49.611814679320197</v>
      </c>
      <c r="O2475" s="33">
        <v>87.908157572674</v>
      </c>
      <c r="P2475" s="33">
        <v>12.091842427326</v>
      </c>
      <c r="Q2475" s="33">
        <v>26.7872600485221</v>
      </c>
      <c r="R2475" s="33">
        <v>73.2127399514779</v>
      </c>
      <c r="S2475" s="33">
        <v>17.904508481457999</v>
      </c>
      <c r="T2475" s="33">
        <v>82.095491518542005</v>
      </c>
      <c r="U2475" s="33">
        <v>-2.0761095014643001</v>
      </c>
      <c r="V2475" s="33">
        <v>6.3626974039261999</v>
      </c>
      <c r="W2475" s="33">
        <v>9.5193470485679903</v>
      </c>
      <c r="X2475" s="33">
        <v>9.5804706690752001E-2</v>
      </c>
      <c r="Y2475" s="33">
        <v>6.4035522125108199E-2</v>
      </c>
      <c r="Z2475" s="33">
        <v>2.1180741772244098</v>
      </c>
      <c r="AA2475" s="33">
        <v>1.41571317864456</v>
      </c>
    </row>
    <row r="2476" spans="1:27" x14ac:dyDescent="0.2">
      <c r="A2476" s="37" t="s">
        <v>887</v>
      </c>
      <c r="B2476" s="37">
        <v>3</v>
      </c>
      <c r="C2476" s="37">
        <v>-1.92</v>
      </c>
      <c r="D2476" s="37">
        <v>1.0508999999999999</v>
      </c>
      <c r="E2476" s="33" t="s">
        <v>731</v>
      </c>
      <c r="F2476" s="33">
        <v>0.52083333333333304</v>
      </c>
      <c r="G2476" s="33">
        <v>1.2936279708534899</v>
      </c>
      <c r="H2476" s="33">
        <v>81.236647914056206</v>
      </c>
      <c r="I2476" s="33">
        <v>18.763352085943801</v>
      </c>
      <c r="J2476" s="33">
        <v>-1.7043922996902701</v>
      </c>
      <c r="K2476" s="33">
        <v>1.7043922996902701</v>
      </c>
      <c r="L2476" s="33">
        <v>-1.94879802045935</v>
      </c>
      <c r="M2476" s="33">
        <v>2.8798020459352501E-2</v>
      </c>
      <c r="N2476" s="33">
        <v>-49.611814679320197</v>
      </c>
      <c r="O2476" s="33">
        <v>87.458642804272301</v>
      </c>
      <c r="P2476" s="33">
        <v>12.5413571957277</v>
      </c>
      <c r="Q2476" s="33">
        <v>26.7872600485221</v>
      </c>
      <c r="R2476" s="33">
        <v>73.2127399514779</v>
      </c>
      <c r="S2476" s="33">
        <v>17.904508481457999</v>
      </c>
      <c r="T2476" s="33">
        <v>82.095491518542005</v>
      </c>
      <c r="U2476" s="33">
        <v>-2.0761095014643001</v>
      </c>
      <c r="V2476" s="33">
        <v>6.3626974039261999</v>
      </c>
      <c r="W2476" s="33">
        <v>9.5193470485679903</v>
      </c>
      <c r="X2476" s="33">
        <v>9.5804706690752001E-2</v>
      </c>
      <c r="Y2476" s="33">
        <v>6.4035522125108199E-2</v>
      </c>
      <c r="Z2476" s="33">
        <v>2.1180741772244098</v>
      </c>
      <c r="AA2476" s="33">
        <v>1.41571317864456</v>
      </c>
    </row>
    <row r="2477" spans="1:27" x14ac:dyDescent="0.2">
      <c r="A2477" s="37" t="s">
        <v>887</v>
      </c>
      <c r="B2477" s="37">
        <v>3</v>
      </c>
      <c r="C2477" s="37">
        <v>-2</v>
      </c>
      <c r="D2477" s="37">
        <v>1.0285</v>
      </c>
      <c r="E2477" s="33" t="s">
        <v>731</v>
      </c>
      <c r="F2477" s="33">
        <v>0.5</v>
      </c>
      <c r="G2477" s="33">
        <v>1.2936279708534899</v>
      </c>
      <c r="H2477" s="33">
        <v>79.505083623186593</v>
      </c>
      <c r="I2477" s="33">
        <v>20.4949163768134</v>
      </c>
      <c r="J2477" s="33">
        <v>-1.7043922996902701</v>
      </c>
      <c r="K2477" s="33">
        <v>1.7043922996902701</v>
      </c>
      <c r="L2477" s="33">
        <v>-1.97493301213518</v>
      </c>
      <c r="M2477" s="33">
        <v>-2.5066987864819801E-2</v>
      </c>
      <c r="N2477" s="33">
        <v>-49.611814679320197</v>
      </c>
      <c r="O2477" s="33">
        <v>86.301271446548199</v>
      </c>
      <c r="P2477" s="33">
        <v>13.698728553451801</v>
      </c>
      <c r="Q2477" s="33">
        <v>26.7872600485221</v>
      </c>
      <c r="R2477" s="33">
        <v>73.2127399514779</v>
      </c>
      <c r="S2477" s="33">
        <v>17.904508481457999</v>
      </c>
      <c r="T2477" s="33">
        <v>82.095491518542005</v>
      </c>
      <c r="U2477" s="33">
        <v>-2.0761095014643001</v>
      </c>
      <c r="V2477" s="33">
        <v>6.3626974039261999</v>
      </c>
      <c r="W2477" s="33">
        <v>9.5193470485679903</v>
      </c>
      <c r="X2477" s="33">
        <v>9.5804706690752001E-2</v>
      </c>
      <c r="Y2477" s="33">
        <v>6.4035522125108199E-2</v>
      </c>
      <c r="Z2477" s="33">
        <v>2.1180741772244098</v>
      </c>
      <c r="AA2477" s="33">
        <v>1.41571317864456</v>
      </c>
    </row>
    <row r="2478" spans="1:27" x14ac:dyDescent="0.2">
      <c r="A2478" s="37" t="s">
        <v>887</v>
      </c>
      <c r="B2478" s="37">
        <v>3</v>
      </c>
      <c r="C2478" s="37">
        <v>-2.09</v>
      </c>
      <c r="D2478" s="37">
        <v>0.96870000000000001</v>
      </c>
      <c r="E2478" s="33" t="s">
        <v>731</v>
      </c>
      <c r="F2478" s="33">
        <v>0.47846889952153099</v>
      </c>
      <c r="G2478" s="33">
        <v>1.2936279708534899</v>
      </c>
      <c r="H2478" s="33">
        <v>74.882425382383005</v>
      </c>
      <c r="I2478" s="33">
        <v>25.117574617616999</v>
      </c>
      <c r="J2478" s="33">
        <v>-1.7043922996902701</v>
      </c>
      <c r="K2478" s="33">
        <v>1.7043922996902701</v>
      </c>
      <c r="L2478" s="33">
        <v>-2.0482652430806199</v>
      </c>
      <c r="M2478" s="33">
        <v>-4.1734756919379098E-2</v>
      </c>
      <c r="N2478" s="33">
        <v>-49.611814679320197</v>
      </c>
      <c r="O2478" s="33">
        <v>83.211503268338603</v>
      </c>
      <c r="P2478" s="33">
        <v>16.7884967316614</v>
      </c>
      <c r="Q2478" s="33">
        <v>26.7872600485221</v>
      </c>
      <c r="R2478" s="33">
        <v>73.2127399514779</v>
      </c>
      <c r="S2478" s="33">
        <v>17.904508481457999</v>
      </c>
      <c r="T2478" s="33">
        <v>82.095491518542005</v>
      </c>
      <c r="U2478" s="33">
        <v>-2.0761095014643001</v>
      </c>
      <c r="V2478" s="33">
        <v>6.3626974039261999</v>
      </c>
      <c r="W2478" s="33">
        <v>9.5193470485679903</v>
      </c>
      <c r="X2478" s="33">
        <v>9.5804706690752001E-2</v>
      </c>
      <c r="Y2478" s="33">
        <v>6.4035522125108199E-2</v>
      </c>
      <c r="Z2478" s="33">
        <v>2.1180741772244098</v>
      </c>
      <c r="AA2478" s="33">
        <v>1.41571317864456</v>
      </c>
    </row>
    <row r="2479" spans="1:27" x14ac:dyDescent="0.2">
      <c r="A2479" s="37" t="s">
        <v>887</v>
      </c>
      <c r="B2479" s="37">
        <v>3</v>
      </c>
      <c r="C2479" s="37">
        <v>-2.12</v>
      </c>
      <c r="D2479" s="37">
        <v>0.88649999999999995</v>
      </c>
      <c r="E2479" s="33" t="s">
        <v>731</v>
      </c>
      <c r="F2479" s="33">
        <v>0.47169811320754701</v>
      </c>
      <c r="G2479" s="33">
        <v>1.2936279708534899</v>
      </c>
      <c r="H2479" s="33">
        <v>68.528202850709704</v>
      </c>
      <c r="I2479" s="33">
        <v>31.4717971492903</v>
      </c>
      <c r="J2479" s="33">
        <v>-1.7043922996902701</v>
      </c>
      <c r="K2479" s="33">
        <v>1.7043922996902701</v>
      </c>
      <c r="L2479" s="33">
        <v>-2.1584322587162701</v>
      </c>
      <c r="M2479" s="33">
        <v>3.84322587162651E-2</v>
      </c>
      <c r="N2479" s="33">
        <v>-49.611814679320197</v>
      </c>
      <c r="O2479" s="33">
        <v>78.964363732404905</v>
      </c>
      <c r="P2479" s="33">
        <v>21.035636267595098</v>
      </c>
      <c r="Q2479" s="33">
        <v>26.7872600485221</v>
      </c>
      <c r="R2479" s="33">
        <v>73.2127399514779</v>
      </c>
      <c r="S2479" s="33">
        <v>17.904508481457999</v>
      </c>
      <c r="T2479" s="33">
        <v>82.095491518542005</v>
      </c>
      <c r="U2479" s="33">
        <v>-2.0761095014643001</v>
      </c>
      <c r="V2479" s="33">
        <v>6.3626974039261999</v>
      </c>
      <c r="W2479" s="33">
        <v>9.5193470485679903</v>
      </c>
      <c r="X2479" s="33">
        <v>9.5804706690752001E-2</v>
      </c>
      <c r="Y2479" s="33">
        <v>6.4035522125108199E-2</v>
      </c>
      <c r="Z2479" s="33">
        <v>2.1180741772244098</v>
      </c>
      <c r="AA2479" s="33">
        <v>1.41571317864456</v>
      </c>
    </row>
    <row r="2480" spans="1:27" x14ac:dyDescent="0.2">
      <c r="A2480" s="37" t="s">
        <v>887</v>
      </c>
      <c r="B2480" s="37">
        <v>4</v>
      </c>
      <c r="C2480" s="37">
        <v>-0.16</v>
      </c>
      <c r="D2480" s="37">
        <v>0.94279999999999997</v>
      </c>
      <c r="E2480" s="33" t="s">
        <v>732</v>
      </c>
      <c r="F2480" s="33">
        <v>6.25</v>
      </c>
      <c r="G2480" s="33">
        <v>0.991769164015184</v>
      </c>
      <c r="H2480" s="33">
        <v>95.062443379774805</v>
      </c>
      <c r="I2480" s="33">
        <v>4.9375566202251804</v>
      </c>
      <c r="J2480" s="33">
        <v>-1.3793321509754799</v>
      </c>
      <c r="K2480" s="33">
        <v>1.3793321509754799</v>
      </c>
      <c r="L2480" s="33">
        <v>-1.4674147361930101</v>
      </c>
      <c r="M2480" s="33">
        <v>1.30741473619301</v>
      </c>
      <c r="N2480" s="33">
        <v>17.742612487907198</v>
      </c>
      <c r="O2480" s="33">
        <v>93.997430784561104</v>
      </c>
      <c r="P2480" s="33">
        <v>6.0025692154389203</v>
      </c>
      <c r="Q2480" s="36">
        <v>111.369464160221</v>
      </c>
      <c r="R2480" s="33">
        <v>-11.369464160221201</v>
      </c>
      <c r="S2480" s="33">
        <v>135.39144328386101</v>
      </c>
      <c r="T2480" s="33">
        <v>-35.3914432838612</v>
      </c>
      <c r="U2480" s="36">
        <v>3.89736055665312</v>
      </c>
      <c r="V2480" s="33">
        <v>1.23851915906779</v>
      </c>
      <c r="W2480" s="33">
        <v>1.0187735040859101</v>
      </c>
      <c r="X2480" s="33" t="s">
        <v>523</v>
      </c>
      <c r="Y2480" s="33" t="s">
        <v>523</v>
      </c>
      <c r="Z2480" s="33">
        <v>0.10330467756251301</v>
      </c>
      <c r="AA2480" s="33">
        <v>0.12558711221812899</v>
      </c>
    </row>
    <row r="2481" spans="1:27" x14ac:dyDescent="0.2">
      <c r="A2481" s="37" t="s">
        <v>887</v>
      </c>
      <c r="B2481" s="37">
        <v>4</v>
      </c>
      <c r="C2481" s="37">
        <v>-0.18</v>
      </c>
      <c r="D2481" s="37">
        <v>0.93359999999999999</v>
      </c>
      <c r="E2481" s="33" t="s">
        <v>732</v>
      </c>
      <c r="F2481" s="33">
        <v>5.5555555555555598</v>
      </c>
      <c r="G2481" s="33">
        <v>0.991769164015184</v>
      </c>
      <c r="H2481" s="33">
        <v>94.134808166480397</v>
      </c>
      <c r="I2481" s="33">
        <v>5.8651918335195701</v>
      </c>
      <c r="J2481" s="33">
        <v>-1.3793321509754799</v>
      </c>
      <c r="K2481" s="33">
        <v>1.3793321509754799</v>
      </c>
      <c r="L2481" s="33">
        <v>-1.4852336451759001</v>
      </c>
      <c r="M2481" s="33">
        <v>1.3052336451758999</v>
      </c>
      <c r="N2481" s="33">
        <v>17.742612487907198</v>
      </c>
      <c r="O2481" s="33">
        <v>92.869708106573</v>
      </c>
      <c r="P2481" s="33">
        <v>7.1302918934269899</v>
      </c>
      <c r="Q2481" s="36">
        <v>111.369464160221</v>
      </c>
      <c r="R2481" s="33">
        <v>-11.369464160221201</v>
      </c>
      <c r="S2481" s="33">
        <v>135.39144328386101</v>
      </c>
      <c r="T2481" s="33">
        <v>-35.3914432838612</v>
      </c>
      <c r="U2481" s="36">
        <v>3.89736055665312</v>
      </c>
      <c r="V2481" s="33">
        <v>1.23851915906779</v>
      </c>
      <c r="W2481" s="33">
        <v>1.0187735040859101</v>
      </c>
      <c r="X2481" s="33" t="s">
        <v>523</v>
      </c>
      <c r="Y2481" s="33" t="s">
        <v>523</v>
      </c>
      <c r="Z2481" s="33">
        <v>0.10330467756251301</v>
      </c>
      <c r="AA2481" s="33">
        <v>0.12558711221812899</v>
      </c>
    </row>
    <row r="2482" spans="1:27" x14ac:dyDescent="0.2">
      <c r="A2482" s="37" t="s">
        <v>887</v>
      </c>
      <c r="B2482" s="37">
        <v>4</v>
      </c>
      <c r="C2482" s="37">
        <v>-0.21</v>
      </c>
      <c r="D2482" s="37">
        <v>0.92430000000000001</v>
      </c>
      <c r="E2482" s="33" t="s">
        <v>732</v>
      </c>
      <c r="F2482" s="33">
        <v>4.7619047619047601</v>
      </c>
      <c r="G2482" s="33">
        <v>0.991769164015184</v>
      </c>
      <c r="H2482" s="33">
        <v>93.197089961737205</v>
      </c>
      <c r="I2482" s="33">
        <v>6.8029100382627901</v>
      </c>
      <c r="J2482" s="33">
        <v>-1.3793321509754799</v>
      </c>
      <c r="K2482" s="33">
        <v>1.3793321509754799</v>
      </c>
      <c r="L2482" s="33">
        <v>-1.5036915375900599</v>
      </c>
      <c r="M2482" s="33">
        <v>1.2936915375900599</v>
      </c>
      <c r="N2482" s="33">
        <v>17.742612487907198</v>
      </c>
      <c r="O2482" s="33">
        <v>91.729727573389496</v>
      </c>
      <c r="P2482" s="33">
        <v>8.2702724266105498</v>
      </c>
      <c r="Q2482" s="36">
        <v>111.369464160221</v>
      </c>
      <c r="R2482" s="33">
        <v>-11.369464160221201</v>
      </c>
      <c r="S2482" s="33">
        <v>135.39144328386101</v>
      </c>
      <c r="T2482" s="33">
        <v>-35.3914432838612</v>
      </c>
      <c r="U2482" s="36">
        <v>3.89736055665312</v>
      </c>
      <c r="V2482" s="33">
        <v>1.23851915906779</v>
      </c>
      <c r="W2482" s="33">
        <v>1.0187735040859101</v>
      </c>
      <c r="X2482" s="33" t="s">
        <v>523</v>
      </c>
      <c r="Y2482" s="33" t="s">
        <v>523</v>
      </c>
      <c r="Z2482" s="33">
        <v>0.10330467756251301</v>
      </c>
      <c r="AA2482" s="33">
        <v>0.12558711221812899</v>
      </c>
    </row>
    <row r="2483" spans="1:27" x14ac:dyDescent="0.2">
      <c r="A2483" s="37" t="s">
        <v>887</v>
      </c>
      <c r="B2483" s="37">
        <v>4</v>
      </c>
      <c r="C2483" s="37">
        <v>-0.24</v>
      </c>
      <c r="D2483" s="37">
        <v>0.91749999999999998</v>
      </c>
      <c r="E2483" s="33" t="s">
        <v>732</v>
      </c>
      <c r="F2483" s="33">
        <v>4.1666666666666696</v>
      </c>
      <c r="G2483" s="33">
        <v>0.991769164015184</v>
      </c>
      <c r="H2483" s="33">
        <v>92.5114465432153</v>
      </c>
      <c r="I2483" s="33">
        <v>7.4885534567847003</v>
      </c>
      <c r="J2483" s="33">
        <v>-1.3793321509754799</v>
      </c>
      <c r="K2483" s="33">
        <v>1.3793321509754799</v>
      </c>
      <c r="L2483" s="33">
        <v>-1.51748065466354</v>
      </c>
      <c r="M2483" s="33">
        <v>1.27748065466354</v>
      </c>
      <c r="N2483" s="33">
        <v>17.742612487907198</v>
      </c>
      <c r="O2483" s="33">
        <v>90.896193420093994</v>
      </c>
      <c r="P2483" s="33">
        <v>9.1038065799060206</v>
      </c>
      <c r="Q2483" s="36">
        <v>111.369464160221</v>
      </c>
      <c r="R2483" s="33">
        <v>-11.369464160221201</v>
      </c>
      <c r="S2483" s="33">
        <v>135.39144328386101</v>
      </c>
      <c r="T2483" s="33">
        <v>-35.3914432838612</v>
      </c>
      <c r="U2483" s="36">
        <v>3.89736055665312</v>
      </c>
      <c r="V2483" s="33">
        <v>1.23851915906779</v>
      </c>
      <c r="W2483" s="33">
        <v>1.0187735040859101</v>
      </c>
      <c r="X2483" s="33" t="s">
        <v>523</v>
      </c>
      <c r="Y2483" s="33" t="s">
        <v>523</v>
      </c>
      <c r="Z2483" s="33">
        <v>0.10330467756251301</v>
      </c>
      <c r="AA2483" s="33">
        <v>0.12558711221812899</v>
      </c>
    </row>
    <row r="2484" spans="1:27" x14ac:dyDescent="0.2">
      <c r="A2484" s="37" t="s">
        <v>887</v>
      </c>
      <c r="B2484" s="37">
        <v>4</v>
      </c>
      <c r="C2484" s="37">
        <v>-0.31</v>
      </c>
      <c r="D2484" s="37">
        <v>0.90580000000000005</v>
      </c>
      <c r="E2484" s="33" t="s">
        <v>732</v>
      </c>
      <c r="F2484" s="33">
        <v>3.2258064516128999</v>
      </c>
      <c r="G2484" s="33">
        <v>0.991769164015184</v>
      </c>
      <c r="H2484" s="33">
        <v>91.331736543699606</v>
      </c>
      <c r="I2484" s="33">
        <v>8.6682634563003802</v>
      </c>
      <c r="J2484" s="33">
        <v>-1.3793321509754799</v>
      </c>
      <c r="K2484" s="33">
        <v>1.3793321509754799</v>
      </c>
      <c r="L2484" s="33">
        <v>-1.54180744378282</v>
      </c>
      <c r="M2484" s="33">
        <v>1.2318074437828199</v>
      </c>
      <c r="N2484" s="33">
        <v>17.742612487907198</v>
      </c>
      <c r="O2484" s="33">
        <v>89.462024362217903</v>
      </c>
      <c r="P2484" s="33">
        <v>10.5379756377821</v>
      </c>
      <c r="Q2484" s="36">
        <v>111.369464160221</v>
      </c>
      <c r="R2484" s="33">
        <v>-11.369464160221201</v>
      </c>
      <c r="S2484" s="33">
        <v>135.39144328386101</v>
      </c>
      <c r="T2484" s="33">
        <v>-35.3914432838612</v>
      </c>
      <c r="U2484" s="36">
        <v>3.89736055665312</v>
      </c>
      <c r="V2484" s="33">
        <v>1.23851915906779</v>
      </c>
      <c r="W2484" s="33">
        <v>1.0187735040859101</v>
      </c>
      <c r="X2484" s="33" t="s">
        <v>523</v>
      </c>
      <c r="Y2484" s="33" t="s">
        <v>523</v>
      </c>
      <c r="Z2484" s="33">
        <v>0.10330467756251301</v>
      </c>
      <c r="AA2484" s="33">
        <v>0.12558711221812899</v>
      </c>
    </row>
    <row r="2485" spans="1:27" x14ac:dyDescent="0.2">
      <c r="A2485" s="37" t="s">
        <v>887</v>
      </c>
      <c r="B2485" s="37">
        <v>4</v>
      </c>
      <c r="C2485" s="37">
        <v>-0.49</v>
      </c>
      <c r="D2485" s="37">
        <v>0.89070000000000005</v>
      </c>
      <c r="E2485" s="33" t="s">
        <v>732</v>
      </c>
      <c r="F2485" s="33">
        <v>2.0408163265306101</v>
      </c>
      <c r="G2485" s="33">
        <v>0.991769164015184</v>
      </c>
      <c r="H2485" s="33">
        <v>89.809204834922994</v>
      </c>
      <c r="I2485" s="33">
        <v>10.190795165077001</v>
      </c>
      <c r="J2485" s="33">
        <v>-1.3793321509754799</v>
      </c>
      <c r="K2485" s="33">
        <v>1.3793321509754799</v>
      </c>
      <c r="L2485" s="33">
        <v>-1.5743807991412</v>
      </c>
      <c r="M2485" s="33">
        <v>1.0843807991412</v>
      </c>
      <c r="N2485" s="33">
        <v>17.742612487907198</v>
      </c>
      <c r="O2485" s="33">
        <v>87.611088227693998</v>
      </c>
      <c r="P2485" s="33">
        <v>12.388911772306001</v>
      </c>
      <c r="Q2485" s="36">
        <v>111.369464160221</v>
      </c>
      <c r="R2485" s="33">
        <v>-11.369464160221201</v>
      </c>
      <c r="S2485" s="33">
        <v>135.39144328386101</v>
      </c>
      <c r="T2485" s="33">
        <v>-35.3914432838612</v>
      </c>
      <c r="U2485" s="36">
        <v>3.89736055665312</v>
      </c>
      <c r="V2485" s="33">
        <v>1.23851915906779</v>
      </c>
      <c r="W2485" s="33">
        <v>1.0187735040859101</v>
      </c>
      <c r="X2485" s="33" t="s">
        <v>523</v>
      </c>
      <c r="Y2485" s="33" t="s">
        <v>523</v>
      </c>
      <c r="Z2485" s="33">
        <v>0.10330467756251301</v>
      </c>
      <c r="AA2485" s="33">
        <v>0.12558711221812899</v>
      </c>
    </row>
    <row r="2486" spans="1:27" x14ac:dyDescent="0.2">
      <c r="A2486" s="37" t="s">
        <v>887</v>
      </c>
      <c r="B2486" s="37">
        <v>4</v>
      </c>
      <c r="C2486" s="37">
        <v>-0.96</v>
      </c>
      <c r="D2486" s="37">
        <v>0.85880000000000001</v>
      </c>
      <c r="E2486" s="33" t="s">
        <v>732</v>
      </c>
      <c r="F2486" s="33">
        <v>1.0416666666666701</v>
      </c>
      <c r="G2486" s="33">
        <v>0.991769164015184</v>
      </c>
      <c r="H2486" s="33">
        <v>86.592730562739305</v>
      </c>
      <c r="I2486" s="33">
        <v>13.4072694372607</v>
      </c>
      <c r="J2486" s="33">
        <v>-1.3793321509754799</v>
      </c>
      <c r="K2486" s="33">
        <v>1.3793321509754799</v>
      </c>
      <c r="L2486" s="33">
        <v>-1.64793122253414</v>
      </c>
      <c r="M2486" s="33">
        <v>0.68793122253414296</v>
      </c>
      <c r="N2486" s="33">
        <v>17.742612487907198</v>
      </c>
      <c r="O2486" s="33">
        <v>83.700832420322499</v>
      </c>
      <c r="P2486" s="33">
        <v>16.299167579677501</v>
      </c>
      <c r="Q2486" s="36">
        <v>111.369464160221</v>
      </c>
      <c r="R2486" s="33">
        <v>-11.369464160221201</v>
      </c>
      <c r="S2486" s="33">
        <v>135.39144328386101</v>
      </c>
      <c r="T2486" s="33">
        <v>-35.3914432838612</v>
      </c>
      <c r="U2486" s="36">
        <v>3.89736055665312</v>
      </c>
      <c r="V2486" s="33">
        <v>1.23851915906779</v>
      </c>
      <c r="W2486" s="33">
        <v>1.0187735040859101</v>
      </c>
      <c r="X2486" s="33" t="s">
        <v>523</v>
      </c>
      <c r="Y2486" s="33" t="s">
        <v>523</v>
      </c>
      <c r="Z2486" s="33">
        <v>0.10330467756251301</v>
      </c>
      <c r="AA2486" s="33">
        <v>0.12558711221812899</v>
      </c>
    </row>
    <row r="2487" spans="1:27" x14ac:dyDescent="0.2">
      <c r="A2487" s="37" t="s">
        <v>887</v>
      </c>
      <c r="B2487" s="37">
        <v>4</v>
      </c>
      <c r="C2487" s="37">
        <v>-1.24</v>
      </c>
      <c r="D2487" s="37">
        <v>0.8337</v>
      </c>
      <c r="E2487" s="33" t="s">
        <v>732</v>
      </c>
      <c r="F2487" s="33">
        <v>0.80645161290322598</v>
      </c>
      <c r="G2487" s="33">
        <v>0.991769164015184</v>
      </c>
      <c r="H2487" s="33">
        <v>84.061899709077494</v>
      </c>
      <c r="I2487" s="33">
        <v>15.938100290922501</v>
      </c>
      <c r="J2487" s="33">
        <v>-1.3793321509754799</v>
      </c>
      <c r="K2487" s="33">
        <v>1.3793321509754799</v>
      </c>
      <c r="L2487" s="33">
        <v>-1.71081843615562</v>
      </c>
      <c r="M2487" s="33">
        <v>0.47081843615562302</v>
      </c>
      <c r="N2487" s="33">
        <v>17.742612487907198</v>
      </c>
      <c r="O2487" s="33">
        <v>80.624110766246503</v>
      </c>
      <c r="P2487" s="33">
        <v>19.375889233753501</v>
      </c>
      <c r="Q2487" s="36">
        <v>111.369464160221</v>
      </c>
      <c r="R2487" s="33">
        <v>-11.369464160221201</v>
      </c>
      <c r="S2487" s="33">
        <v>135.39144328386101</v>
      </c>
      <c r="T2487" s="33">
        <v>-35.3914432838612</v>
      </c>
      <c r="U2487" s="36">
        <v>3.89736055665312</v>
      </c>
      <c r="V2487" s="33">
        <v>1.23851915906779</v>
      </c>
      <c r="W2487" s="33">
        <v>1.0187735040859101</v>
      </c>
      <c r="X2487" s="33" t="s">
        <v>523</v>
      </c>
      <c r="Y2487" s="33" t="s">
        <v>523</v>
      </c>
      <c r="Z2487" s="33">
        <v>0.10330467756251301</v>
      </c>
      <c r="AA2487" s="33">
        <v>0.12558711221812899</v>
      </c>
    </row>
    <row r="2488" spans="1:27" x14ac:dyDescent="0.2">
      <c r="A2488" s="37" t="s">
        <v>887</v>
      </c>
      <c r="B2488" s="37">
        <v>4</v>
      </c>
      <c r="C2488" s="37">
        <v>-1.44</v>
      </c>
      <c r="D2488" s="37">
        <v>0.80869999999999997</v>
      </c>
      <c r="E2488" s="33" t="s">
        <v>732</v>
      </c>
      <c r="F2488" s="33">
        <v>0.69444444444444398</v>
      </c>
      <c r="G2488" s="33">
        <v>0.991769164015184</v>
      </c>
      <c r="H2488" s="33">
        <v>81.541151846864594</v>
      </c>
      <c r="I2488" s="33">
        <v>18.458848153135399</v>
      </c>
      <c r="J2488" s="33">
        <v>-1.3793321509754799</v>
      </c>
      <c r="K2488" s="33">
        <v>1.3793321509754799</v>
      </c>
      <c r="L2488" s="33">
        <v>-1.7784146845792701</v>
      </c>
      <c r="M2488" s="33">
        <v>0.33841468457926899</v>
      </c>
      <c r="N2488" s="33">
        <v>17.742612487907198</v>
      </c>
      <c r="O2488" s="33">
        <v>77.559646967365893</v>
      </c>
      <c r="P2488" s="33">
        <v>22.4403530326341</v>
      </c>
      <c r="Q2488" s="36">
        <v>111.369464160221</v>
      </c>
      <c r="R2488" s="33">
        <v>-11.369464160221201</v>
      </c>
      <c r="S2488" s="33">
        <v>135.39144328386101</v>
      </c>
      <c r="T2488" s="33">
        <v>-35.3914432838612</v>
      </c>
      <c r="U2488" s="36">
        <v>3.89736055665312</v>
      </c>
      <c r="V2488" s="33">
        <v>1.23851915906779</v>
      </c>
      <c r="W2488" s="33">
        <v>1.0187735040859101</v>
      </c>
      <c r="X2488" s="33" t="s">
        <v>523</v>
      </c>
      <c r="Y2488" s="33" t="s">
        <v>523</v>
      </c>
      <c r="Z2488" s="33">
        <v>0.10330467756251301</v>
      </c>
      <c r="AA2488" s="33">
        <v>0.12558711221812899</v>
      </c>
    </row>
    <row r="2489" spans="1:27" x14ac:dyDescent="0.2">
      <c r="A2489" s="37" t="s">
        <v>887</v>
      </c>
      <c r="B2489" s="37">
        <v>4</v>
      </c>
      <c r="C2489" s="37">
        <v>-1.49</v>
      </c>
      <c r="D2489" s="37">
        <v>0.78859999999999997</v>
      </c>
      <c r="E2489" s="33" t="s">
        <v>732</v>
      </c>
      <c r="F2489" s="33">
        <v>0.67114093959731502</v>
      </c>
      <c r="G2489" s="33">
        <v>0.991769164015184</v>
      </c>
      <c r="H2489" s="33">
        <v>79.514470565645297</v>
      </c>
      <c r="I2489" s="33">
        <v>20.485529434354699</v>
      </c>
      <c r="J2489" s="33">
        <v>-1.3793321509754799</v>
      </c>
      <c r="K2489" s="33">
        <v>1.3793321509754799</v>
      </c>
      <c r="L2489" s="33">
        <v>-1.83676293350107</v>
      </c>
      <c r="M2489" s="33">
        <v>0.34676293350107301</v>
      </c>
      <c r="N2489" s="33">
        <v>17.742612487907198</v>
      </c>
      <c r="O2489" s="33">
        <v>75.095818073065999</v>
      </c>
      <c r="P2489" s="33">
        <v>24.904181926934001</v>
      </c>
      <c r="Q2489" s="36">
        <v>111.369464160221</v>
      </c>
      <c r="R2489" s="33">
        <v>-11.369464160221201</v>
      </c>
      <c r="S2489" s="33">
        <v>135.39144328386101</v>
      </c>
      <c r="T2489" s="33">
        <v>-35.3914432838612</v>
      </c>
      <c r="U2489" s="36">
        <v>3.89736055665312</v>
      </c>
      <c r="V2489" s="33">
        <v>1.23851915906779</v>
      </c>
      <c r="W2489" s="33">
        <v>1.0187735040859101</v>
      </c>
      <c r="X2489" s="33" t="s">
        <v>523</v>
      </c>
      <c r="Y2489" s="33" t="s">
        <v>523</v>
      </c>
      <c r="Z2489" s="33">
        <v>0.10330467756251301</v>
      </c>
      <c r="AA2489" s="33">
        <v>0.12558711221812899</v>
      </c>
    </row>
    <row r="2490" spans="1:27" x14ac:dyDescent="0.2">
      <c r="A2490" s="37" t="s">
        <v>887</v>
      </c>
      <c r="B2490" s="37">
        <v>4</v>
      </c>
      <c r="C2490" s="37">
        <v>-1.68</v>
      </c>
      <c r="D2490" s="37">
        <v>0.77210000000000001</v>
      </c>
      <c r="E2490" s="33" t="s">
        <v>732</v>
      </c>
      <c r="F2490" s="33">
        <v>0.59523809523809501</v>
      </c>
      <c r="G2490" s="33">
        <v>0.991769164015184</v>
      </c>
      <c r="H2490" s="33">
        <v>77.850776976584797</v>
      </c>
      <c r="I2490" s="33">
        <v>22.1492230234152</v>
      </c>
      <c r="J2490" s="33">
        <v>-1.3793321509754799</v>
      </c>
      <c r="K2490" s="33">
        <v>1.3793321509754799</v>
      </c>
      <c r="L2490" s="33">
        <v>-1.8876014633927201</v>
      </c>
      <c r="M2490" s="33">
        <v>0.20760146339272101</v>
      </c>
      <c r="N2490" s="33">
        <v>17.742612487907198</v>
      </c>
      <c r="O2490" s="33">
        <v>73.073271965804906</v>
      </c>
      <c r="P2490" s="33">
        <v>26.926728034195101</v>
      </c>
      <c r="Q2490" s="36">
        <v>111.369464160221</v>
      </c>
      <c r="R2490" s="33">
        <v>-11.369464160221201</v>
      </c>
      <c r="S2490" s="33">
        <v>135.39144328386101</v>
      </c>
      <c r="T2490" s="33">
        <v>-35.3914432838612</v>
      </c>
      <c r="U2490" s="36">
        <v>3.89736055665312</v>
      </c>
      <c r="V2490" s="33">
        <v>1.23851915906779</v>
      </c>
      <c r="W2490" s="33">
        <v>1.0187735040859101</v>
      </c>
      <c r="X2490" s="33" t="s">
        <v>523</v>
      </c>
      <c r="Y2490" s="33" t="s">
        <v>523</v>
      </c>
      <c r="Z2490" s="33">
        <v>0.10330467756251301</v>
      </c>
      <c r="AA2490" s="33">
        <v>0.12558711221812899</v>
      </c>
    </row>
    <row r="2491" spans="1:27" x14ac:dyDescent="0.2">
      <c r="A2491" s="37" t="s">
        <v>887</v>
      </c>
      <c r="B2491" s="37">
        <v>4</v>
      </c>
      <c r="C2491" s="37">
        <v>-1.79</v>
      </c>
      <c r="D2491" s="37">
        <v>0.77159999999999995</v>
      </c>
      <c r="E2491" s="33" t="s">
        <v>732</v>
      </c>
      <c r="F2491" s="33">
        <v>0.55865921787709505</v>
      </c>
      <c r="G2491" s="33">
        <v>0.991769164015184</v>
      </c>
      <c r="H2491" s="33">
        <v>77.800362019340497</v>
      </c>
      <c r="I2491" s="33">
        <v>22.199637980659499</v>
      </c>
      <c r="J2491" s="33">
        <v>-1.3793321509754799</v>
      </c>
      <c r="K2491" s="33">
        <v>1.3793321509754799</v>
      </c>
      <c r="L2491" s="33">
        <v>-1.88918599407883</v>
      </c>
      <c r="M2491" s="33">
        <v>9.9185994078829803E-2</v>
      </c>
      <c r="N2491" s="33">
        <v>17.742612487907198</v>
      </c>
      <c r="O2491" s="33">
        <v>73.011982689827207</v>
      </c>
      <c r="P2491" s="33">
        <v>26.9880173101728</v>
      </c>
      <c r="Q2491" s="36">
        <v>111.369464160221</v>
      </c>
      <c r="R2491" s="33">
        <v>-11.369464160221201</v>
      </c>
      <c r="S2491" s="33">
        <v>135.39144328386101</v>
      </c>
      <c r="T2491" s="33">
        <v>-35.3914432838612</v>
      </c>
      <c r="U2491" s="36">
        <v>3.89736055665312</v>
      </c>
      <c r="V2491" s="33">
        <v>1.23851915906779</v>
      </c>
      <c r="W2491" s="33">
        <v>1.0187735040859101</v>
      </c>
      <c r="X2491" s="33" t="s">
        <v>523</v>
      </c>
      <c r="Y2491" s="33" t="s">
        <v>523</v>
      </c>
      <c r="Z2491" s="33">
        <v>0.10330467756251301</v>
      </c>
      <c r="AA2491" s="33">
        <v>0.12558711221812899</v>
      </c>
    </row>
    <row r="2492" spans="1:27" x14ac:dyDescent="0.2">
      <c r="A2492" s="37" t="s">
        <v>887</v>
      </c>
      <c r="B2492" s="37">
        <v>4</v>
      </c>
      <c r="C2492" s="37">
        <v>-1.87</v>
      </c>
      <c r="D2492" s="37">
        <v>0.76549999999999996</v>
      </c>
      <c r="E2492" s="33" t="s">
        <v>732</v>
      </c>
      <c r="F2492" s="33">
        <v>0.53475935828876997</v>
      </c>
      <c r="G2492" s="33">
        <v>0.991769164015184</v>
      </c>
      <c r="H2492" s="33">
        <v>77.1852995409606</v>
      </c>
      <c r="I2492" s="33">
        <v>22.8147004590394</v>
      </c>
      <c r="J2492" s="33">
        <v>-1.3793321509754799</v>
      </c>
      <c r="K2492" s="33">
        <v>1.3793321509754799</v>
      </c>
      <c r="L2492" s="33">
        <v>-1.90873368744945</v>
      </c>
      <c r="M2492" s="33">
        <v>3.8733687449449702E-2</v>
      </c>
      <c r="N2492" s="33">
        <v>17.742612487907198</v>
      </c>
      <c r="O2492" s="33">
        <v>72.264253522900404</v>
      </c>
      <c r="P2492" s="33">
        <v>27.7357464770996</v>
      </c>
      <c r="Q2492" s="36">
        <v>111.369464160221</v>
      </c>
      <c r="R2492" s="33">
        <v>-11.369464160221201</v>
      </c>
      <c r="S2492" s="33">
        <v>135.39144328386101</v>
      </c>
      <c r="T2492" s="33">
        <v>-35.3914432838612</v>
      </c>
      <c r="U2492" s="36">
        <v>3.89736055665312</v>
      </c>
      <c r="V2492" s="33">
        <v>1.23851915906779</v>
      </c>
      <c r="W2492" s="33">
        <v>1.0187735040859101</v>
      </c>
      <c r="X2492" s="33" t="s">
        <v>523</v>
      </c>
      <c r="Y2492" s="33" t="s">
        <v>523</v>
      </c>
      <c r="Z2492" s="33">
        <v>0.10330467756251301</v>
      </c>
      <c r="AA2492" s="33">
        <v>0.12558711221812899</v>
      </c>
    </row>
    <row r="2493" spans="1:27" x14ac:dyDescent="0.2">
      <c r="A2493" s="37" t="s">
        <v>887</v>
      </c>
      <c r="B2493" s="37">
        <v>4</v>
      </c>
      <c r="C2493" s="37">
        <v>-1.96</v>
      </c>
      <c r="D2493" s="37">
        <v>0.75990000000000002</v>
      </c>
      <c r="E2493" s="33" t="s">
        <v>732</v>
      </c>
      <c r="F2493" s="33">
        <v>0.51020408163265296</v>
      </c>
      <c r="G2493" s="33">
        <v>0.991769164015184</v>
      </c>
      <c r="H2493" s="33">
        <v>76.620652019824902</v>
      </c>
      <c r="I2493" s="33">
        <v>23.379347980175101</v>
      </c>
      <c r="J2493" s="33">
        <v>-1.3793321509754799</v>
      </c>
      <c r="K2493" s="33">
        <v>1.3793321509754799</v>
      </c>
      <c r="L2493" s="33">
        <v>-1.9270386743969601</v>
      </c>
      <c r="M2493" s="33">
        <v>-3.2961325603043698E-2</v>
      </c>
      <c r="N2493" s="33">
        <v>17.742612487907198</v>
      </c>
      <c r="O2493" s="33">
        <v>71.577813631951202</v>
      </c>
      <c r="P2493" s="33">
        <v>28.422186368048798</v>
      </c>
      <c r="Q2493" s="36">
        <v>111.369464160221</v>
      </c>
      <c r="R2493" s="33">
        <v>-11.369464160221201</v>
      </c>
      <c r="S2493" s="33">
        <v>135.39144328386101</v>
      </c>
      <c r="T2493" s="33">
        <v>-35.3914432838612</v>
      </c>
      <c r="U2493" s="36">
        <v>3.89736055665312</v>
      </c>
      <c r="V2493" s="33">
        <v>1.23851915906779</v>
      </c>
      <c r="W2493" s="33">
        <v>1.0187735040859101</v>
      </c>
      <c r="X2493" s="33" t="s">
        <v>523</v>
      </c>
      <c r="Y2493" s="33" t="s">
        <v>523</v>
      </c>
      <c r="Z2493" s="33">
        <v>0.10330467756251301</v>
      </c>
      <c r="AA2493" s="33">
        <v>0.12558711221812899</v>
      </c>
    </row>
    <row r="2494" spans="1:27" x14ac:dyDescent="0.2">
      <c r="A2494" s="37" t="s">
        <v>887</v>
      </c>
      <c r="B2494" s="37">
        <v>4</v>
      </c>
      <c r="C2494" s="37">
        <v>-2.0099999999999998</v>
      </c>
      <c r="D2494" s="37">
        <v>0.74780000000000002</v>
      </c>
      <c r="E2494" s="33" t="s">
        <v>732</v>
      </c>
      <c r="F2494" s="33">
        <v>0.49751243781094501</v>
      </c>
      <c r="G2494" s="33">
        <v>0.991769164015184</v>
      </c>
      <c r="H2494" s="33">
        <v>75.400610054513805</v>
      </c>
      <c r="I2494" s="33">
        <v>24.599389945486202</v>
      </c>
      <c r="J2494" s="33">
        <v>-1.3793321509754799</v>
      </c>
      <c r="K2494" s="33">
        <v>1.3793321509754799</v>
      </c>
      <c r="L2494" s="33">
        <v>-1.9678147705287301</v>
      </c>
      <c r="M2494" s="33">
        <v>-4.21852294712661E-2</v>
      </c>
      <c r="N2494" s="33">
        <v>17.742612487907198</v>
      </c>
      <c r="O2494" s="33">
        <v>70.094613153292997</v>
      </c>
      <c r="P2494" s="33">
        <v>29.905386846707</v>
      </c>
      <c r="Q2494" s="36">
        <v>111.369464160221</v>
      </c>
      <c r="R2494" s="33">
        <v>-11.369464160221201</v>
      </c>
      <c r="S2494" s="33">
        <v>135.39144328386101</v>
      </c>
      <c r="T2494" s="33">
        <v>-35.3914432838612</v>
      </c>
      <c r="U2494" s="36">
        <v>3.89736055665312</v>
      </c>
      <c r="V2494" s="33">
        <v>1.23851915906779</v>
      </c>
      <c r="W2494" s="33">
        <v>1.0187735040859101</v>
      </c>
      <c r="X2494" s="33" t="s">
        <v>523</v>
      </c>
      <c r="Y2494" s="33" t="s">
        <v>523</v>
      </c>
      <c r="Z2494" s="33">
        <v>0.10330467756251301</v>
      </c>
      <c r="AA2494" s="33">
        <v>0.12558711221812899</v>
      </c>
    </row>
    <row r="2495" spans="1:27" x14ac:dyDescent="0.2">
      <c r="A2495" s="37" t="s">
        <v>887</v>
      </c>
      <c r="B2495" s="37">
        <v>4</v>
      </c>
      <c r="C2495" s="37">
        <v>-2.06</v>
      </c>
      <c r="D2495" s="37">
        <v>0.71260000000000001</v>
      </c>
      <c r="E2495" s="33" t="s">
        <v>732</v>
      </c>
      <c r="F2495" s="33">
        <v>0.485436893203884</v>
      </c>
      <c r="G2495" s="33">
        <v>0.991769164015184</v>
      </c>
      <c r="H2495" s="33">
        <v>71.851397064517897</v>
      </c>
      <c r="I2495" s="33">
        <v>28.148602935482099</v>
      </c>
      <c r="J2495" s="33">
        <v>-1.3793321509754799</v>
      </c>
      <c r="K2495" s="33">
        <v>1.3793321509754799</v>
      </c>
      <c r="L2495" s="33">
        <v>-2.0968916625734599</v>
      </c>
      <c r="M2495" s="33">
        <v>3.68916625734554E-2</v>
      </c>
      <c r="N2495" s="33">
        <v>17.742612487907198</v>
      </c>
      <c r="O2495" s="33">
        <v>65.779848124469197</v>
      </c>
      <c r="P2495" s="33">
        <v>34.220151875530803</v>
      </c>
      <c r="Q2495" s="36">
        <v>111.369464160221</v>
      </c>
      <c r="R2495" s="33">
        <v>-11.369464160221201</v>
      </c>
      <c r="S2495" s="33">
        <v>135.39144328386101</v>
      </c>
      <c r="T2495" s="33">
        <v>-35.3914432838612</v>
      </c>
      <c r="U2495" s="36">
        <v>3.89736055665312</v>
      </c>
      <c r="V2495" s="33">
        <v>1.23851915906779</v>
      </c>
      <c r="W2495" s="33">
        <v>1.0187735040859101</v>
      </c>
      <c r="X2495" s="33" t="s">
        <v>523</v>
      </c>
      <c r="Y2495" s="33" t="s">
        <v>523</v>
      </c>
      <c r="Z2495" s="33">
        <v>0.10330467756251301</v>
      </c>
      <c r="AA2495" s="33">
        <v>0.12558711221812899</v>
      </c>
    </row>
    <row r="2496" spans="1:27" x14ac:dyDescent="0.2">
      <c r="A2496" s="37" t="s">
        <v>887</v>
      </c>
      <c r="B2496" s="37">
        <v>6</v>
      </c>
      <c r="C2496" s="37">
        <v>-0.16</v>
      </c>
      <c r="D2496" s="37">
        <v>0.90239999999999998</v>
      </c>
      <c r="E2496" s="33" t="s">
        <v>734</v>
      </c>
      <c r="F2496" s="33">
        <v>6.25</v>
      </c>
      <c r="G2496" s="33">
        <v>0.91341036070137105</v>
      </c>
      <c r="H2496" s="33">
        <v>98.794587714889005</v>
      </c>
      <c r="I2496" s="33">
        <v>1.2054122851110001</v>
      </c>
      <c r="J2496" s="33">
        <v>-1.63349692883621</v>
      </c>
      <c r="K2496" s="33">
        <v>1.63349692883621</v>
      </c>
      <c r="L2496" s="33">
        <v>-1.6486603926007899</v>
      </c>
      <c r="M2496" s="33">
        <v>1.48866039260079</v>
      </c>
      <c r="N2496" s="33">
        <v>-31.059467814897701</v>
      </c>
      <c r="O2496" s="33">
        <v>99.080255470887906</v>
      </c>
      <c r="P2496" s="33">
        <v>0.91974452911212301</v>
      </c>
      <c r="Q2496" s="33">
        <v>21.429162726080001</v>
      </c>
      <c r="R2496" s="33">
        <v>78.570837273920006</v>
      </c>
      <c r="S2496" s="33">
        <v>16.350717032016</v>
      </c>
      <c r="T2496" s="33">
        <v>83.649282967984007</v>
      </c>
      <c r="U2496" s="33">
        <v>-1.9527925056589099</v>
      </c>
      <c r="V2496" s="33">
        <v>7.6227753259262396</v>
      </c>
      <c r="W2496" s="33">
        <v>9.9903687748842298</v>
      </c>
      <c r="X2496" s="33">
        <v>9.5756845489914297E-2</v>
      </c>
      <c r="Y2496" s="33">
        <v>7.3063661165751706E-2</v>
      </c>
      <c r="Z2496" s="33">
        <v>1.87940354141429</v>
      </c>
      <c r="AA2496" s="33">
        <v>1.43400821989349</v>
      </c>
    </row>
    <row r="2497" spans="1:27" x14ac:dyDescent="0.2">
      <c r="A2497" s="37" t="s">
        <v>887</v>
      </c>
      <c r="B2497" s="37">
        <v>6</v>
      </c>
      <c r="C2497" s="37">
        <v>-0.21</v>
      </c>
      <c r="D2497" s="37">
        <v>0.89</v>
      </c>
      <c r="E2497" s="33" t="s">
        <v>734</v>
      </c>
      <c r="F2497" s="33">
        <v>4.7619047619047601</v>
      </c>
      <c r="G2497" s="33">
        <v>0.91341036070137105</v>
      </c>
      <c r="H2497" s="33">
        <v>97.437037972352897</v>
      </c>
      <c r="I2497" s="33">
        <v>2.5629620276471501</v>
      </c>
      <c r="J2497" s="33">
        <v>-1.63349692883621</v>
      </c>
      <c r="K2497" s="33">
        <v>1.63349692883621</v>
      </c>
      <c r="L2497" s="33">
        <v>-1.6660782864010399</v>
      </c>
      <c r="M2497" s="33">
        <v>1.45607828640104</v>
      </c>
      <c r="N2497" s="33">
        <v>-31.059467814897701</v>
      </c>
      <c r="O2497" s="33">
        <v>98.044428174188099</v>
      </c>
      <c r="P2497" s="33">
        <v>1.9555718258118899</v>
      </c>
      <c r="Q2497" s="33">
        <v>21.429162726080001</v>
      </c>
      <c r="R2497" s="33">
        <v>78.570837273920006</v>
      </c>
      <c r="S2497" s="33">
        <v>16.350717032016</v>
      </c>
      <c r="T2497" s="33">
        <v>83.649282967984007</v>
      </c>
      <c r="U2497" s="33">
        <v>-1.9527925056589099</v>
      </c>
      <c r="V2497" s="33">
        <v>7.6227753259262396</v>
      </c>
      <c r="W2497" s="33">
        <v>9.9903687748842298</v>
      </c>
      <c r="X2497" s="33">
        <v>9.5756845489914297E-2</v>
      </c>
      <c r="Y2497" s="33">
        <v>7.3063661165751706E-2</v>
      </c>
      <c r="Z2497" s="33">
        <v>1.87940354141429</v>
      </c>
      <c r="AA2497" s="33">
        <v>1.43400821989349</v>
      </c>
    </row>
    <row r="2498" spans="1:27" x14ac:dyDescent="0.2">
      <c r="A2498" s="37" t="s">
        <v>887</v>
      </c>
      <c r="B2498" s="37">
        <v>6</v>
      </c>
      <c r="C2498" s="37">
        <v>-0.31</v>
      </c>
      <c r="D2498" s="37">
        <v>0.87570000000000003</v>
      </c>
      <c r="E2498" s="33" t="s">
        <v>734</v>
      </c>
      <c r="F2498" s="33">
        <v>3.2258064516128999</v>
      </c>
      <c r="G2498" s="33">
        <v>0.91341036070137105</v>
      </c>
      <c r="H2498" s="33">
        <v>95.871476575718404</v>
      </c>
      <c r="I2498" s="33">
        <v>4.1285234242815703</v>
      </c>
      <c r="J2498" s="33">
        <v>-1.63349692883621</v>
      </c>
      <c r="K2498" s="33">
        <v>1.63349692883621</v>
      </c>
      <c r="L2498" s="33">
        <v>-1.6866276320431299</v>
      </c>
      <c r="M2498" s="33">
        <v>1.3766276320431301</v>
      </c>
      <c r="N2498" s="33">
        <v>-31.059467814897701</v>
      </c>
      <c r="O2498" s="33">
        <v>96.849885404606894</v>
      </c>
      <c r="P2498" s="33">
        <v>3.15011459539306</v>
      </c>
      <c r="Q2498" s="33">
        <v>21.429162726080001</v>
      </c>
      <c r="R2498" s="33">
        <v>78.570837273920006</v>
      </c>
      <c r="S2498" s="33">
        <v>16.350717032016</v>
      </c>
      <c r="T2498" s="33">
        <v>83.649282967984007</v>
      </c>
      <c r="U2498" s="33">
        <v>-1.9527925056589099</v>
      </c>
      <c r="V2498" s="33">
        <v>7.6227753259262396</v>
      </c>
      <c r="W2498" s="33">
        <v>9.9903687748842298</v>
      </c>
      <c r="X2498" s="33">
        <v>9.5756845489914297E-2</v>
      </c>
      <c r="Y2498" s="33">
        <v>7.3063661165751706E-2</v>
      </c>
      <c r="Z2498" s="33">
        <v>1.87940354141429</v>
      </c>
      <c r="AA2498" s="33">
        <v>1.43400821989349</v>
      </c>
    </row>
    <row r="2499" spans="1:27" x14ac:dyDescent="0.2">
      <c r="A2499" s="37" t="s">
        <v>887</v>
      </c>
      <c r="B2499" s="37">
        <v>6</v>
      </c>
      <c r="C2499" s="37">
        <v>-0.69</v>
      </c>
      <c r="D2499" s="37">
        <v>0.84540000000000004</v>
      </c>
      <c r="E2499" s="33" t="s">
        <v>734</v>
      </c>
      <c r="F2499" s="33">
        <v>1.4492753623188399</v>
      </c>
      <c r="G2499" s="33">
        <v>0.91341036070137105</v>
      </c>
      <c r="H2499" s="33">
        <v>92.554238091940604</v>
      </c>
      <c r="I2499" s="33">
        <v>7.4457619080594402</v>
      </c>
      <c r="J2499" s="33">
        <v>-1.63349692883621</v>
      </c>
      <c r="K2499" s="33">
        <v>1.63349692883621</v>
      </c>
      <c r="L2499" s="33">
        <v>-1.73188916714372</v>
      </c>
      <c r="M2499" s="33">
        <v>1.04188916714372</v>
      </c>
      <c r="N2499" s="33">
        <v>-31.059467814897701</v>
      </c>
      <c r="O2499" s="33">
        <v>94.318791284445396</v>
      </c>
      <c r="P2499" s="33">
        <v>5.6812087155546003</v>
      </c>
      <c r="Q2499" s="33">
        <v>21.429162726080001</v>
      </c>
      <c r="R2499" s="33">
        <v>78.570837273920006</v>
      </c>
      <c r="S2499" s="33">
        <v>16.350717032016</v>
      </c>
      <c r="T2499" s="33">
        <v>83.649282967984007</v>
      </c>
      <c r="U2499" s="33">
        <v>-1.9527925056589099</v>
      </c>
      <c r="V2499" s="33">
        <v>7.6227753259262396</v>
      </c>
      <c r="W2499" s="33">
        <v>9.9903687748842298</v>
      </c>
      <c r="X2499" s="33">
        <v>9.5756845489914297E-2</v>
      </c>
      <c r="Y2499" s="33">
        <v>7.3063661165751706E-2</v>
      </c>
      <c r="Z2499" s="33">
        <v>1.87940354141429</v>
      </c>
      <c r="AA2499" s="33">
        <v>1.43400821989349</v>
      </c>
    </row>
    <row r="2500" spans="1:27" x14ac:dyDescent="0.2">
      <c r="A2500" s="37" t="s">
        <v>887</v>
      </c>
      <c r="B2500" s="37">
        <v>6</v>
      </c>
      <c r="C2500" s="37">
        <v>-0.94</v>
      </c>
      <c r="D2500" s="37">
        <v>0.82350000000000001</v>
      </c>
      <c r="E2500" s="33" t="s">
        <v>734</v>
      </c>
      <c r="F2500" s="33">
        <v>1.0638297872340401</v>
      </c>
      <c r="G2500" s="33">
        <v>0.91341036070137105</v>
      </c>
      <c r="H2500" s="33">
        <v>90.156630078912997</v>
      </c>
      <c r="I2500" s="33">
        <v>9.8433699210869907</v>
      </c>
      <c r="J2500" s="33">
        <v>-1.63349692883621</v>
      </c>
      <c r="K2500" s="33">
        <v>1.63349692883621</v>
      </c>
      <c r="L2500" s="33">
        <v>-1.76614527187708</v>
      </c>
      <c r="M2500" s="33">
        <v>0.82614527187708098</v>
      </c>
      <c r="N2500" s="33">
        <v>-31.059467814897701</v>
      </c>
      <c r="O2500" s="33">
        <v>92.489386623338603</v>
      </c>
      <c r="P2500" s="33">
        <v>7.51061337666144</v>
      </c>
      <c r="Q2500" s="33">
        <v>21.429162726080001</v>
      </c>
      <c r="R2500" s="33">
        <v>78.570837273920006</v>
      </c>
      <c r="S2500" s="33">
        <v>16.350717032016</v>
      </c>
      <c r="T2500" s="33">
        <v>83.649282967984007</v>
      </c>
      <c r="U2500" s="33">
        <v>-1.9527925056589099</v>
      </c>
      <c r="V2500" s="33">
        <v>7.6227753259262396</v>
      </c>
      <c r="W2500" s="33">
        <v>9.9903687748842298</v>
      </c>
      <c r="X2500" s="33">
        <v>9.5756845489914297E-2</v>
      </c>
      <c r="Y2500" s="33">
        <v>7.3063661165751706E-2</v>
      </c>
      <c r="Z2500" s="33">
        <v>1.87940354141429</v>
      </c>
      <c r="AA2500" s="33">
        <v>1.43400821989349</v>
      </c>
    </row>
    <row r="2501" spans="1:27" x14ac:dyDescent="0.2">
      <c r="A2501" s="37" t="s">
        <v>887</v>
      </c>
      <c r="B2501" s="37">
        <v>6</v>
      </c>
      <c r="C2501" s="37">
        <v>-1.25</v>
      </c>
      <c r="D2501" s="37">
        <v>0.79900000000000004</v>
      </c>
      <c r="E2501" s="33" t="s">
        <v>734</v>
      </c>
      <c r="F2501" s="33">
        <v>0.8</v>
      </c>
      <c r="G2501" s="33">
        <v>0.91341036070137105</v>
      </c>
      <c r="H2501" s="33">
        <v>87.474374539224698</v>
      </c>
      <c r="I2501" s="33">
        <v>12.5256254607753</v>
      </c>
      <c r="J2501" s="33">
        <v>-1.63349692883621</v>
      </c>
      <c r="K2501" s="33">
        <v>1.63349692883621</v>
      </c>
      <c r="L2501" s="33">
        <v>-1.8061106762316801</v>
      </c>
      <c r="M2501" s="33">
        <v>0.55611067623167898</v>
      </c>
      <c r="N2501" s="33">
        <v>-31.059467814897701</v>
      </c>
      <c r="O2501" s="33">
        <v>90.442792367762394</v>
      </c>
      <c r="P2501" s="33">
        <v>9.5572076322375601</v>
      </c>
      <c r="Q2501" s="33">
        <v>21.429162726080001</v>
      </c>
      <c r="R2501" s="33">
        <v>78.570837273920006</v>
      </c>
      <c r="S2501" s="33">
        <v>16.350717032016</v>
      </c>
      <c r="T2501" s="33">
        <v>83.649282967984007</v>
      </c>
      <c r="U2501" s="33">
        <v>-1.9527925056589099</v>
      </c>
      <c r="V2501" s="33">
        <v>7.6227753259262396</v>
      </c>
      <c r="W2501" s="33">
        <v>9.9903687748842298</v>
      </c>
      <c r="X2501" s="33">
        <v>9.5756845489914297E-2</v>
      </c>
      <c r="Y2501" s="33">
        <v>7.3063661165751706E-2</v>
      </c>
      <c r="Z2501" s="33">
        <v>1.87940354141429</v>
      </c>
      <c r="AA2501" s="33">
        <v>1.43400821989349</v>
      </c>
    </row>
    <row r="2502" spans="1:27" x14ac:dyDescent="0.2">
      <c r="A2502" s="37" t="s">
        <v>887</v>
      </c>
      <c r="B2502" s="37">
        <v>6</v>
      </c>
      <c r="C2502" s="37">
        <v>-1.42</v>
      </c>
      <c r="D2502" s="37">
        <v>0.77600000000000002</v>
      </c>
      <c r="E2502" s="33" t="s">
        <v>734</v>
      </c>
      <c r="F2502" s="33">
        <v>0.70422535211267601</v>
      </c>
      <c r="G2502" s="33">
        <v>0.91341036070137105</v>
      </c>
      <c r="H2502" s="33">
        <v>84.956338726455996</v>
      </c>
      <c r="I2502" s="33">
        <v>15.043661273544</v>
      </c>
      <c r="J2502" s="33">
        <v>-1.63349692883621</v>
      </c>
      <c r="K2502" s="33">
        <v>1.63349692883621</v>
      </c>
      <c r="L2502" s="33">
        <v>-1.8453109498853699</v>
      </c>
      <c r="M2502" s="33">
        <v>0.42531094988537399</v>
      </c>
      <c r="N2502" s="33">
        <v>-31.059467814897701</v>
      </c>
      <c r="O2502" s="33">
        <v>88.521499801303193</v>
      </c>
      <c r="P2502" s="33">
        <v>11.4785001986968</v>
      </c>
      <c r="Q2502" s="33">
        <v>21.429162726080001</v>
      </c>
      <c r="R2502" s="33">
        <v>78.570837273920006</v>
      </c>
      <c r="S2502" s="33">
        <v>16.350717032016</v>
      </c>
      <c r="T2502" s="33">
        <v>83.649282967984007</v>
      </c>
      <c r="U2502" s="33">
        <v>-1.9527925056589099</v>
      </c>
      <c r="V2502" s="33">
        <v>7.6227753259262396</v>
      </c>
      <c r="W2502" s="33">
        <v>9.9903687748842298</v>
      </c>
      <c r="X2502" s="33">
        <v>9.5756845489914297E-2</v>
      </c>
      <c r="Y2502" s="33">
        <v>7.3063661165751706E-2</v>
      </c>
      <c r="Z2502" s="33">
        <v>1.87940354141429</v>
      </c>
      <c r="AA2502" s="33">
        <v>1.43400821989349</v>
      </c>
    </row>
    <row r="2503" spans="1:27" x14ac:dyDescent="0.2">
      <c r="A2503" s="37" t="s">
        <v>887</v>
      </c>
      <c r="B2503" s="37">
        <v>6</v>
      </c>
      <c r="C2503" s="37">
        <v>-1.6</v>
      </c>
      <c r="D2503" s="37">
        <v>0.77270000000000005</v>
      </c>
      <c r="E2503" s="33" t="s">
        <v>734</v>
      </c>
      <c r="F2503" s="33">
        <v>0.625</v>
      </c>
      <c r="G2503" s="33">
        <v>0.91341036070137105</v>
      </c>
      <c r="H2503" s="33">
        <v>84.5950553272327</v>
      </c>
      <c r="I2503" s="33">
        <v>15.4049446727673</v>
      </c>
      <c r="J2503" s="33">
        <v>-1.63349692883621</v>
      </c>
      <c r="K2503" s="33">
        <v>1.63349692883621</v>
      </c>
      <c r="L2503" s="33">
        <v>-1.85107536094761</v>
      </c>
      <c r="M2503" s="33">
        <v>0.25107536094761401</v>
      </c>
      <c r="N2503" s="33">
        <v>-31.059467814897701</v>
      </c>
      <c r="O2503" s="33">
        <v>88.245836085245998</v>
      </c>
      <c r="P2503" s="33">
        <v>11.754163914754001</v>
      </c>
      <c r="Q2503" s="33">
        <v>21.429162726080001</v>
      </c>
      <c r="R2503" s="33">
        <v>78.570837273920006</v>
      </c>
      <c r="S2503" s="33">
        <v>16.350717032016</v>
      </c>
      <c r="T2503" s="33">
        <v>83.649282967984007</v>
      </c>
      <c r="U2503" s="33">
        <v>-1.9527925056589099</v>
      </c>
      <c r="V2503" s="33">
        <v>7.6227753259262396</v>
      </c>
      <c r="W2503" s="33">
        <v>9.9903687748842298</v>
      </c>
      <c r="X2503" s="33">
        <v>9.5756845489914297E-2</v>
      </c>
      <c r="Y2503" s="33">
        <v>7.3063661165751706E-2</v>
      </c>
      <c r="Z2503" s="33">
        <v>1.87940354141429</v>
      </c>
      <c r="AA2503" s="33">
        <v>1.43400821989349</v>
      </c>
    </row>
    <row r="2504" spans="1:27" x14ac:dyDescent="0.2">
      <c r="A2504" s="37" t="s">
        <v>887</v>
      </c>
      <c r="B2504" s="37">
        <v>6</v>
      </c>
      <c r="C2504" s="37">
        <v>-1.69</v>
      </c>
      <c r="D2504" s="37">
        <v>0.75519999999999998</v>
      </c>
      <c r="E2504" s="33" t="s">
        <v>734</v>
      </c>
      <c r="F2504" s="33">
        <v>0.59171597633136097</v>
      </c>
      <c r="G2504" s="33">
        <v>0.91341036070137105</v>
      </c>
      <c r="H2504" s="33">
        <v>82.679158513169597</v>
      </c>
      <c r="I2504" s="33">
        <v>17.3208414868304</v>
      </c>
      <c r="J2504" s="33">
        <v>-1.63349692883621</v>
      </c>
      <c r="K2504" s="33">
        <v>1.63349692883621</v>
      </c>
      <c r="L2504" s="33">
        <v>-1.8822562315201199</v>
      </c>
      <c r="M2504" s="33">
        <v>0.192256231520122</v>
      </c>
      <c r="N2504" s="33">
        <v>-31.059467814897701</v>
      </c>
      <c r="O2504" s="33">
        <v>86.783983045548794</v>
      </c>
      <c r="P2504" s="33">
        <v>13.216016954451201</v>
      </c>
      <c r="Q2504" s="33">
        <v>21.429162726080001</v>
      </c>
      <c r="R2504" s="33">
        <v>78.570837273920006</v>
      </c>
      <c r="S2504" s="33">
        <v>16.350717032016</v>
      </c>
      <c r="T2504" s="33">
        <v>83.649282967984007</v>
      </c>
      <c r="U2504" s="33">
        <v>-1.9527925056589099</v>
      </c>
      <c r="V2504" s="33">
        <v>7.6227753259262396</v>
      </c>
      <c r="W2504" s="33">
        <v>9.9903687748842298</v>
      </c>
      <c r="X2504" s="33">
        <v>9.5756845489914297E-2</v>
      </c>
      <c r="Y2504" s="33">
        <v>7.3063661165751706E-2</v>
      </c>
      <c r="Z2504" s="33">
        <v>1.87940354141429</v>
      </c>
      <c r="AA2504" s="33">
        <v>1.43400821989349</v>
      </c>
    </row>
    <row r="2505" spans="1:27" x14ac:dyDescent="0.2">
      <c r="A2505" s="37" t="s">
        <v>887</v>
      </c>
      <c r="B2505" s="37">
        <v>6</v>
      </c>
      <c r="C2505" s="37">
        <v>-1.77</v>
      </c>
      <c r="D2505" s="37">
        <v>0.752</v>
      </c>
      <c r="E2505" s="33" t="s">
        <v>734</v>
      </c>
      <c r="F2505" s="33">
        <v>0.56497175141242895</v>
      </c>
      <c r="G2505" s="33">
        <v>0.91341036070137105</v>
      </c>
      <c r="H2505" s="33">
        <v>82.328823095740901</v>
      </c>
      <c r="I2505" s="33">
        <v>17.671176904259099</v>
      </c>
      <c r="J2505" s="33">
        <v>-1.63349692883621</v>
      </c>
      <c r="K2505" s="33">
        <v>1.63349692883621</v>
      </c>
      <c r="L2505" s="33">
        <v>-1.88807183220765</v>
      </c>
      <c r="M2505" s="33">
        <v>0.118071832207648</v>
      </c>
      <c r="N2505" s="33">
        <v>-31.059467814897701</v>
      </c>
      <c r="O2505" s="33">
        <v>86.516672775432696</v>
      </c>
      <c r="P2505" s="33">
        <v>13.483327224567301</v>
      </c>
      <c r="Q2505" s="33">
        <v>21.429162726080001</v>
      </c>
      <c r="R2505" s="33">
        <v>78.570837273920006</v>
      </c>
      <c r="S2505" s="33">
        <v>16.350717032016</v>
      </c>
      <c r="T2505" s="33">
        <v>83.649282967984007</v>
      </c>
      <c r="U2505" s="33">
        <v>-1.9527925056589099</v>
      </c>
      <c r="V2505" s="33">
        <v>7.6227753259262396</v>
      </c>
      <c r="W2505" s="33">
        <v>9.9903687748842298</v>
      </c>
      <c r="X2505" s="33">
        <v>9.5756845489914297E-2</v>
      </c>
      <c r="Y2505" s="33">
        <v>7.3063661165751706E-2</v>
      </c>
      <c r="Z2505" s="33">
        <v>1.87940354141429</v>
      </c>
      <c r="AA2505" s="33">
        <v>1.43400821989349</v>
      </c>
    </row>
    <row r="2506" spans="1:27" x14ac:dyDescent="0.2">
      <c r="A2506" s="37" t="s">
        <v>887</v>
      </c>
      <c r="B2506" s="37">
        <v>6</v>
      </c>
      <c r="C2506" s="37">
        <v>-1.85</v>
      </c>
      <c r="D2506" s="37">
        <v>0.73899999999999999</v>
      </c>
      <c r="E2506" s="33" t="s">
        <v>734</v>
      </c>
      <c r="F2506" s="33">
        <v>0.54054054054054002</v>
      </c>
      <c r="G2506" s="33">
        <v>0.91341036070137105</v>
      </c>
      <c r="H2506" s="33">
        <v>80.905585462436804</v>
      </c>
      <c r="I2506" s="33">
        <v>19.0944145375632</v>
      </c>
      <c r="J2506" s="33">
        <v>-1.63349692883621</v>
      </c>
      <c r="K2506" s="33">
        <v>1.63349692883621</v>
      </c>
      <c r="L2506" s="33">
        <v>-1.9120719537395301</v>
      </c>
      <c r="M2506" s="33">
        <v>6.2071953739526002E-2</v>
      </c>
      <c r="N2506" s="33">
        <v>-31.059467814897701</v>
      </c>
      <c r="O2506" s="33">
        <v>85.430724803086207</v>
      </c>
      <c r="P2506" s="33">
        <v>14.5692751969138</v>
      </c>
      <c r="Q2506" s="33">
        <v>21.429162726080001</v>
      </c>
      <c r="R2506" s="33">
        <v>78.570837273920006</v>
      </c>
      <c r="S2506" s="33">
        <v>16.350717032016</v>
      </c>
      <c r="T2506" s="33">
        <v>83.649282967984007</v>
      </c>
      <c r="U2506" s="33">
        <v>-1.9527925056589099</v>
      </c>
      <c r="V2506" s="33">
        <v>7.6227753259262396</v>
      </c>
      <c r="W2506" s="33">
        <v>9.9903687748842298</v>
      </c>
      <c r="X2506" s="33">
        <v>9.5756845489914297E-2</v>
      </c>
      <c r="Y2506" s="33">
        <v>7.3063661165751706E-2</v>
      </c>
      <c r="Z2506" s="33">
        <v>1.87940354141429</v>
      </c>
      <c r="AA2506" s="33">
        <v>1.43400821989349</v>
      </c>
    </row>
    <row r="2507" spans="1:27" x14ac:dyDescent="0.2">
      <c r="A2507" s="37" t="s">
        <v>887</v>
      </c>
      <c r="B2507" s="37">
        <v>6</v>
      </c>
      <c r="C2507" s="37">
        <v>-1.94</v>
      </c>
      <c r="D2507" s="37">
        <v>0.75700000000000001</v>
      </c>
      <c r="E2507" s="33" t="s">
        <v>734</v>
      </c>
      <c r="F2507" s="33">
        <v>0.51546391752577303</v>
      </c>
      <c r="G2507" s="33">
        <v>0.91341036070137105</v>
      </c>
      <c r="H2507" s="33">
        <v>82.876222185473196</v>
      </c>
      <c r="I2507" s="33">
        <v>17.1237778145268</v>
      </c>
      <c r="J2507" s="33">
        <v>-1.63349692883621</v>
      </c>
      <c r="K2507" s="33">
        <v>1.63349692883621</v>
      </c>
      <c r="L2507" s="33">
        <v>-1.87900067283435</v>
      </c>
      <c r="M2507" s="33">
        <v>-6.0999327165646801E-2</v>
      </c>
      <c r="N2507" s="33">
        <v>-31.059467814897701</v>
      </c>
      <c r="O2507" s="33">
        <v>86.934345072488995</v>
      </c>
      <c r="P2507" s="33">
        <v>13.065654927511</v>
      </c>
      <c r="Q2507" s="33">
        <v>21.429162726080001</v>
      </c>
      <c r="R2507" s="33">
        <v>78.570837273920006</v>
      </c>
      <c r="S2507" s="33">
        <v>16.350717032016</v>
      </c>
      <c r="T2507" s="33">
        <v>83.649282967984007</v>
      </c>
      <c r="U2507" s="33">
        <v>-1.9527925056589099</v>
      </c>
      <c r="V2507" s="33">
        <v>7.6227753259262396</v>
      </c>
      <c r="W2507" s="33">
        <v>9.9903687748842298</v>
      </c>
      <c r="X2507" s="33">
        <v>9.5756845489914297E-2</v>
      </c>
      <c r="Y2507" s="33">
        <v>7.3063661165751706E-2</v>
      </c>
      <c r="Z2507" s="33">
        <v>1.87940354141429</v>
      </c>
      <c r="AA2507" s="33">
        <v>1.43400821989349</v>
      </c>
    </row>
    <row r="2508" spans="1:27" x14ac:dyDescent="0.2">
      <c r="A2508" s="37" t="s">
        <v>887</v>
      </c>
      <c r="B2508" s="37">
        <v>6</v>
      </c>
      <c r="C2508" s="37">
        <v>-1.99</v>
      </c>
      <c r="D2508" s="37">
        <v>0.71819999999999995</v>
      </c>
      <c r="E2508" s="33" t="s">
        <v>734</v>
      </c>
      <c r="F2508" s="33">
        <v>0.50251256281406997</v>
      </c>
      <c r="G2508" s="33">
        <v>0.91341036070137105</v>
      </c>
      <c r="H2508" s="33">
        <v>78.628405249150404</v>
      </c>
      <c r="I2508" s="33">
        <v>21.371594750849599</v>
      </c>
      <c r="J2508" s="33">
        <v>-1.63349692883621</v>
      </c>
      <c r="K2508" s="33">
        <v>1.63349692883621</v>
      </c>
      <c r="L2508" s="33">
        <v>-1.9517676128657899</v>
      </c>
      <c r="M2508" s="33">
        <v>-3.8232387134206999E-2</v>
      </c>
      <c r="N2508" s="33">
        <v>-31.059467814897701</v>
      </c>
      <c r="O2508" s="33">
        <v>83.693208047331694</v>
      </c>
      <c r="P2508" s="33">
        <v>16.306791952668299</v>
      </c>
      <c r="Q2508" s="33">
        <v>21.429162726080001</v>
      </c>
      <c r="R2508" s="33">
        <v>78.570837273920006</v>
      </c>
      <c r="S2508" s="33">
        <v>16.350717032016</v>
      </c>
      <c r="T2508" s="33">
        <v>83.649282967984007</v>
      </c>
      <c r="U2508" s="33">
        <v>-1.9527925056589099</v>
      </c>
      <c r="V2508" s="33">
        <v>7.6227753259262396</v>
      </c>
      <c r="W2508" s="33">
        <v>9.9903687748842298</v>
      </c>
      <c r="X2508" s="33">
        <v>9.5756845489914297E-2</v>
      </c>
      <c r="Y2508" s="33">
        <v>7.3063661165751706E-2</v>
      </c>
      <c r="Z2508" s="33">
        <v>1.87940354141429</v>
      </c>
      <c r="AA2508" s="33">
        <v>1.43400821989349</v>
      </c>
    </row>
    <row r="2509" spans="1:27" x14ac:dyDescent="0.2">
      <c r="A2509" s="37" t="s">
        <v>887</v>
      </c>
      <c r="B2509" s="37">
        <v>6</v>
      </c>
      <c r="C2509" s="37">
        <v>-2.02</v>
      </c>
      <c r="D2509" s="37">
        <v>0.66669999999999996</v>
      </c>
      <c r="E2509" s="33" t="s">
        <v>734</v>
      </c>
      <c r="F2509" s="33">
        <v>0.49504950495049499</v>
      </c>
      <c r="G2509" s="33">
        <v>0.91341036070137105</v>
      </c>
      <c r="H2509" s="33">
        <v>72.990194624907502</v>
      </c>
      <c r="I2509" s="33">
        <v>27.009805375092501</v>
      </c>
      <c r="J2509" s="33">
        <v>-1.63349692883621</v>
      </c>
      <c r="K2509" s="33">
        <v>1.63349692883621</v>
      </c>
      <c r="L2509" s="33">
        <v>-2.0575293869347799</v>
      </c>
      <c r="M2509" s="33">
        <v>3.7529386934779897E-2</v>
      </c>
      <c r="N2509" s="33">
        <v>-31.059467814897701</v>
      </c>
      <c r="O2509" s="33">
        <v>79.391183387651196</v>
      </c>
      <c r="P2509" s="33">
        <v>20.6088166123488</v>
      </c>
      <c r="Q2509" s="33">
        <v>21.429162726080001</v>
      </c>
      <c r="R2509" s="33">
        <v>78.570837273920006</v>
      </c>
      <c r="S2509" s="33">
        <v>16.350717032016</v>
      </c>
      <c r="T2509" s="33">
        <v>83.649282967984007</v>
      </c>
      <c r="U2509" s="33">
        <v>-1.9527925056589099</v>
      </c>
      <c r="V2509" s="33">
        <v>7.6227753259262396</v>
      </c>
      <c r="W2509" s="33">
        <v>9.9903687748842298</v>
      </c>
      <c r="X2509" s="33">
        <v>9.5756845489914297E-2</v>
      </c>
      <c r="Y2509" s="33">
        <v>7.3063661165751706E-2</v>
      </c>
      <c r="Z2509" s="33">
        <v>1.87940354141429</v>
      </c>
      <c r="AA2509" s="33">
        <v>1.43400821989349</v>
      </c>
    </row>
    <row r="2510" spans="1:27" x14ac:dyDescent="0.2">
      <c r="A2510" s="37" t="s">
        <v>888</v>
      </c>
      <c r="B2510" s="37">
        <v>1</v>
      </c>
      <c r="C2510" s="37">
        <v>-0.13300000000000001</v>
      </c>
      <c r="D2510" s="37">
        <v>1.5952</v>
      </c>
      <c r="E2510" s="33" t="s">
        <v>735</v>
      </c>
      <c r="F2510" s="33">
        <v>7.5187969924812004</v>
      </c>
      <c r="G2510" s="33">
        <v>1.59771027183085</v>
      </c>
      <c r="H2510" s="33">
        <v>99.842883163793402</v>
      </c>
      <c r="I2510" s="33">
        <v>0.15711683620655501</v>
      </c>
      <c r="J2510" s="33">
        <v>-0.92468555321942703</v>
      </c>
      <c r="K2510" s="33">
        <v>0.92468555321942703</v>
      </c>
      <c r="L2510" s="33">
        <v>-0.93419023985795901</v>
      </c>
      <c r="M2510" s="33">
        <v>0.80119023985795901</v>
      </c>
      <c r="N2510" s="33">
        <v>84.557406205640007</v>
      </c>
      <c r="O2510" s="33">
        <v>98.982574829728804</v>
      </c>
      <c r="P2510" s="33">
        <v>1.0174251702712001</v>
      </c>
      <c r="Q2510" s="33">
        <v>5.5145541463638201</v>
      </c>
      <c r="R2510" s="33">
        <v>94.485445853636193</v>
      </c>
      <c r="S2510" s="33">
        <v>35.710025270352503</v>
      </c>
      <c r="T2510" s="33">
        <v>64.289974729647597</v>
      </c>
      <c r="U2510" s="33">
        <v>-1.4383044278799599</v>
      </c>
      <c r="V2510" s="33">
        <v>16.768092735641101</v>
      </c>
      <c r="W2510" s="33">
        <v>2.5894284482266401</v>
      </c>
      <c r="X2510" s="33">
        <v>4.7553485904878998E-2</v>
      </c>
      <c r="Y2510" s="33">
        <v>0.30793716740931698</v>
      </c>
      <c r="Z2510" s="33">
        <v>4.3494219134092203E-2</v>
      </c>
      <c r="AA2510" s="33">
        <v>0.28165099537862198</v>
      </c>
    </row>
    <row r="2511" spans="1:27" x14ac:dyDescent="0.2">
      <c r="A2511" s="37" t="s">
        <v>888</v>
      </c>
      <c r="B2511" s="37">
        <v>1</v>
      </c>
      <c r="C2511" s="37">
        <v>-0.51300000000000001</v>
      </c>
      <c r="D2511" s="37">
        <v>1.5606</v>
      </c>
      <c r="E2511" s="33" t="s">
        <v>735</v>
      </c>
      <c r="F2511" s="33">
        <v>1.94931773879142</v>
      </c>
      <c r="G2511" s="33">
        <v>1.59771027183085</v>
      </c>
      <c r="H2511" s="33">
        <v>97.677284017938902</v>
      </c>
      <c r="I2511" s="33">
        <v>2.3227159820611099</v>
      </c>
      <c r="J2511" s="33">
        <v>-0.92468555321942703</v>
      </c>
      <c r="K2511" s="33">
        <v>0.92468555321942703</v>
      </c>
      <c r="L2511" s="33">
        <v>-1.08838996751134</v>
      </c>
      <c r="M2511" s="33">
        <v>0.57538996751133598</v>
      </c>
      <c r="N2511" s="33">
        <v>84.557406205640007</v>
      </c>
      <c r="O2511" s="33">
        <v>84.959029467514497</v>
      </c>
      <c r="P2511" s="33">
        <v>15.040970532485501</v>
      </c>
      <c r="Q2511" s="33">
        <v>5.5145541463638201</v>
      </c>
      <c r="R2511" s="33">
        <v>94.485445853636193</v>
      </c>
      <c r="S2511" s="33">
        <v>35.710025270352503</v>
      </c>
      <c r="T2511" s="33">
        <v>64.289974729647597</v>
      </c>
      <c r="U2511" s="33">
        <v>-1.4383044278799599</v>
      </c>
      <c r="V2511" s="33">
        <v>16.768092735641101</v>
      </c>
      <c r="W2511" s="33">
        <v>2.5894284482266401</v>
      </c>
      <c r="X2511" s="33">
        <v>4.7553485904878998E-2</v>
      </c>
      <c r="Y2511" s="33">
        <v>0.30793716740931698</v>
      </c>
      <c r="Z2511" s="33">
        <v>4.3494219134092203E-2</v>
      </c>
      <c r="AA2511" s="33">
        <v>0.28165099537862198</v>
      </c>
    </row>
    <row r="2512" spans="1:27" x14ac:dyDescent="0.2">
      <c r="A2512" s="37" t="s">
        <v>888</v>
      </c>
      <c r="B2512" s="37">
        <v>1</v>
      </c>
      <c r="C2512" s="37">
        <v>-0.97</v>
      </c>
      <c r="D2512" s="37">
        <v>1.5316000000000001</v>
      </c>
      <c r="E2512" s="33" t="s">
        <v>735</v>
      </c>
      <c r="F2512" s="33">
        <v>1.0309278350515501</v>
      </c>
      <c r="G2512" s="33">
        <v>1.59771027183085</v>
      </c>
      <c r="H2512" s="33">
        <v>95.862186467945193</v>
      </c>
      <c r="I2512" s="33">
        <v>4.1378135320548504</v>
      </c>
      <c r="J2512" s="33">
        <v>-0.92468555321942703</v>
      </c>
      <c r="K2512" s="33">
        <v>0.92468555321942703</v>
      </c>
      <c r="L2512" s="33">
        <v>-1.2631420562409901</v>
      </c>
      <c r="M2512" s="33">
        <v>0.29314205624098999</v>
      </c>
      <c r="N2512" s="33">
        <v>84.557406205640007</v>
      </c>
      <c r="O2512" s="33">
        <v>73.205190869126596</v>
      </c>
      <c r="P2512" s="33">
        <v>26.7948091308734</v>
      </c>
      <c r="Q2512" s="33">
        <v>5.5145541463638201</v>
      </c>
      <c r="R2512" s="33">
        <v>94.485445853636193</v>
      </c>
      <c r="S2512" s="33">
        <v>35.710025270352503</v>
      </c>
      <c r="T2512" s="33">
        <v>64.289974729647597</v>
      </c>
      <c r="U2512" s="33">
        <v>-1.4383044278799599</v>
      </c>
      <c r="V2512" s="33">
        <v>16.768092735641101</v>
      </c>
      <c r="W2512" s="33">
        <v>2.5894284482266401</v>
      </c>
      <c r="X2512" s="33">
        <v>4.7553485904878998E-2</v>
      </c>
      <c r="Y2512" s="33">
        <v>0.30793716740931698</v>
      </c>
      <c r="Z2512" s="33">
        <v>4.3494219134092203E-2</v>
      </c>
      <c r="AA2512" s="33">
        <v>0.28165099537862198</v>
      </c>
    </row>
    <row r="2513" spans="1:27" x14ac:dyDescent="0.2">
      <c r="A2513" s="37" t="s">
        <v>888</v>
      </c>
      <c r="B2513" s="37">
        <v>1</v>
      </c>
      <c r="C2513" s="37">
        <v>-1.5720000000000001</v>
      </c>
      <c r="D2513" s="37">
        <v>1.506</v>
      </c>
      <c r="E2513" s="33" t="s">
        <v>735</v>
      </c>
      <c r="F2513" s="33">
        <v>0.63613231552162897</v>
      </c>
      <c r="G2513" s="33">
        <v>1.59771027183085</v>
      </c>
      <c r="H2513" s="33">
        <v>94.259893458295494</v>
      </c>
      <c r="I2513" s="33">
        <v>5.7401065417045301</v>
      </c>
      <c r="J2513" s="33">
        <v>-0.92468555321942703</v>
      </c>
      <c r="K2513" s="33">
        <v>0.92468555321942703</v>
      </c>
      <c r="L2513" s="33">
        <v>-1.47174049437401</v>
      </c>
      <c r="M2513" s="33">
        <v>-0.100259505625989</v>
      </c>
      <c r="N2513" s="33">
        <v>84.557406205640007</v>
      </c>
      <c r="O2513" s="33">
        <v>62.829388520204603</v>
      </c>
      <c r="P2513" s="33">
        <v>37.170611479795397</v>
      </c>
      <c r="Q2513" s="33">
        <v>5.5145541463638201</v>
      </c>
      <c r="R2513" s="33">
        <v>94.485445853636193</v>
      </c>
      <c r="S2513" s="33">
        <v>35.710025270352503</v>
      </c>
      <c r="T2513" s="33">
        <v>64.289974729647597</v>
      </c>
      <c r="U2513" s="33">
        <v>-1.4383044278799599</v>
      </c>
      <c r="V2513" s="33">
        <v>16.768092735641101</v>
      </c>
      <c r="W2513" s="33">
        <v>2.5894284482266401</v>
      </c>
      <c r="X2513" s="33">
        <v>4.7553485904878998E-2</v>
      </c>
      <c r="Y2513" s="33">
        <v>0.30793716740931698</v>
      </c>
      <c r="Z2513" s="33">
        <v>4.3494219134092203E-2</v>
      </c>
      <c r="AA2513" s="33">
        <v>0.28165099537862198</v>
      </c>
    </row>
    <row r="2514" spans="1:27" x14ac:dyDescent="0.2">
      <c r="A2514" s="37" t="s">
        <v>888</v>
      </c>
      <c r="B2514" s="37">
        <v>1</v>
      </c>
      <c r="C2514" s="37">
        <v>-1.611</v>
      </c>
      <c r="D2514" s="37">
        <v>1.4935</v>
      </c>
      <c r="E2514" s="33" t="s">
        <v>735</v>
      </c>
      <c r="F2514" s="33">
        <v>0.62073246430788298</v>
      </c>
      <c r="G2514" s="33">
        <v>1.59771027183085</v>
      </c>
      <c r="H2514" s="33">
        <v>93.477523824677505</v>
      </c>
      <c r="I2514" s="33">
        <v>6.5224761753224803</v>
      </c>
      <c r="J2514" s="33">
        <v>-0.92468555321942703</v>
      </c>
      <c r="K2514" s="33">
        <v>0.92468555321942703</v>
      </c>
      <c r="L2514" s="33">
        <v>-1.60082456260498</v>
      </c>
      <c r="M2514" s="33">
        <v>-1.0175437395021599E-2</v>
      </c>
      <c r="N2514" s="33">
        <v>84.557406205640007</v>
      </c>
      <c r="O2514" s="33">
        <v>57.763078779520498</v>
      </c>
      <c r="P2514" s="33">
        <v>42.236921220479502</v>
      </c>
      <c r="Q2514" s="33">
        <v>5.5145541463638201</v>
      </c>
      <c r="R2514" s="33">
        <v>94.485445853636193</v>
      </c>
      <c r="S2514" s="33">
        <v>35.710025270352503</v>
      </c>
      <c r="T2514" s="33">
        <v>64.289974729647597</v>
      </c>
      <c r="U2514" s="33">
        <v>-1.4383044278799599</v>
      </c>
      <c r="V2514" s="33">
        <v>16.768092735641101</v>
      </c>
      <c r="W2514" s="33">
        <v>2.5894284482266401</v>
      </c>
      <c r="X2514" s="33">
        <v>4.7553485904878998E-2</v>
      </c>
      <c r="Y2514" s="33">
        <v>0.30793716740931698</v>
      </c>
      <c r="Z2514" s="33">
        <v>4.3494219134092203E-2</v>
      </c>
      <c r="AA2514" s="33">
        <v>0.28165099537862198</v>
      </c>
    </row>
    <row r="2515" spans="1:27" x14ac:dyDescent="0.2">
      <c r="A2515" s="37" t="s">
        <v>888</v>
      </c>
      <c r="B2515" s="37">
        <v>1</v>
      </c>
      <c r="C2515" s="37">
        <v>-1.879</v>
      </c>
      <c r="D2515" s="37">
        <v>1.4825999999999999</v>
      </c>
      <c r="E2515" s="33" t="s">
        <v>735</v>
      </c>
      <c r="F2515" s="33">
        <v>0.53219797764768495</v>
      </c>
      <c r="G2515" s="33">
        <v>1.59771027183085</v>
      </c>
      <c r="H2515" s="33">
        <v>92.795297504162605</v>
      </c>
      <c r="I2515" s="33">
        <v>7.2047024958373997</v>
      </c>
      <c r="J2515" s="33">
        <v>-0.92468555321942703</v>
      </c>
      <c r="K2515" s="33">
        <v>0.92468555321942703</v>
      </c>
      <c r="L2515" s="33">
        <v>-1.7333978889041199</v>
      </c>
      <c r="M2515" s="33">
        <v>-0.14560211109588</v>
      </c>
      <c r="N2515" s="33">
        <v>84.557406205640007</v>
      </c>
      <c r="O2515" s="33">
        <v>53.345256685643399</v>
      </c>
      <c r="P2515" s="33">
        <v>46.654743314356601</v>
      </c>
      <c r="Q2515" s="33">
        <v>5.5145541463638201</v>
      </c>
      <c r="R2515" s="33">
        <v>94.485445853636193</v>
      </c>
      <c r="S2515" s="33">
        <v>35.710025270352503</v>
      </c>
      <c r="T2515" s="33">
        <v>64.289974729647597</v>
      </c>
      <c r="U2515" s="33">
        <v>-1.4383044278799599</v>
      </c>
      <c r="V2515" s="33">
        <v>16.768092735641101</v>
      </c>
      <c r="W2515" s="33">
        <v>2.5894284482266401</v>
      </c>
      <c r="X2515" s="33">
        <v>4.7553485904878998E-2</v>
      </c>
      <c r="Y2515" s="33">
        <v>0.30793716740931698</v>
      </c>
      <c r="Z2515" s="33">
        <v>4.3494219134092203E-2</v>
      </c>
      <c r="AA2515" s="33">
        <v>0.28165099537862198</v>
      </c>
    </row>
    <row r="2516" spans="1:27" x14ac:dyDescent="0.2">
      <c r="A2516" s="37" t="s">
        <v>888</v>
      </c>
      <c r="B2516" s="37">
        <v>1</v>
      </c>
      <c r="C2516" s="37">
        <v>-1.86</v>
      </c>
      <c r="D2516" s="37">
        <v>1.4724999999999999</v>
      </c>
      <c r="E2516" s="33" t="s">
        <v>735</v>
      </c>
      <c r="F2516" s="33">
        <v>0.53763440860215095</v>
      </c>
      <c r="G2516" s="33">
        <v>1.59771027183085</v>
      </c>
      <c r="H2516" s="33">
        <v>92.1631428401992</v>
      </c>
      <c r="I2516" s="33">
        <v>7.8368571598007604</v>
      </c>
      <c r="J2516" s="33">
        <v>-0.92468555321942703</v>
      </c>
      <c r="K2516" s="33">
        <v>0.92468555321942703</v>
      </c>
      <c r="L2516" s="33">
        <v>-1.87747013497638</v>
      </c>
      <c r="M2516" s="33">
        <v>1.7470134976375999E-2</v>
      </c>
      <c r="N2516" s="33">
        <v>84.557406205640007</v>
      </c>
      <c r="O2516" s="33">
        <v>49.251678415170197</v>
      </c>
      <c r="P2516" s="33">
        <v>50.748321584829803</v>
      </c>
      <c r="Q2516" s="33">
        <v>5.5145541463638201</v>
      </c>
      <c r="R2516" s="33">
        <v>94.485445853636193</v>
      </c>
      <c r="S2516" s="33">
        <v>35.710025270352503</v>
      </c>
      <c r="T2516" s="33">
        <v>64.289974729647597</v>
      </c>
      <c r="U2516" s="33">
        <v>-1.4383044278799599</v>
      </c>
      <c r="V2516" s="33">
        <v>16.768092735641101</v>
      </c>
      <c r="W2516" s="33">
        <v>2.5894284482266401</v>
      </c>
      <c r="X2516" s="33">
        <v>4.7553485904878998E-2</v>
      </c>
      <c r="Y2516" s="33">
        <v>0.30793716740931698</v>
      </c>
      <c r="Z2516" s="33">
        <v>4.3494219134092203E-2</v>
      </c>
      <c r="AA2516" s="33">
        <v>0.28165099537862198</v>
      </c>
    </row>
    <row r="2517" spans="1:27" x14ac:dyDescent="0.2">
      <c r="A2517" s="37" t="s">
        <v>888</v>
      </c>
      <c r="B2517" s="37">
        <v>1</v>
      </c>
      <c r="C2517" s="37">
        <v>-2.0209999999999999</v>
      </c>
      <c r="D2517" s="37">
        <v>1.4661</v>
      </c>
      <c r="E2517" s="33" t="s">
        <v>735</v>
      </c>
      <c r="F2517" s="33">
        <v>0.49480455220188002</v>
      </c>
      <c r="G2517" s="33">
        <v>1.59771027183085</v>
      </c>
      <c r="H2517" s="33">
        <v>91.762569587786899</v>
      </c>
      <c r="I2517" s="33">
        <v>8.2374304122131203</v>
      </c>
      <c r="J2517" s="33">
        <v>-0.92468555321942703</v>
      </c>
      <c r="K2517" s="33">
        <v>0.92468555321942703</v>
      </c>
      <c r="L2517" s="33">
        <v>-1.98184865887467</v>
      </c>
      <c r="M2517" s="33">
        <v>-3.9151341125326401E-2</v>
      </c>
      <c r="N2517" s="33">
        <v>84.557406205640007</v>
      </c>
      <c r="O2517" s="33">
        <v>46.657727827940199</v>
      </c>
      <c r="P2517" s="33">
        <v>53.342272172059801</v>
      </c>
      <c r="Q2517" s="33">
        <v>5.5145541463638201</v>
      </c>
      <c r="R2517" s="33">
        <v>94.485445853636193</v>
      </c>
      <c r="S2517" s="33">
        <v>35.710025270352503</v>
      </c>
      <c r="T2517" s="33">
        <v>64.289974729647597</v>
      </c>
      <c r="U2517" s="33">
        <v>-1.4383044278799599</v>
      </c>
      <c r="V2517" s="33">
        <v>16.768092735641101</v>
      </c>
      <c r="W2517" s="33">
        <v>2.5894284482266401</v>
      </c>
      <c r="X2517" s="33">
        <v>4.7553485904878998E-2</v>
      </c>
      <c r="Y2517" s="33">
        <v>0.30793716740931698</v>
      </c>
      <c r="Z2517" s="33">
        <v>4.3494219134092203E-2</v>
      </c>
      <c r="AA2517" s="33">
        <v>0.28165099537862198</v>
      </c>
    </row>
    <row r="2518" spans="1:27" x14ac:dyDescent="0.2">
      <c r="A2518" s="37" t="s">
        <v>888</v>
      </c>
      <c r="B2518" s="37">
        <v>1</v>
      </c>
      <c r="C2518" s="37">
        <v>-2.1669999999999998</v>
      </c>
      <c r="D2518" s="37">
        <v>1.4551000000000001</v>
      </c>
      <c r="E2518" s="33" t="s">
        <v>735</v>
      </c>
      <c r="F2518" s="33">
        <v>0.46146746654360898</v>
      </c>
      <c r="G2518" s="33">
        <v>1.59771027183085</v>
      </c>
      <c r="H2518" s="33">
        <v>91.074084310203006</v>
      </c>
      <c r="I2518" s="33">
        <v>8.9259156897969696</v>
      </c>
      <c r="J2518" s="33">
        <v>-0.92468555321942703</v>
      </c>
      <c r="K2518" s="33">
        <v>0.92468555321942703</v>
      </c>
      <c r="L2518" s="33">
        <v>-2.19123043316841</v>
      </c>
      <c r="M2518" s="33">
        <v>2.4230433168405799E-2</v>
      </c>
      <c r="N2518" s="33">
        <v>84.557406205640007</v>
      </c>
      <c r="O2518" s="33">
        <v>42.199375256137699</v>
      </c>
      <c r="P2518" s="33">
        <v>57.800624743862301</v>
      </c>
      <c r="Q2518" s="33">
        <v>5.5145541463638201</v>
      </c>
      <c r="R2518" s="33">
        <v>94.485445853636193</v>
      </c>
      <c r="S2518" s="33">
        <v>35.710025270352503</v>
      </c>
      <c r="T2518" s="33">
        <v>64.289974729647597</v>
      </c>
      <c r="U2518" s="33">
        <v>-1.4383044278799599</v>
      </c>
      <c r="V2518" s="33">
        <v>16.768092735641101</v>
      </c>
      <c r="W2518" s="33">
        <v>2.5894284482266401</v>
      </c>
      <c r="X2518" s="33">
        <v>4.7553485904878998E-2</v>
      </c>
      <c r="Y2518" s="33">
        <v>0.30793716740931698</v>
      </c>
      <c r="Z2518" s="33">
        <v>4.3494219134092203E-2</v>
      </c>
      <c r="AA2518" s="33">
        <v>0.28165099537862198</v>
      </c>
    </row>
    <row r="2519" spans="1:27" x14ac:dyDescent="0.2">
      <c r="A2519" s="37" t="s">
        <v>888</v>
      </c>
      <c r="B2519" s="37">
        <v>1</v>
      </c>
      <c r="C2519" s="37">
        <v>-2.46</v>
      </c>
      <c r="D2519" s="37">
        <v>1.4438</v>
      </c>
      <c r="E2519" s="33" t="s">
        <v>735</v>
      </c>
      <c r="F2519" s="33">
        <v>0.40650406504065001</v>
      </c>
      <c r="G2519" s="33">
        <v>1.59771027183085</v>
      </c>
      <c r="H2519" s="33">
        <v>90.366822161412401</v>
      </c>
      <c r="I2519" s="33">
        <v>9.6331778385876401</v>
      </c>
      <c r="J2519" s="33">
        <v>-0.92468555321942703</v>
      </c>
      <c r="K2519" s="33">
        <v>0.92468555321942703</v>
      </c>
      <c r="L2519" s="33">
        <v>-2.4579998221150401</v>
      </c>
      <c r="M2519" s="33">
        <v>-2.00017788496032E-3</v>
      </c>
      <c r="N2519" s="33">
        <v>84.557406205640007</v>
      </c>
      <c r="O2519" s="33">
        <v>37.619431250558897</v>
      </c>
      <c r="P2519" s="33">
        <v>62.380568749441103</v>
      </c>
      <c r="Q2519" s="33">
        <v>5.5145541463638201</v>
      </c>
      <c r="R2519" s="33">
        <v>94.485445853636193</v>
      </c>
      <c r="S2519" s="33">
        <v>35.710025270352503</v>
      </c>
      <c r="T2519" s="33">
        <v>64.289974729647597</v>
      </c>
      <c r="U2519" s="33">
        <v>-1.4383044278799599</v>
      </c>
      <c r="V2519" s="33">
        <v>16.768092735641101</v>
      </c>
      <c r="W2519" s="33">
        <v>2.5894284482266401</v>
      </c>
      <c r="X2519" s="33">
        <v>4.7553485904878998E-2</v>
      </c>
      <c r="Y2519" s="33">
        <v>0.30793716740931698</v>
      </c>
      <c r="Z2519" s="33">
        <v>4.3494219134092203E-2</v>
      </c>
      <c r="AA2519" s="33">
        <v>0.28165099537862198</v>
      </c>
    </row>
    <row r="2520" spans="1:27" x14ac:dyDescent="0.2">
      <c r="A2520" s="37" t="s">
        <v>888</v>
      </c>
      <c r="B2520" s="37">
        <v>2</v>
      </c>
      <c r="C2520" s="37">
        <v>-0.23400000000000001</v>
      </c>
      <c r="D2520" s="37">
        <v>1.165</v>
      </c>
      <c r="E2520" s="33" t="s">
        <v>736</v>
      </c>
      <c r="F2520" s="33">
        <v>4.2735042735042699</v>
      </c>
      <c r="G2520" s="33">
        <v>1.1774438711605899</v>
      </c>
      <c r="H2520" s="33">
        <v>98.943145277207293</v>
      </c>
      <c r="I2520" s="33">
        <v>1.0568547227927401</v>
      </c>
      <c r="J2520" s="33">
        <v>-1.1799687916072701</v>
      </c>
      <c r="K2520" s="33">
        <v>1.1799687916072701</v>
      </c>
      <c r="L2520" s="33">
        <v>-1.21284866558958</v>
      </c>
      <c r="M2520" s="33">
        <v>0.97884866558958195</v>
      </c>
      <c r="N2520" s="33">
        <v>61.015518461205197</v>
      </c>
      <c r="O2520" s="33">
        <v>97.289037378268006</v>
      </c>
      <c r="P2520" s="33">
        <v>2.7109626217319902</v>
      </c>
      <c r="Q2520" s="33">
        <v>9.5243326354656208</v>
      </c>
      <c r="R2520" s="33">
        <v>90.475667364534402</v>
      </c>
      <c r="S2520" s="33">
        <v>24.431087087788001</v>
      </c>
      <c r="T2520" s="33">
        <v>75.568912912211999</v>
      </c>
      <c r="U2520" s="33">
        <v>-1.56144735465235</v>
      </c>
      <c r="V2520" s="33">
        <v>12.388991825143099</v>
      </c>
      <c r="W2520" s="33">
        <v>4.8297842309157204</v>
      </c>
      <c r="X2520" s="33">
        <v>6.4106399702716907E-2</v>
      </c>
      <c r="Y2520" s="33">
        <v>0.16444081637695299</v>
      </c>
      <c r="Z2520" s="33">
        <v>0.14045632578075501</v>
      </c>
      <c r="AA2520" s="33">
        <v>0.36028778692614299</v>
      </c>
    </row>
    <row r="2521" spans="1:27" x14ac:dyDescent="0.2">
      <c r="A2521" s="37" t="s">
        <v>888</v>
      </c>
      <c r="B2521" s="37">
        <v>2</v>
      </c>
      <c r="C2521" s="37">
        <v>-0.45300000000000001</v>
      </c>
      <c r="D2521" s="37">
        <v>1.1395</v>
      </c>
      <c r="E2521" s="33" t="s">
        <v>736</v>
      </c>
      <c r="F2521" s="33">
        <v>2.2075055187638002</v>
      </c>
      <c r="G2521" s="33">
        <v>1.1774438711605899</v>
      </c>
      <c r="H2521" s="33">
        <v>96.777436947105301</v>
      </c>
      <c r="I2521" s="33">
        <v>3.2225630528946998</v>
      </c>
      <c r="J2521" s="33">
        <v>-1.1799687916072701</v>
      </c>
      <c r="K2521" s="33">
        <v>1.1799687916072701</v>
      </c>
      <c r="L2521" s="33">
        <v>-1.2862976462211999</v>
      </c>
      <c r="M2521" s="33">
        <v>0.83329764622120095</v>
      </c>
      <c r="N2521" s="33">
        <v>61.015518461205197</v>
      </c>
      <c r="O2521" s="33">
        <v>91.7337285871359</v>
      </c>
      <c r="P2521" s="33">
        <v>8.2662714128641408</v>
      </c>
      <c r="Q2521" s="33">
        <v>9.5243326354656208</v>
      </c>
      <c r="R2521" s="33">
        <v>90.475667364534402</v>
      </c>
      <c r="S2521" s="33">
        <v>24.431087087788001</v>
      </c>
      <c r="T2521" s="33">
        <v>75.568912912211999</v>
      </c>
      <c r="U2521" s="33">
        <v>-1.56144735465235</v>
      </c>
      <c r="V2521" s="33">
        <v>12.388991825143099</v>
      </c>
      <c r="W2521" s="33">
        <v>4.8297842309157204</v>
      </c>
      <c r="X2521" s="33">
        <v>6.4106399702716907E-2</v>
      </c>
      <c r="Y2521" s="33">
        <v>0.16444081637695299</v>
      </c>
      <c r="Z2521" s="33">
        <v>0.14045632578075501</v>
      </c>
      <c r="AA2521" s="33">
        <v>0.36028778692614299</v>
      </c>
    </row>
    <row r="2522" spans="1:27" x14ac:dyDescent="0.2">
      <c r="A2522" s="37" t="s">
        <v>888</v>
      </c>
      <c r="B2522" s="37">
        <v>2</v>
      </c>
      <c r="C2522" s="37">
        <v>-0.78400000000000003</v>
      </c>
      <c r="D2522" s="37">
        <v>1.1167</v>
      </c>
      <c r="E2522" s="33" t="s">
        <v>736</v>
      </c>
      <c r="F2522" s="33">
        <v>1.27551020408163</v>
      </c>
      <c r="G2522" s="33">
        <v>1.1774438711605899</v>
      </c>
      <c r="H2522" s="33">
        <v>94.841038910778806</v>
      </c>
      <c r="I2522" s="33">
        <v>5.1589610892211697</v>
      </c>
      <c r="J2522" s="33">
        <v>-1.1799687916072701</v>
      </c>
      <c r="K2522" s="33">
        <v>1.1799687916072701</v>
      </c>
      <c r="L2522" s="33">
        <v>-1.3599338890097601</v>
      </c>
      <c r="M2522" s="33">
        <v>0.57593388900975695</v>
      </c>
      <c r="N2522" s="33">
        <v>61.015518461205197</v>
      </c>
      <c r="O2522" s="33">
        <v>86.766628962123505</v>
      </c>
      <c r="P2522" s="33">
        <v>13.2333710378765</v>
      </c>
      <c r="Q2522" s="33">
        <v>9.5243326354656208</v>
      </c>
      <c r="R2522" s="33">
        <v>90.475667364534402</v>
      </c>
      <c r="S2522" s="33">
        <v>24.431087087788001</v>
      </c>
      <c r="T2522" s="33">
        <v>75.568912912211999</v>
      </c>
      <c r="U2522" s="33">
        <v>-1.56144735465235</v>
      </c>
      <c r="V2522" s="33">
        <v>12.388991825143099</v>
      </c>
      <c r="W2522" s="33">
        <v>4.8297842309157204</v>
      </c>
      <c r="X2522" s="33">
        <v>6.4106399702716907E-2</v>
      </c>
      <c r="Y2522" s="33">
        <v>0.16444081637695299</v>
      </c>
      <c r="Z2522" s="33">
        <v>0.14045632578075501</v>
      </c>
      <c r="AA2522" s="33">
        <v>0.36028778692614299</v>
      </c>
    </row>
    <row r="2523" spans="1:27" x14ac:dyDescent="0.2">
      <c r="A2523" s="37" t="s">
        <v>888</v>
      </c>
      <c r="B2523" s="37">
        <v>2</v>
      </c>
      <c r="C2523" s="37">
        <v>-1.218</v>
      </c>
      <c r="D2523" s="37">
        <v>1.0915999999999999</v>
      </c>
      <c r="E2523" s="33" t="s">
        <v>736</v>
      </c>
      <c r="F2523" s="33">
        <v>0.82101806239737296</v>
      </c>
      <c r="G2523" s="33">
        <v>1.1774438711605899</v>
      </c>
      <c r="H2523" s="33">
        <v>92.709302476050993</v>
      </c>
      <c r="I2523" s="33">
        <v>7.2906975239489897</v>
      </c>
      <c r="J2523" s="33">
        <v>-1.1799687916072701</v>
      </c>
      <c r="K2523" s="33">
        <v>1.1799687916072701</v>
      </c>
      <c r="L2523" s="33">
        <v>-1.4514035796805</v>
      </c>
      <c r="M2523" s="33">
        <v>0.23340357968049799</v>
      </c>
      <c r="N2523" s="33">
        <v>61.015518461205197</v>
      </c>
      <c r="O2523" s="33">
        <v>81.298462269675795</v>
      </c>
      <c r="P2523" s="33">
        <v>18.701537730324201</v>
      </c>
      <c r="Q2523" s="33">
        <v>9.5243326354656208</v>
      </c>
      <c r="R2523" s="33">
        <v>90.475667364534402</v>
      </c>
      <c r="S2523" s="33">
        <v>24.431087087788001</v>
      </c>
      <c r="T2523" s="33">
        <v>75.568912912211999</v>
      </c>
      <c r="U2523" s="33">
        <v>-1.56144735465235</v>
      </c>
      <c r="V2523" s="33">
        <v>12.388991825143099</v>
      </c>
      <c r="W2523" s="33">
        <v>4.8297842309157204</v>
      </c>
      <c r="X2523" s="33">
        <v>6.4106399702716907E-2</v>
      </c>
      <c r="Y2523" s="33">
        <v>0.16444081637695299</v>
      </c>
      <c r="Z2523" s="33">
        <v>0.14045632578075501</v>
      </c>
      <c r="AA2523" s="33">
        <v>0.36028778692614299</v>
      </c>
    </row>
    <row r="2524" spans="1:27" x14ac:dyDescent="0.2">
      <c r="A2524" s="37" t="s">
        <v>888</v>
      </c>
      <c r="B2524" s="37">
        <v>2</v>
      </c>
      <c r="C2524" s="37">
        <v>-1.5029999999999999</v>
      </c>
      <c r="D2524" s="37">
        <v>1.0637000000000001</v>
      </c>
      <c r="E2524" s="33" t="s">
        <v>736</v>
      </c>
      <c r="F2524" s="33">
        <v>0.66533599467731197</v>
      </c>
      <c r="G2524" s="33">
        <v>1.1774438711605899</v>
      </c>
      <c r="H2524" s="33">
        <v>90.339762773704194</v>
      </c>
      <c r="I2524" s="33">
        <v>9.6602372262958305</v>
      </c>
      <c r="J2524" s="33">
        <v>-1.1799687916072701</v>
      </c>
      <c r="K2524" s="33">
        <v>1.1799687916072701</v>
      </c>
      <c r="L2524" s="33">
        <v>-1.56868395592929</v>
      </c>
      <c r="M2524" s="33">
        <v>6.5683955929286095E-2</v>
      </c>
      <c r="N2524" s="33">
        <v>61.015518461205197</v>
      </c>
      <c r="O2524" s="33">
        <v>75.220300886437101</v>
      </c>
      <c r="P2524" s="33">
        <v>24.779699113562899</v>
      </c>
      <c r="Q2524" s="33">
        <v>9.5243326354656208</v>
      </c>
      <c r="R2524" s="33">
        <v>90.475667364534402</v>
      </c>
      <c r="S2524" s="33">
        <v>24.431087087788001</v>
      </c>
      <c r="T2524" s="33">
        <v>75.568912912211999</v>
      </c>
      <c r="U2524" s="33">
        <v>-1.56144735465235</v>
      </c>
      <c r="V2524" s="33">
        <v>12.388991825143099</v>
      </c>
      <c r="W2524" s="33">
        <v>4.8297842309157204</v>
      </c>
      <c r="X2524" s="33">
        <v>6.4106399702716907E-2</v>
      </c>
      <c r="Y2524" s="33">
        <v>0.16444081637695299</v>
      </c>
      <c r="Z2524" s="33">
        <v>0.14045632578075501</v>
      </c>
      <c r="AA2524" s="33">
        <v>0.36028778692614299</v>
      </c>
    </row>
    <row r="2525" spans="1:27" x14ac:dyDescent="0.2">
      <c r="A2525" s="37" t="s">
        <v>888</v>
      </c>
      <c r="B2525" s="37">
        <v>2</v>
      </c>
      <c r="C2525" s="37">
        <v>-1.796</v>
      </c>
      <c r="D2525" s="37">
        <v>1.0341</v>
      </c>
      <c r="E2525" s="33" t="s">
        <v>736</v>
      </c>
      <c r="F2525" s="33">
        <v>0.55679287305122505</v>
      </c>
      <c r="G2525" s="33">
        <v>1.1774438711605899</v>
      </c>
      <c r="H2525" s="33">
        <v>87.825842516017204</v>
      </c>
      <c r="I2525" s="33">
        <v>12.1741574839828</v>
      </c>
      <c r="J2525" s="33">
        <v>-1.1799687916072701</v>
      </c>
      <c r="K2525" s="33">
        <v>1.1799687916072701</v>
      </c>
      <c r="L2525" s="33">
        <v>-1.7157745456087199</v>
      </c>
      <c r="M2525" s="33">
        <v>-8.0225454391276596E-2</v>
      </c>
      <c r="N2525" s="33">
        <v>61.015518461205197</v>
      </c>
      <c r="O2525" s="33">
        <v>68.771785583789693</v>
      </c>
      <c r="P2525" s="33">
        <v>31.228214416210299</v>
      </c>
      <c r="Q2525" s="33">
        <v>9.5243326354656208</v>
      </c>
      <c r="R2525" s="33">
        <v>90.475667364534402</v>
      </c>
      <c r="S2525" s="33">
        <v>24.431087087788001</v>
      </c>
      <c r="T2525" s="33">
        <v>75.568912912211999</v>
      </c>
      <c r="U2525" s="33">
        <v>-1.56144735465235</v>
      </c>
      <c r="V2525" s="33">
        <v>12.388991825143099</v>
      </c>
      <c r="W2525" s="33">
        <v>4.8297842309157204</v>
      </c>
      <c r="X2525" s="33">
        <v>6.4106399702716907E-2</v>
      </c>
      <c r="Y2525" s="33">
        <v>0.16444081637695299</v>
      </c>
      <c r="Z2525" s="33">
        <v>0.14045632578075501</v>
      </c>
      <c r="AA2525" s="33">
        <v>0.36028778692614299</v>
      </c>
    </row>
    <row r="2526" spans="1:27" x14ac:dyDescent="0.2">
      <c r="A2526" s="37" t="s">
        <v>888</v>
      </c>
      <c r="B2526" s="37">
        <v>2</v>
      </c>
      <c r="C2526" s="37">
        <v>-2.2320000000000002</v>
      </c>
      <c r="D2526" s="37">
        <v>0.97929999999999995</v>
      </c>
      <c r="E2526" s="33" t="s">
        <v>736</v>
      </c>
      <c r="F2526" s="33">
        <v>0.44802867383512501</v>
      </c>
      <c r="G2526" s="33">
        <v>1.1774438711605899</v>
      </c>
      <c r="H2526" s="33">
        <v>83.171692849758898</v>
      </c>
      <c r="I2526" s="33">
        <v>16.828307150241098</v>
      </c>
      <c r="J2526" s="33">
        <v>-1.1799687916072701</v>
      </c>
      <c r="K2526" s="33">
        <v>1.1799687916072701</v>
      </c>
      <c r="L2526" s="33">
        <v>-2.07619197998967</v>
      </c>
      <c r="M2526" s="33">
        <v>-0.15580802001032701</v>
      </c>
      <c r="N2526" s="33">
        <v>61.015518461205197</v>
      </c>
      <c r="O2526" s="33">
        <v>56.833318064023302</v>
      </c>
      <c r="P2526" s="33">
        <v>43.166681935976698</v>
      </c>
      <c r="Q2526" s="33">
        <v>9.5243326354656208</v>
      </c>
      <c r="R2526" s="33">
        <v>90.475667364534402</v>
      </c>
      <c r="S2526" s="33">
        <v>24.431087087788001</v>
      </c>
      <c r="T2526" s="33">
        <v>75.568912912211999</v>
      </c>
      <c r="U2526" s="33">
        <v>-1.56144735465235</v>
      </c>
      <c r="V2526" s="33">
        <v>12.388991825143099</v>
      </c>
      <c r="W2526" s="33">
        <v>4.8297842309157204</v>
      </c>
      <c r="X2526" s="33">
        <v>6.4106399702716907E-2</v>
      </c>
      <c r="Y2526" s="33">
        <v>0.16444081637695299</v>
      </c>
      <c r="Z2526" s="33">
        <v>0.14045632578075501</v>
      </c>
      <c r="AA2526" s="33">
        <v>0.36028778692614299</v>
      </c>
    </row>
    <row r="2527" spans="1:27" x14ac:dyDescent="0.2">
      <c r="A2527" s="37" t="s">
        <v>888</v>
      </c>
      <c r="B2527" s="37">
        <v>2</v>
      </c>
      <c r="C2527" s="37">
        <v>-2.48</v>
      </c>
      <c r="D2527" s="37">
        <v>0.91959999999999997</v>
      </c>
      <c r="E2527" s="33" t="s">
        <v>736</v>
      </c>
      <c r="F2527" s="33">
        <v>0.40322580645161299</v>
      </c>
      <c r="G2527" s="33">
        <v>1.1774438711605899</v>
      </c>
      <c r="H2527" s="33">
        <v>78.101387465167207</v>
      </c>
      <c r="I2527" s="33">
        <v>21.8986125348328</v>
      </c>
      <c r="J2527" s="33">
        <v>-1.1799687916072701</v>
      </c>
      <c r="K2527" s="33">
        <v>1.1799687916072701</v>
      </c>
      <c r="L2527" s="33">
        <v>-2.6923109127256399</v>
      </c>
      <c r="M2527" s="33">
        <v>0.21231091272564301</v>
      </c>
      <c r="N2527" s="33">
        <v>61.015518461205197</v>
      </c>
      <c r="O2527" s="33">
        <v>43.827359835372697</v>
      </c>
      <c r="P2527" s="33">
        <v>56.172640164627303</v>
      </c>
      <c r="Q2527" s="33">
        <v>9.5243326354656208</v>
      </c>
      <c r="R2527" s="33">
        <v>90.475667364534402</v>
      </c>
      <c r="S2527" s="33">
        <v>24.431087087788001</v>
      </c>
      <c r="T2527" s="33">
        <v>75.568912912211999</v>
      </c>
      <c r="U2527" s="33">
        <v>-1.56144735465235</v>
      </c>
      <c r="V2527" s="33">
        <v>12.388991825143099</v>
      </c>
      <c r="W2527" s="33">
        <v>4.8297842309157204</v>
      </c>
      <c r="X2527" s="33">
        <v>6.4106399702716907E-2</v>
      </c>
      <c r="Y2527" s="33">
        <v>0.16444081637695299</v>
      </c>
      <c r="Z2527" s="33">
        <v>0.14045632578075501</v>
      </c>
      <c r="AA2527" s="33">
        <v>0.36028778692614299</v>
      </c>
    </row>
    <row r="2528" spans="1:27" x14ac:dyDescent="0.2">
      <c r="A2528" s="37" t="s">
        <v>888</v>
      </c>
      <c r="B2528" s="37">
        <v>3</v>
      </c>
      <c r="C2528" s="37">
        <v>-0.23</v>
      </c>
      <c r="D2528" s="37">
        <v>1.4325000000000001</v>
      </c>
      <c r="E2528" s="33" t="s">
        <v>737</v>
      </c>
      <c r="F2528" s="33">
        <v>4.3478260869565197</v>
      </c>
      <c r="G2528" s="33">
        <v>1.44900967587517</v>
      </c>
      <c r="H2528" s="33">
        <v>98.860623489957106</v>
      </c>
      <c r="I2528" s="33">
        <v>1.1393765100428801</v>
      </c>
      <c r="J2528" s="33">
        <v>-1.48811789172021</v>
      </c>
      <c r="K2528" s="33">
        <v>1.48811789172021</v>
      </c>
      <c r="L2528" s="33">
        <v>-1.52534765182224</v>
      </c>
      <c r="M2528" s="33">
        <v>1.29534765182224</v>
      </c>
      <c r="N2528" s="33">
        <v>53.318386168152699</v>
      </c>
      <c r="O2528" s="33">
        <v>97.559260667064706</v>
      </c>
      <c r="P2528" s="33">
        <v>2.44073933293534</v>
      </c>
      <c r="Q2528" s="33">
        <v>8.4816258343422408</v>
      </c>
      <c r="R2528" s="33">
        <v>91.518374165657804</v>
      </c>
      <c r="S2528" s="33">
        <v>18.169093007139999</v>
      </c>
      <c r="T2528" s="33">
        <v>81.830906992859994</v>
      </c>
      <c r="U2528" s="33">
        <v>-1.8185279210580501</v>
      </c>
      <c r="V2528" s="33">
        <v>17.545196178011</v>
      </c>
      <c r="W2528" s="33">
        <v>8.1903807258591197</v>
      </c>
      <c r="X2528" s="33">
        <v>5.0557683003806198E-2</v>
      </c>
      <c r="Y2528" s="33">
        <v>0.10830320302533</v>
      </c>
      <c r="Z2528" s="33">
        <v>0.162618007894515</v>
      </c>
      <c r="AA2528" s="33">
        <v>0.34835558273603001</v>
      </c>
    </row>
    <row r="2529" spans="1:27" x14ac:dyDescent="0.2">
      <c r="A2529" s="37" t="s">
        <v>888</v>
      </c>
      <c r="B2529" s="37">
        <v>3</v>
      </c>
      <c r="C2529" s="37">
        <v>-0.68100000000000005</v>
      </c>
      <c r="D2529" s="37">
        <v>1.4041999999999999</v>
      </c>
      <c r="E2529" s="33" t="s">
        <v>737</v>
      </c>
      <c r="F2529" s="33">
        <v>1.4684287812041099</v>
      </c>
      <c r="G2529" s="33">
        <v>1.44900967587517</v>
      </c>
      <c r="H2529" s="33">
        <v>96.9075654482358</v>
      </c>
      <c r="I2529" s="33">
        <v>3.0924345517641698</v>
      </c>
      <c r="J2529" s="33">
        <v>-1.48811789172021</v>
      </c>
      <c r="K2529" s="33">
        <v>1.48811789172021</v>
      </c>
      <c r="L2529" s="33">
        <v>-1.5936924233232099</v>
      </c>
      <c r="M2529" s="33">
        <v>0.91269242332320899</v>
      </c>
      <c r="N2529" s="33">
        <v>53.318386168152699</v>
      </c>
      <c r="O2529" s="33">
        <v>93.375476342991306</v>
      </c>
      <c r="P2529" s="33">
        <v>6.6245236570087096</v>
      </c>
      <c r="Q2529" s="33">
        <v>8.4816258343422408</v>
      </c>
      <c r="R2529" s="33">
        <v>91.518374165657804</v>
      </c>
      <c r="S2529" s="33">
        <v>18.169093007139999</v>
      </c>
      <c r="T2529" s="33">
        <v>81.830906992859994</v>
      </c>
      <c r="U2529" s="33">
        <v>-1.8185279210580501</v>
      </c>
      <c r="V2529" s="33">
        <v>17.545196178011</v>
      </c>
      <c r="W2529" s="33">
        <v>8.1903807258591197</v>
      </c>
      <c r="X2529" s="33">
        <v>5.0557683003806198E-2</v>
      </c>
      <c r="Y2529" s="33">
        <v>0.10830320302533</v>
      </c>
      <c r="Z2529" s="33">
        <v>0.162618007894515</v>
      </c>
      <c r="AA2529" s="33">
        <v>0.34835558273603001</v>
      </c>
    </row>
    <row r="2530" spans="1:27" x14ac:dyDescent="0.2">
      <c r="A2530" s="37" t="s">
        <v>888</v>
      </c>
      <c r="B2530" s="37">
        <v>3</v>
      </c>
      <c r="C2530" s="37">
        <v>-1.0089999999999999</v>
      </c>
      <c r="D2530" s="37">
        <v>1.3795999999999999</v>
      </c>
      <c r="E2530" s="33" t="s">
        <v>737</v>
      </c>
      <c r="F2530" s="33">
        <v>0.99108027750247796</v>
      </c>
      <c r="G2530" s="33">
        <v>1.44900967587517</v>
      </c>
      <c r="H2530" s="33">
        <v>95.209854217622905</v>
      </c>
      <c r="I2530" s="33">
        <v>4.7901457823770803</v>
      </c>
      <c r="J2530" s="33">
        <v>-1.48811789172021</v>
      </c>
      <c r="K2530" s="33">
        <v>1.48811789172021</v>
      </c>
      <c r="L2530" s="33">
        <v>-1.6582790718986</v>
      </c>
      <c r="M2530" s="33">
        <v>0.64927907189860501</v>
      </c>
      <c r="N2530" s="33">
        <v>53.318386168152699</v>
      </c>
      <c r="O2530" s="33">
        <v>89.738688555987494</v>
      </c>
      <c r="P2530" s="33">
        <v>10.261311444012501</v>
      </c>
      <c r="Q2530" s="33">
        <v>8.4816258343422408</v>
      </c>
      <c r="R2530" s="33">
        <v>91.518374165657804</v>
      </c>
      <c r="S2530" s="33">
        <v>18.169093007139999</v>
      </c>
      <c r="T2530" s="33">
        <v>81.830906992859994</v>
      </c>
      <c r="U2530" s="33">
        <v>-1.8185279210580501</v>
      </c>
      <c r="V2530" s="33">
        <v>17.545196178011</v>
      </c>
      <c r="W2530" s="33">
        <v>8.1903807258591197</v>
      </c>
      <c r="X2530" s="33">
        <v>5.0557683003806198E-2</v>
      </c>
      <c r="Y2530" s="33">
        <v>0.10830320302533</v>
      </c>
      <c r="Z2530" s="33">
        <v>0.162618007894515</v>
      </c>
      <c r="AA2530" s="33">
        <v>0.34835558273603001</v>
      </c>
    </row>
    <row r="2531" spans="1:27" x14ac:dyDescent="0.2">
      <c r="A2531" s="37" t="s">
        <v>888</v>
      </c>
      <c r="B2531" s="37">
        <v>3</v>
      </c>
      <c r="C2531" s="37">
        <v>-1.4330000000000001</v>
      </c>
      <c r="D2531" s="37">
        <v>1.3511</v>
      </c>
      <c r="E2531" s="33" t="s">
        <v>737</v>
      </c>
      <c r="F2531" s="33">
        <v>0.697836706210747</v>
      </c>
      <c r="G2531" s="33">
        <v>1.44900967587517</v>
      </c>
      <c r="H2531" s="33">
        <v>93.242993645571403</v>
      </c>
      <c r="I2531" s="33">
        <v>6.7570063544285999</v>
      </c>
      <c r="J2531" s="33">
        <v>-1.48811789172021</v>
      </c>
      <c r="K2531" s="33">
        <v>1.48811789172021</v>
      </c>
      <c r="L2531" s="33">
        <v>-1.7399731430506</v>
      </c>
      <c r="M2531" s="33">
        <v>0.30697314305059498</v>
      </c>
      <c r="N2531" s="33">
        <v>53.318386168152699</v>
      </c>
      <c r="O2531" s="33">
        <v>85.525336851531904</v>
      </c>
      <c r="P2531" s="33">
        <v>14.4746631484681</v>
      </c>
      <c r="Q2531" s="33">
        <v>8.4816258343422408</v>
      </c>
      <c r="R2531" s="33">
        <v>91.518374165657804</v>
      </c>
      <c r="S2531" s="33">
        <v>18.169093007139999</v>
      </c>
      <c r="T2531" s="33">
        <v>81.830906992859994</v>
      </c>
      <c r="U2531" s="33">
        <v>-1.8185279210580501</v>
      </c>
      <c r="V2531" s="33">
        <v>17.545196178011</v>
      </c>
      <c r="W2531" s="33">
        <v>8.1903807258591197</v>
      </c>
      <c r="X2531" s="33">
        <v>5.0557683003806198E-2</v>
      </c>
      <c r="Y2531" s="33">
        <v>0.10830320302533</v>
      </c>
      <c r="Z2531" s="33">
        <v>0.162618007894515</v>
      </c>
      <c r="AA2531" s="33">
        <v>0.34835558273603001</v>
      </c>
    </row>
    <row r="2532" spans="1:27" x14ac:dyDescent="0.2">
      <c r="A2532" s="37" t="s">
        <v>888</v>
      </c>
      <c r="B2532" s="37">
        <v>3</v>
      </c>
      <c r="C2532" s="37">
        <v>-1.7210000000000001</v>
      </c>
      <c r="D2532" s="37">
        <v>1.3220000000000001</v>
      </c>
      <c r="E2532" s="33" t="s">
        <v>737</v>
      </c>
      <c r="F2532" s="33">
        <v>0.58105752469494498</v>
      </c>
      <c r="G2532" s="33">
        <v>1.44900967587517</v>
      </c>
      <c r="H2532" s="33">
        <v>91.234725482529399</v>
      </c>
      <c r="I2532" s="33">
        <v>8.7652745174706297</v>
      </c>
      <c r="J2532" s="33">
        <v>-1.48811789172021</v>
      </c>
      <c r="K2532" s="33">
        <v>1.48811789172021</v>
      </c>
      <c r="L2532" s="33">
        <v>-1.8321321629064999</v>
      </c>
      <c r="M2532" s="33">
        <v>0.111132162906496</v>
      </c>
      <c r="N2532" s="33">
        <v>53.318386168152699</v>
      </c>
      <c r="O2532" s="33">
        <v>81.2232830059299</v>
      </c>
      <c r="P2532" s="33">
        <v>18.7767169940701</v>
      </c>
      <c r="Q2532" s="33">
        <v>8.4816258343422408</v>
      </c>
      <c r="R2532" s="33">
        <v>91.518374165657804</v>
      </c>
      <c r="S2532" s="33">
        <v>18.169093007139999</v>
      </c>
      <c r="T2532" s="33">
        <v>81.830906992859994</v>
      </c>
      <c r="U2532" s="33">
        <v>-1.8185279210580501</v>
      </c>
      <c r="V2532" s="33">
        <v>17.545196178011</v>
      </c>
      <c r="W2532" s="33">
        <v>8.1903807258591197</v>
      </c>
      <c r="X2532" s="33">
        <v>5.0557683003806198E-2</v>
      </c>
      <c r="Y2532" s="33">
        <v>0.10830320302533</v>
      </c>
      <c r="Z2532" s="33">
        <v>0.162618007894515</v>
      </c>
      <c r="AA2532" s="33">
        <v>0.34835558273603001</v>
      </c>
    </row>
    <row r="2533" spans="1:27" x14ac:dyDescent="0.2">
      <c r="A2533" s="37" t="s">
        <v>888</v>
      </c>
      <c r="B2533" s="37">
        <v>3</v>
      </c>
      <c r="C2533" s="37">
        <v>-1.9510000000000001</v>
      </c>
      <c r="D2533" s="37">
        <v>1.2945</v>
      </c>
      <c r="E2533" s="33" t="s">
        <v>737</v>
      </c>
      <c r="F2533" s="33">
        <v>0.51255766273705805</v>
      </c>
      <c r="G2533" s="33">
        <v>1.44900967587517</v>
      </c>
      <c r="H2533" s="33">
        <v>89.336877562128805</v>
      </c>
      <c r="I2533" s="33">
        <v>10.6631224378712</v>
      </c>
      <c r="J2533" s="33">
        <v>-1.48811789172021</v>
      </c>
      <c r="K2533" s="33">
        <v>1.48811789172021</v>
      </c>
      <c r="L2533" s="33">
        <v>-1.92866891613244</v>
      </c>
      <c r="M2533" s="33">
        <v>-2.2331083867559699E-2</v>
      </c>
      <c r="N2533" s="33">
        <v>53.318386168152699</v>
      </c>
      <c r="O2533" s="33">
        <v>77.157768203385103</v>
      </c>
      <c r="P2533" s="33">
        <v>22.8422317966149</v>
      </c>
      <c r="Q2533" s="33">
        <v>8.4816258343422408</v>
      </c>
      <c r="R2533" s="33">
        <v>91.518374165657804</v>
      </c>
      <c r="S2533" s="33">
        <v>18.169093007139999</v>
      </c>
      <c r="T2533" s="33">
        <v>81.830906992859994</v>
      </c>
      <c r="U2533" s="33">
        <v>-1.8185279210580501</v>
      </c>
      <c r="V2533" s="33">
        <v>17.545196178011</v>
      </c>
      <c r="W2533" s="33">
        <v>8.1903807258591197</v>
      </c>
      <c r="X2533" s="33">
        <v>5.0557683003806198E-2</v>
      </c>
      <c r="Y2533" s="33">
        <v>0.10830320302533</v>
      </c>
      <c r="Z2533" s="33">
        <v>0.162618007894515</v>
      </c>
      <c r="AA2533" s="33">
        <v>0.34835558273603001</v>
      </c>
    </row>
    <row r="2534" spans="1:27" x14ac:dyDescent="0.2">
      <c r="A2534" s="37" t="s">
        <v>888</v>
      </c>
      <c r="B2534" s="37">
        <v>3</v>
      </c>
      <c r="C2534" s="37">
        <v>-1.982</v>
      </c>
      <c r="D2534" s="37">
        <v>1.2716000000000001</v>
      </c>
      <c r="E2534" s="33" t="s">
        <v>737</v>
      </c>
      <c r="F2534" s="33">
        <v>0.50454086781029295</v>
      </c>
      <c r="G2534" s="33">
        <v>1.44900967587517</v>
      </c>
      <c r="H2534" s="33">
        <v>87.756487839322503</v>
      </c>
      <c r="I2534" s="33">
        <v>12.243512160677501</v>
      </c>
      <c r="J2534" s="33">
        <v>-1.48811789172021</v>
      </c>
      <c r="K2534" s="33">
        <v>1.48811789172021</v>
      </c>
      <c r="L2534" s="33">
        <v>-2.0171769460713702</v>
      </c>
      <c r="M2534" s="33">
        <v>3.5176946071366698E-2</v>
      </c>
      <c r="N2534" s="33">
        <v>53.318386168152699</v>
      </c>
      <c r="O2534" s="33">
        <v>73.772303149629593</v>
      </c>
      <c r="P2534" s="33">
        <v>26.2276968503704</v>
      </c>
      <c r="Q2534" s="33">
        <v>8.4816258343422408</v>
      </c>
      <c r="R2534" s="33">
        <v>91.518374165657804</v>
      </c>
      <c r="S2534" s="33">
        <v>18.169093007139999</v>
      </c>
      <c r="T2534" s="33">
        <v>81.830906992859994</v>
      </c>
      <c r="U2534" s="33">
        <v>-1.8185279210580501</v>
      </c>
      <c r="V2534" s="33">
        <v>17.545196178011</v>
      </c>
      <c r="W2534" s="33">
        <v>8.1903807258591197</v>
      </c>
      <c r="X2534" s="33">
        <v>5.0557683003806198E-2</v>
      </c>
      <c r="Y2534" s="33">
        <v>0.10830320302533</v>
      </c>
      <c r="Z2534" s="33">
        <v>0.162618007894515</v>
      </c>
      <c r="AA2534" s="33">
        <v>0.34835558273603001</v>
      </c>
    </row>
    <row r="2535" spans="1:27" x14ac:dyDescent="0.2">
      <c r="A2535" s="37" t="s">
        <v>888</v>
      </c>
      <c r="B2535" s="37">
        <v>3</v>
      </c>
      <c r="C2535" s="37">
        <v>-2.1680000000000001</v>
      </c>
      <c r="D2535" s="37">
        <v>1.2504</v>
      </c>
      <c r="E2535" s="33" t="s">
        <v>737</v>
      </c>
      <c r="F2535" s="33">
        <v>0.46125461254612499</v>
      </c>
      <c r="G2535" s="33">
        <v>1.44900967587517</v>
      </c>
      <c r="H2535" s="33">
        <v>86.293419624322794</v>
      </c>
      <c r="I2535" s="33">
        <v>13.7065803756772</v>
      </c>
      <c r="J2535" s="33">
        <v>-1.48811789172021</v>
      </c>
      <c r="K2535" s="33">
        <v>1.48811789172021</v>
      </c>
      <c r="L2535" s="33">
        <v>-2.1066770061016298</v>
      </c>
      <c r="M2535" s="33">
        <v>-6.1322993898368601E-2</v>
      </c>
      <c r="N2535" s="33">
        <v>53.318386168152699</v>
      </c>
      <c r="O2535" s="33">
        <v>70.638160829122299</v>
      </c>
      <c r="P2535" s="33">
        <v>29.361839170877701</v>
      </c>
      <c r="Q2535" s="33">
        <v>8.4816258343422408</v>
      </c>
      <c r="R2535" s="33">
        <v>91.518374165657804</v>
      </c>
      <c r="S2535" s="33">
        <v>18.169093007139999</v>
      </c>
      <c r="T2535" s="33">
        <v>81.830906992859994</v>
      </c>
      <c r="U2535" s="33">
        <v>-1.8185279210580501</v>
      </c>
      <c r="V2535" s="33">
        <v>17.545196178011</v>
      </c>
      <c r="W2535" s="33">
        <v>8.1903807258591197</v>
      </c>
      <c r="X2535" s="33">
        <v>5.0557683003806198E-2</v>
      </c>
      <c r="Y2535" s="33">
        <v>0.10830320302533</v>
      </c>
      <c r="Z2535" s="33">
        <v>0.162618007894515</v>
      </c>
      <c r="AA2535" s="33">
        <v>0.34835558273603001</v>
      </c>
    </row>
    <row r="2536" spans="1:27" x14ac:dyDescent="0.2">
      <c r="A2536" s="37" t="s">
        <v>888</v>
      </c>
      <c r="B2536" s="37">
        <v>3</v>
      </c>
      <c r="C2536" s="37">
        <v>-2.2530000000000001</v>
      </c>
      <c r="D2536" s="37">
        <v>1.2243999999999999</v>
      </c>
      <c r="E2536" s="33" t="s">
        <v>737</v>
      </c>
      <c r="F2536" s="33">
        <v>0.44385264092321303</v>
      </c>
      <c r="G2536" s="33">
        <v>1.44900967587517</v>
      </c>
      <c r="H2536" s="33">
        <v>84.499090681398599</v>
      </c>
      <c r="I2536" s="33">
        <v>15.5009093186014</v>
      </c>
      <c r="J2536" s="33">
        <v>-1.48811789172021</v>
      </c>
      <c r="K2536" s="33">
        <v>1.48811789172021</v>
      </c>
      <c r="L2536" s="33">
        <v>-2.2279081195242001</v>
      </c>
      <c r="M2536" s="33">
        <v>-2.5091880475796E-2</v>
      </c>
      <c r="N2536" s="33">
        <v>53.318386168152699</v>
      </c>
      <c r="O2536" s="33">
        <v>66.794401379443499</v>
      </c>
      <c r="P2536" s="33">
        <v>33.205598620556501</v>
      </c>
      <c r="Q2536" s="33">
        <v>8.4816258343422408</v>
      </c>
      <c r="R2536" s="33">
        <v>91.518374165657804</v>
      </c>
      <c r="S2536" s="33">
        <v>18.169093007139999</v>
      </c>
      <c r="T2536" s="33">
        <v>81.830906992859994</v>
      </c>
      <c r="U2536" s="33">
        <v>-1.8185279210580501</v>
      </c>
      <c r="V2536" s="33">
        <v>17.545196178011</v>
      </c>
      <c r="W2536" s="33">
        <v>8.1903807258591197</v>
      </c>
      <c r="X2536" s="33">
        <v>5.0557683003806198E-2</v>
      </c>
      <c r="Y2536" s="33">
        <v>0.10830320302533</v>
      </c>
      <c r="Z2536" s="33">
        <v>0.162618007894515</v>
      </c>
      <c r="AA2536" s="33">
        <v>0.34835558273603001</v>
      </c>
    </row>
    <row r="2537" spans="1:27" x14ac:dyDescent="0.2">
      <c r="A2537" s="37" t="s">
        <v>888</v>
      </c>
      <c r="B2537" s="37">
        <v>3</v>
      </c>
      <c r="C2537" s="37">
        <v>-2.3140000000000001</v>
      </c>
      <c r="D2537" s="37">
        <v>1.1979</v>
      </c>
      <c r="E2537" s="33" t="s">
        <v>737</v>
      </c>
      <c r="F2537" s="33">
        <v>0.43215211754537602</v>
      </c>
      <c r="G2537" s="33">
        <v>1.44900967587517</v>
      </c>
      <c r="H2537" s="33">
        <v>82.670255412648899</v>
      </c>
      <c r="I2537" s="33">
        <v>17.329744587351101</v>
      </c>
      <c r="J2537" s="33">
        <v>-1.48811789172021</v>
      </c>
      <c r="K2537" s="33">
        <v>1.48811789172021</v>
      </c>
      <c r="L2537" s="33">
        <v>-2.36672302465273</v>
      </c>
      <c r="M2537" s="33">
        <v>5.2723024652728198E-2</v>
      </c>
      <c r="N2537" s="33">
        <v>53.318386168152699</v>
      </c>
      <c r="O2537" s="33">
        <v>62.876723478809303</v>
      </c>
      <c r="P2537" s="33">
        <v>37.123276521190697</v>
      </c>
      <c r="Q2537" s="33">
        <v>8.4816258343422408</v>
      </c>
      <c r="R2537" s="33">
        <v>91.518374165657804</v>
      </c>
      <c r="S2537" s="33">
        <v>18.169093007139999</v>
      </c>
      <c r="T2537" s="33">
        <v>81.830906992859994</v>
      </c>
      <c r="U2537" s="33">
        <v>-1.8185279210580501</v>
      </c>
      <c r="V2537" s="33">
        <v>17.545196178011</v>
      </c>
      <c r="W2537" s="33">
        <v>8.1903807258591197</v>
      </c>
      <c r="X2537" s="33">
        <v>5.0557683003806198E-2</v>
      </c>
      <c r="Y2537" s="33">
        <v>0.10830320302533</v>
      </c>
      <c r="Z2537" s="33">
        <v>0.162618007894515</v>
      </c>
      <c r="AA2537" s="33">
        <v>0.34835558273603001</v>
      </c>
    </row>
    <row r="2538" spans="1:27" x14ac:dyDescent="0.2">
      <c r="A2538" s="37" t="s">
        <v>888</v>
      </c>
      <c r="B2538" s="37">
        <v>4</v>
      </c>
      <c r="C2538" s="37">
        <v>-0.155</v>
      </c>
      <c r="D2538" s="37">
        <v>1.6944999999999999</v>
      </c>
      <c r="E2538" s="33" t="s">
        <v>738</v>
      </c>
      <c r="F2538" s="33">
        <v>6.4516129032258096</v>
      </c>
      <c r="G2538" s="33">
        <v>1.7017508317623899</v>
      </c>
      <c r="H2538" s="33">
        <v>99.573919305514295</v>
      </c>
      <c r="I2538" s="33">
        <v>0.42608069448570501</v>
      </c>
      <c r="J2538" s="33">
        <v>-1.7488422972733</v>
      </c>
      <c r="K2538" s="33">
        <v>1.7488422972733</v>
      </c>
      <c r="L2538" s="33">
        <v>-1.7719615387122301</v>
      </c>
      <c r="M2538" s="33">
        <v>1.61696153871223</v>
      </c>
      <c r="N2538" s="33">
        <v>67.343279622264504</v>
      </c>
      <c r="O2538" s="33">
        <v>98.695274082769799</v>
      </c>
      <c r="P2538" s="33">
        <v>1.30472591723017</v>
      </c>
      <c r="Q2538" s="33">
        <v>7.0154338491201598</v>
      </c>
      <c r="R2538" s="33">
        <v>92.9845661508798</v>
      </c>
      <c r="S2538" s="33">
        <v>21.482358816114001</v>
      </c>
      <c r="T2538" s="33">
        <v>78.517641183885999</v>
      </c>
      <c r="U2538" s="33">
        <v>-2.2273240394188201</v>
      </c>
      <c r="V2538" s="33">
        <v>24.928498149727901</v>
      </c>
      <c r="W2538" s="33">
        <v>8.1408299351255895</v>
      </c>
      <c r="X2538" s="33">
        <v>3.1489849038856897E-2</v>
      </c>
      <c r="Y2538" s="33">
        <v>9.6426856936699307E-2</v>
      </c>
      <c r="Z2538" s="33">
        <v>9.2062106515031203E-2</v>
      </c>
      <c r="AA2538" s="33">
        <v>0.28190861008136198</v>
      </c>
    </row>
    <row r="2539" spans="1:27" x14ac:dyDescent="0.2">
      <c r="A2539" s="37" t="s">
        <v>888</v>
      </c>
      <c r="B2539" s="37">
        <v>4</v>
      </c>
      <c r="C2539" s="37">
        <v>-0.68700000000000006</v>
      </c>
      <c r="D2539" s="37">
        <v>1.6617999999999999</v>
      </c>
      <c r="E2539" s="33" t="s">
        <v>738</v>
      </c>
      <c r="F2539" s="33">
        <v>1.4556040756914099</v>
      </c>
      <c r="G2539" s="33">
        <v>1.7017508317623899</v>
      </c>
      <c r="H2539" s="33">
        <v>97.652368900503802</v>
      </c>
      <c r="I2539" s="33">
        <v>2.3476310994962399</v>
      </c>
      <c r="J2539" s="33">
        <v>-1.7488422972733</v>
      </c>
      <c r="K2539" s="33">
        <v>1.7488422972733</v>
      </c>
      <c r="L2539" s="33">
        <v>-1.8843012194303901</v>
      </c>
      <c r="M2539" s="33">
        <v>1.19730121943039</v>
      </c>
      <c r="N2539" s="33">
        <v>67.343279622264504</v>
      </c>
      <c r="O2539" s="33">
        <v>92.811185347635899</v>
      </c>
      <c r="P2539" s="33">
        <v>7.1888146523641403</v>
      </c>
      <c r="Q2539" s="33">
        <v>7.0154338491201598</v>
      </c>
      <c r="R2539" s="33">
        <v>92.9845661508798</v>
      </c>
      <c r="S2539" s="33">
        <v>21.482358816114001</v>
      </c>
      <c r="T2539" s="33">
        <v>78.517641183885999</v>
      </c>
      <c r="U2539" s="33">
        <v>-2.2273240394188201</v>
      </c>
      <c r="V2539" s="33">
        <v>24.928498149727901</v>
      </c>
      <c r="W2539" s="33">
        <v>8.1408299351255895</v>
      </c>
      <c r="X2539" s="33">
        <v>3.1489849038856897E-2</v>
      </c>
      <c r="Y2539" s="33">
        <v>9.6426856936699307E-2</v>
      </c>
      <c r="Z2539" s="33">
        <v>9.2062106515031203E-2</v>
      </c>
      <c r="AA2539" s="33">
        <v>0.28190861008136198</v>
      </c>
    </row>
    <row r="2540" spans="1:27" x14ac:dyDescent="0.2">
      <c r="A2540" s="37" t="s">
        <v>888</v>
      </c>
      <c r="B2540" s="37">
        <v>4</v>
      </c>
      <c r="C2540" s="37">
        <v>-1.2709999999999999</v>
      </c>
      <c r="D2540" s="37">
        <v>1.6341000000000001</v>
      </c>
      <c r="E2540" s="33" t="s">
        <v>738</v>
      </c>
      <c r="F2540" s="33">
        <v>0.78678206136900097</v>
      </c>
      <c r="G2540" s="33">
        <v>1.7017508317623899</v>
      </c>
      <c r="H2540" s="33">
        <v>96.024633542130999</v>
      </c>
      <c r="I2540" s="33">
        <v>3.97536645786903</v>
      </c>
      <c r="J2540" s="33">
        <v>-1.7488422972733</v>
      </c>
      <c r="K2540" s="33">
        <v>1.7488422972733</v>
      </c>
      <c r="L2540" s="33">
        <v>-1.9912398154695199</v>
      </c>
      <c r="M2540" s="33">
        <v>0.72023981546951599</v>
      </c>
      <c r="N2540" s="33">
        <v>67.343279622264504</v>
      </c>
      <c r="O2540" s="33">
        <v>87.826804370167807</v>
      </c>
      <c r="P2540" s="33">
        <v>12.1731956298322</v>
      </c>
      <c r="Q2540" s="33">
        <v>7.0154338491201598</v>
      </c>
      <c r="R2540" s="33">
        <v>92.9845661508798</v>
      </c>
      <c r="S2540" s="33">
        <v>21.482358816114001</v>
      </c>
      <c r="T2540" s="33">
        <v>78.517641183885999</v>
      </c>
      <c r="U2540" s="33">
        <v>-2.2273240394188201</v>
      </c>
      <c r="V2540" s="33">
        <v>24.928498149727901</v>
      </c>
      <c r="W2540" s="33">
        <v>8.1408299351255895</v>
      </c>
      <c r="X2540" s="33">
        <v>3.1489849038856897E-2</v>
      </c>
      <c r="Y2540" s="33">
        <v>9.6426856936699307E-2</v>
      </c>
      <c r="Z2540" s="33">
        <v>9.2062106515031203E-2</v>
      </c>
      <c r="AA2540" s="33">
        <v>0.28190861008136198</v>
      </c>
    </row>
    <row r="2541" spans="1:27" x14ac:dyDescent="0.2">
      <c r="A2541" s="37" t="s">
        <v>888</v>
      </c>
      <c r="B2541" s="37">
        <v>4</v>
      </c>
      <c r="C2541" s="37">
        <v>-1.673</v>
      </c>
      <c r="D2541" s="37">
        <v>1.6105</v>
      </c>
      <c r="E2541" s="33" t="s">
        <v>738</v>
      </c>
      <c r="F2541" s="33">
        <v>0.59772863120143405</v>
      </c>
      <c r="G2541" s="33">
        <v>1.7017508317623899</v>
      </c>
      <c r="H2541" s="33">
        <v>94.637826522001106</v>
      </c>
      <c r="I2541" s="33">
        <v>5.3621734779989403</v>
      </c>
      <c r="J2541" s="33">
        <v>-1.7488422972733</v>
      </c>
      <c r="K2541" s="33">
        <v>1.7488422972733</v>
      </c>
      <c r="L2541" s="33">
        <v>-2.09241260155749</v>
      </c>
      <c r="M2541" s="33">
        <v>0.41941260155749299</v>
      </c>
      <c r="N2541" s="33">
        <v>67.343279622264504</v>
      </c>
      <c r="O2541" s="33">
        <v>83.580183753985494</v>
      </c>
      <c r="P2541" s="33">
        <v>16.419816246014499</v>
      </c>
      <c r="Q2541" s="33">
        <v>7.0154338491201598</v>
      </c>
      <c r="R2541" s="33">
        <v>92.9845661508798</v>
      </c>
      <c r="S2541" s="33">
        <v>21.482358816114001</v>
      </c>
      <c r="T2541" s="33">
        <v>78.517641183885999</v>
      </c>
      <c r="U2541" s="33">
        <v>-2.2273240394188201</v>
      </c>
      <c r="V2541" s="33">
        <v>24.928498149727901</v>
      </c>
      <c r="W2541" s="33">
        <v>8.1408299351255895</v>
      </c>
      <c r="X2541" s="33">
        <v>3.1489849038856897E-2</v>
      </c>
      <c r="Y2541" s="33">
        <v>9.6426856936699307E-2</v>
      </c>
      <c r="Z2541" s="33">
        <v>9.2062106515031203E-2</v>
      </c>
      <c r="AA2541" s="33">
        <v>0.28190861008136198</v>
      </c>
    </row>
    <row r="2542" spans="1:27" x14ac:dyDescent="0.2">
      <c r="A2542" s="37" t="s">
        <v>888</v>
      </c>
      <c r="B2542" s="37">
        <v>4</v>
      </c>
      <c r="C2542" s="37">
        <v>-1.9770000000000001</v>
      </c>
      <c r="D2542" s="37">
        <v>1.5964</v>
      </c>
      <c r="E2542" s="33" t="s">
        <v>738</v>
      </c>
      <c r="F2542" s="33">
        <v>0.50581689428426901</v>
      </c>
      <c r="G2542" s="33">
        <v>1.7017508317623899</v>
      </c>
      <c r="H2542" s="33">
        <v>93.809268090482803</v>
      </c>
      <c r="I2542" s="33">
        <v>6.1907319095172397</v>
      </c>
      <c r="J2542" s="33">
        <v>-1.7488422972733</v>
      </c>
      <c r="K2542" s="33">
        <v>1.7488422972733</v>
      </c>
      <c r="L2542" s="33">
        <v>-2.1579187928458898</v>
      </c>
      <c r="M2542" s="33">
        <v>0.18091879284588999</v>
      </c>
      <c r="N2542" s="33">
        <v>67.343279622264504</v>
      </c>
      <c r="O2542" s="33">
        <v>81.043007877368098</v>
      </c>
      <c r="P2542" s="33">
        <v>18.956992122631899</v>
      </c>
      <c r="Q2542" s="33">
        <v>7.0154338491201598</v>
      </c>
      <c r="R2542" s="33">
        <v>92.9845661508798</v>
      </c>
      <c r="S2542" s="33">
        <v>21.482358816114001</v>
      </c>
      <c r="T2542" s="33">
        <v>78.517641183885999</v>
      </c>
      <c r="U2542" s="33">
        <v>-2.2273240394188201</v>
      </c>
      <c r="V2542" s="33">
        <v>24.928498149727901</v>
      </c>
      <c r="W2542" s="33">
        <v>8.1408299351255895</v>
      </c>
      <c r="X2542" s="33">
        <v>3.1489849038856897E-2</v>
      </c>
      <c r="Y2542" s="33">
        <v>9.6426856936699307E-2</v>
      </c>
      <c r="Z2542" s="33">
        <v>9.2062106515031203E-2</v>
      </c>
      <c r="AA2542" s="33">
        <v>0.28190861008136198</v>
      </c>
    </row>
    <row r="2543" spans="1:27" x14ac:dyDescent="0.2">
      <c r="A2543" s="37" t="s">
        <v>888</v>
      </c>
      <c r="B2543" s="37">
        <v>4</v>
      </c>
      <c r="C2543" s="37">
        <v>-2.2480000000000002</v>
      </c>
      <c r="D2543" s="37">
        <v>1.5860000000000001</v>
      </c>
      <c r="E2543" s="33" t="s">
        <v>738</v>
      </c>
      <c r="F2543" s="33">
        <v>0.44483985765124601</v>
      </c>
      <c r="G2543" s="33">
        <v>1.7017508317623899</v>
      </c>
      <c r="H2543" s="33">
        <v>93.198132793476304</v>
      </c>
      <c r="I2543" s="33">
        <v>6.8018672065236698</v>
      </c>
      <c r="J2543" s="33">
        <v>-1.7488422972733</v>
      </c>
      <c r="K2543" s="33">
        <v>1.7488422972733</v>
      </c>
      <c r="L2543" s="33">
        <v>-2.2089258642706899</v>
      </c>
      <c r="M2543" s="33">
        <v>-3.90741357293138E-2</v>
      </c>
      <c r="N2543" s="33">
        <v>67.343279622264504</v>
      </c>
      <c r="O2543" s="33">
        <v>79.171615741423295</v>
      </c>
      <c r="P2543" s="33">
        <v>20.828384258576701</v>
      </c>
      <c r="Q2543" s="33">
        <v>7.0154338491201598</v>
      </c>
      <c r="R2543" s="33">
        <v>92.9845661508798</v>
      </c>
      <c r="S2543" s="33">
        <v>21.482358816114001</v>
      </c>
      <c r="T2543" s="33">
        <v>78.517641183885999</v>
      </c>
      <c r="U2543" s="33">
        <v>-2.2273240394188201</v>
      </c>
      <c r="V2543" s="33">
        <v>24.928498149727901</v>
      </c>
      <c r="W2543" s="33">
        <v>8.1408299351255895</v>
      </c>
      <c r="X2543" s="33">
        <v>3.1489849038856897E-2</v>
      </c>
      <c r="Y2543" s="33">
        <v>9.6426856936699307E-2</v>
      </c>
      <c r="Z2543" s="33">
        <v>9.2062106515031203E-2</v>
      </c>
      <c r="AA2543" s="33">
        <v>0.28190861008136198</v>
      </c>
    </row>
    <row r="2544" spans="1:27" x14ac:dyDescent="0.2">
      <c r="A2544" s="37" t="s">
        <v>888</v>
      </c>
      <c r="B2544" s="37">
        <v>4</v>
      </c>
      <c r="C2544" s="37">
        <v>-2.2919999999999998</v>
      </c>
      <c r="D2544" s="37">
        <v>1.5672999999999999</v>
      </c>
      <c r="E2544" s="33" t="s">
        <v>738</v>
      </c>
      <c r="F2544" s="33">
        <v>0.43630017452007003</v>
      </c>
      <c r="G2544" s="33">
        <v>1.7017508317623899</v>
      </c>
      <c r="H2544" s="33">
        <v>92.099264519051403</v>
      </c>
      <c r="I2544" s="33">
        <v>7.9007354809486401</v>
      </c>
      <c r="J2544" s="33">
        <v>-1.7488422972733</v>
      </c>
      <c r="K2544" s="33">
        <v>1.7488422972733</v>
      </c>
      <c r="L2544" s="33">
        <v>-2.3069756313441401</v>
      </c>
      <c r="M2544" s="33">
        <v>1.4975631344137199E-2</v>
      </c>
      <c r="N2544" s="33">
        <v>67.343279622264504</v>
      </c>
      <c r="O2544" s="33">
        <v>75.806708727753502</v>
      </c>
      <c r="P2544" s="33">
        <v>24.193291272246501</v>
      </c>
      <c r="Q2544" s="33">
        <v>7.0154338491201598</v>
      </c>
      <c r="R2544" s="33">
        <v>92.9845661508798</v>
      </c>
      <c r="S2544" s="33">
        <v>21.482358816114001</v>
      </c>
      <c r="T2544" s="33">
        <v>78.517641183885999</v>
      </c>
      <c r="U2544" s="33">
        <v>-2.2273240394188201</v>
      </c>
      <c r="V2544" s="33">
        <v>24.928498149727901</v>
      </c>
      <c r="W2544" s="33">
        <v>8.1408299351255895</v>
      </c>
      <c r="X2544" s="33">
        <v>3.1489849038856897E-2</v>
      </c>
      <c r="Y2544" s="33">
        <v>9.6426856936699307E-2</v>
      </c>
      <c r="Z2544" s="33">
        <v>9.2062106515031203E-2</v>
      </c>
      <c r="AA2544" s="33">
        <v>0.28190861008136198</v>
      </c>
    </row>
    <row r="2545" spans="1:27" x14ac:dyDescent="0.2">
      <c r="A2545" s="37" t="s">
        <v>888</v>
      </c>
      <c r="B2545" s="37">
        <v>4</v>
      </c>
      <c r="C2545" s="37">
        <v>-2.3889999999999998</v>
      </c>
      <c r="D2545" s="37">
        <v>1.5432999999999999</v>
      </c>
      <c r="E2545" s="33" t="s">
        <v>738</v>
      </c>
      <c r="F2545" s="33">
        <v>0.41858518208455398</v>
      </c>
      <c r="G2545" s="33">
        <v>1.7017508317623899</v>
      </c>
      <c r="H2545" s="33">
        <v>90.688952295190404</v>
      </c>
      <c r="I2545" s="33">
        <v>9.3110477048095692</v>
      </c>
      <c r="J2545" s="33">
        <v>-1.7488422972733</v>
      </c>
      <c r="K2545" s="33">
        <v>1.7488422972733</v>
      </c>
      <c r="L2545" s="33">
        <v>-2.4463400428398501</v>
      </c>
      <c r="M2545" s="33">
        <v>5.7340042839852098E-2</v>
      </c>
      <c r="N2545" s="33">
        <v>67.343279622264504</v>
      </c>
      <c r="O2545" s="33">
        <v>71.488111490957905</v>
      </c>
      <c r="P2545" s="33">
        <v>28.511888509042102</v>
      </c>
      <c r="Q2545" s="33">
        <v>7.0154338491201598</v>
      </c>
      <c r="R2545" s="33">
        <v>92.9845661508798</v>
      </c>
      <c r="S2545" s="33">
        <v>21.482358816114001</v>
      </c>
      <c r="T2545" s="33">
        <v>78.517641183885999</v>
      </c>
      <c r="U2545" s="33">
        <v>-2.2273240394188201</v>
      </c>
      <c r="V2545" s="33">
        <v>24.928498149727901</v>
      </c>
      <c r="W2545" s="33">
        <v>8.1408299351255895</v>
      </c>
      <c r="X2545" s="33">
        <v>3.1489849038856897E-2</v>
      </c>
      <c r="Y2545" s="33">
        <v>9.6426856936699307E-2</v>
      </c>
      <c r="Z2545" s="33">
        <v>9.2062106515031203E-2</v>
      </c>
      <c r="AA2545" s="33">
        <v>0.28190861008136198</v>
      </c>
    </row>
    <row r="2546" spans="1:27" x14ac:dyDescent="0.2">
      <c r="A2546" s="37" t="s">
        <v>888</v>
      </c>
      <c r="B2546" s="37">
        <v>4</v>
      </c>
      <c r="C2546" s="37">
        <v>-2.7320000000000002</v>
      </c>
      <c r="D2546" s="37">
        <v>1.5064</v>
      </c>
      <c r="E2546" s="33" t="s">
        <v>738</v>
      </c>
      <c r="F2546" s="33">
        <v>0.36603221083455301</v>
      </c>
      <c r="G2546" s="33">
        <v>1.7017508317623899</v>
      </c>
      <c r="H2546" s="33">
        <v>88.520597251004205</v>
      </c>
      <c r="I2546" s="33">
        <v>11.479402748995801</v>
      </c>
      <c r="J2546" s="33">
        <v>-1.7488422972733</v>
      </c>
      <c r="K2546" s="33">
        <v>1.7488422972733</v>
      </c>
      <c r="L2546" s="33">
        <v>-2.6968218963342601</v>
      </c>
      <c r="M2546" s="33">
        <v>-3.5178103665745003E-2</v>
      </c>
      <c r="N2546" s="33">
        <v>67.343279622264504</v>
      </c>
      <c r="O2546" s="33">
        <v>64.848268239384794</v>
      </c>
      <c r="P2546" s="33">
        <v>35.151731760615199</v>
      </c>
      <c r="Q2546" s="33">
        <v>7.0154338491201598</v>
      </c>
      <c r="R2546" s="33">
        <v>92.9845661508798</v>
      </c>
      <c r="S2546" s="33">
        <v>21.482358816114001</v>
      </c>
      <c r="T2546" s="33">
        <v>78.517641183885999</v>
      </c>
      <c r="U2546" s="33">
        <v>-2.2273240394188201</v>
      </c>
      <c r="V2546" s="33">
        <v>24.928498149727901</v>
      </c>
      <c r="W2546" s="33">
        <v>8.1408299351255895</v>
      </c>
      <c r="X2546" s="33">
        <v>3.1489849038856897E-2</v>
      </c>
      <c r="Y2546" s="33">
        <v>9.6426856936699307E-2</v>
      </c>
      <c r="Z2546" s="33">
        <v>9.2062106515031203E-2</v>
      </c>
      <c r="AA2546" s="33">
        <v>0.28190861008136198</v>
      </c>
    </row>
    <row r="2547" spans="1:27" x14ac:dyDescent="0.2">
      <c r="A2547" s="37" t="s">
        <v>888</v>
      </c>
      <c r="B2547" s="37">
        <v>5</v>
      </c>
      <c r="C2547" s="37">
        <v>-0.128</v>
      </c>
      <c r="D2547" s="37">
        <v>0.75690000000000002</v>
      </c>
      <c r="E2547" s="33" t="s">
        <v>739</v>
      </c>
      <c r="F2547" s="33">
        <v>7.8125</v>
      </c>
      <c r="G2547" s="33">
        <v>0.76126998495196296</v>
      </c>
      <c r="H2547" s="33">
        <v>99.425961217656806</v>
      </c>
      <c r="I2547" s="33">
        <v>0.57403878234320904</v>
      </c>
      <c r="J2547" s="33">
        <v>-1.33877917687211</v>
      </c>
      <c r="K2547" s="33">
        <v>1.33877917687211</v>
      </c>
      <c r="L2547" s="33">
        <v>-1.35845653932903</v>
      </c>
      <c r="M2547" s="33">
        <v>1.2304565393290301</v>
      </c>
      <c r="N2547" s="33">
        <v>60.370362673863497</v>
      </c>
      <c r="O2547" s="33">
        <v>98.551491204375395</v>
      </c>
      <c r="P2547" s="33">
        <v>1.4485087956245799</v>
      </c>
      <c r="Q2547" s="33">
        <v>12.2470702393118</v>
      </c>
      <c r="R2547" s="33">
        <v>87.752929760688204</v>
      </c>
      <c r="S2547" s="33">
        <v>30.903816097339298</v>
      </c>
      <c r="T2547" s="33">
        <v>69.096183902660698</v>
      </c>
      <c r="U2547" s="33">
        <v>-1.9375587785833699</v>
      </c>
      <c r="V2547" s="33">
        <v>10.9314240117181</v>
      </c>
      <c r="W2547" s="33">
        <v>4.33208369042611</v>
      </c>
      <c r="X2547" s="33">
        <v>6.8456557378090296E-2</v>
      </c>
      <c r="Y2547" s="33">
        <v>0.172740812172262</v>
      </c>
      <c r="Z2547" s="33">
        <v>0.121791862056636</v>
      </c>
      <c r="AA2547" s="33">
        <v>0.30732519970934002</v>
      </c>
    </row>
    <row r="2548" spans="1:27" x14ac:dyDescent="0.2">
      <c r="A2548" s="37" t="s">
        <v>888</v>
      </c>
      <c r="B2548" s="37">
        <v>5</v>
      </c>
      <c r="C2548" s="37">
        <v>-0.28599999999999998</v>
      </c>
      <c r="D2548" s="37">
        <v>0.73260000000000003</v>
      </c>
      <c r="E2548" s="33" t="s">
        <v>739</v>
      </c>
      <c r="F2548" s="33">
        <v>3.4965034965034998</v>
      </c>
      <c r="G2548" s="33">
        <v>0.76126998495196296</v>
      </c>
      <c r="H2548" s="33">
        <v>96.233926790930596</v>
      </c>
      <c r="I2548" s="33">
        <v>3.7660732090694502</v>
      </c>
      <c r="J2548" s="33">
        <v>-1.33877917687211</v>
      </c>
      <c r="K2548" s="33">
        <v>1.33877917687211</v>
      </c>
      <c r="L2548" s="33">
        <v>-1.4793658841614401</v>
      </c>
      <c r="M2548" s="33">
        <v>1.1933658841614401</v>
      </c>
      <c r="N2548" s="33">
        <v>60.370362673863497</v>
      </c>
      <c r="O2548" s="33">
        <v>90.496826458248606</v>
      </c>
      <c r="P2548" s="33">
        <v>9.5031735417514103</v>
      </c>
      <c r="Q2548" s="33">
        <v>12.2470702393118</v>
      </c>
      <c r="R2548" s="33">
        <v>87.752929760688204</v>
      </c>
      <c r="S2548" s="33">
        <v>30.903816097339298</v>
      </c>
      <c r="T2548" s="33">
        <v>69.096183902660698</v>
      </c>
      <c r="U2548" s="33">
        <v>-1.9375587785833699</v>
      </c>
      <c r="V2548" s="33">
        <v>10.9314240117181</v>
      </c>
      <c r="W2548" s="33">
        <v>4.33208369042611</v>
      </c>
      <c r="X2548" s="33">
        <v>6.8456557378090296E-2</v>
      </c>
      <c r="Y2548" s="33">
        <v>0.172740812172262</v>
      </c>
      <c r="Z2548" s="33">
        <v>0.121791862056636</v>
      </c>
      <c r="AA2548" s="33">
        <v>0.30732519970934002</v>
      </c>
    </row>
    <row r="2549" spans="1:27" x14ac:dyDescent="0.2">
      <c r="A2549" s="37" t="s">
        <v>888</v>
      </c>
      <c r="B2549" s="37">
        <v>5</v>
      </c>
      <c r="C2549" s="37">
        <v>-0.78400000000000003</v>
      </c>
      <c r="D2549" s="37">
        <v>0.73570000000000002</v>
      </c>
      <c r="E2549" s="33" t="s">
        <v>739</v>
      </c>
      <c r="F2549" s="33">
        <v>1.27551020408163</v>
      </c>
      <c r="G2549" s="33">
        <v>0.76126998495196296</v>
      </c>
      <c r="H2549" s="33">
        <v>96.641141059360606</v>
      </c>
      <c r="I2549" s="33">
        <v>3.3588589406393701</v>
      </c>
      <c r="J2549" s="33">
        <v>-1.33877917687211</v>
      </c>
      <c r="K2549" s="33">
        <v>1.33877917687211</v>
      </c>
      <c r="L2549" s="33">
        <v>-1.4627569520382699</v>
      </c>
      <c r="M2549" s="33">
        <v>0.67875695203827202</v>
      </c>
      <c r="N2549" s="33">
        <v>60.370362673863497</v>
      </c>
      <c r="O2549" s="33">
        <v>91.524376281828495</v>
      </c>
      <c r="P2549" s="33">
        <v>8.4756237181714802</v>
      </c>
      <c r="Q2549" s="33">
        <v>12.2470702393118</v>
      </c>
      <c r="R2549" s="33">
        <v>87.752929760688204</v>
      </c>
      <c r="S2549" s="33">
        <v>30.903816097339298</v>
      </c>
      <c r="T2549" s="33">
        <v>69.096183902660698</v>
      </c>
      <c r="U2549" s="33">
        <v>-1.9375587785833699</v>
      </c>
      <c r="V2549" s="33">
        <v>10.9314240117181</v>
      </c>
      <c r="W2549" s="33">
        <v>4.33208369042611</v>
      </c>
      <c r="X2549" s="33">
        <v>6.8456557378090296E-2</v>
      </c>
      <c r="Y2549" s="33">
        <v>0.172740812172262</v>
      </c>
      <c r="Z2549" s="33">
        <v>0.121791862056636</v>
      </c>
      <c r="AA2549" s="33">
        <v>0.30732519970934002</v>
      </c>
    </row>
    <row r="2550" spans="1:27" x14ac:dyDescent="0.2">
      <c r="A2550" s="37" t="s">
        <v>888</v>
      </c>
      <c r="B2550" s="37">
        <v>5</v>
      </c>
      <c r="C2550" s="37">
        <v>-1.2130000000000001</v>
      </c>
      <c r="D2550" s="37">
        <v>0.69569999999999999</v>
      </c>
      <c r="E2550" s="33" t="s">
        <v>739</v>
      </c>
      <c r="F2550" s="33">
        <v>0.824402308326463</v>
      </c>
      <c r="G2550" s="33">
        <v>0.76126998495196296</v>
      </c>
      <c r="H2550" s="33">
        <v>91.386763402198198</v>
      </c>
      <c r="I2550" s="33">
        <v>8.6132365978018299</v>
      </c>
      <c r="J2550" s="33">
        <v>-1.33877917687211</v>
      </c>
      <c r="K2550" s="33">
        <v>1.33877917687211</v>
      </c>
      <c r="L2550" s="33">
        <v>-1.71055738233216</v>
      </c>
      <c r="M2550" s="33">
        <v>0.49755738233215902</v>
      </c>
      <c r="N2550" s="33">
        <v>60.370362673863497</v>
      </c>
      <c r="O2550" s="33">
        <v>78.265668880796895</v>
      </c>
      <c r="P2550" s="33">
        <v>21.734331119203102</v>
      </c>
      <c r="Q2550" s="33">
        <v>12.2470702393118</v>
      </c>
      <c r="R2550" s="33">
        <v>87.752929760688204</v>
      </c>
      <c r="S2550" s="33">
        <v>30.903816097339298</v>
      </c>
      <c r="T2550" s="33">
        <v>69.096183902660698</v>
      </c>
      <c r="U2550" s="33">
        <v>-1.9375587785833699</v>
      </c>
      <c r="V2550" s="33">
        <v>10.9314240117181</v>
      </c>
      <c r="W2550" s="33">
        <v>4.33208369042611</v>
      </c>
      <c r="X2550" s="33">
        <v>6.8456557378090296E-2</v>
      </c>
      <c r="Y2550" s="33">
        <v>0.172740812172262</v>
      </c>
      <c r="Z2550" s="33">
        <v>0.121791862056636</v>
      </c>
      <c r="AA2550" s="33">
        <v>0.30732519970934002</v>
      </c>
    </row>
    <row r="2551" spans="1:27" x14ac:dyDescent="0.2">
      <c r="A2551" s="37" t="s">
        <v>888</v>
      </c>
      <c r="B2551" s="37">
        <v>5</v>
      </c>
      <c r="C2551" s="37">
        <v>-1.5489999999999999</v>
      </c>
      <c r="D2551" s="37">
        <v>0.68100000000000005</v>
      </c>
      <c r="E2551" s="33" t="s">
        <v>739</v>
      </c>
      <c r="F2551" s="33">
        <v>0.64557779212395106</v>
      </c>
      <c r="G2551" s="33">
        <v>0.76126998495196296</v>
      </c>
      <c r="H2551" s="33">
        <v>89.455779613190998</v>
      </c>
      <c r="I2551" s="33">
        <v>10.544220386809</v>
      </c>
      <c r="J2551" s="33">
        <v>-1.33877917687211</v>
      </c>
      <c r="K2551" s="33">
        <v>1.33877917687211</v>
      </c>
      <c r="L2551" s="33">
        <v>-1.8241214609334799</v>
      </c>
      <c r="M2551" s="33">
        <v>0.275121460933476</v>
      </c>
      <c r="N2551" s="33">
        <v>60.370362673863497</v>
      </c>
      <c r="O2551" s="33">
        <v>73.393093910917898</v>
      </c>
      <c r="P2551" s="33">
        <v>26.606906089082099</v>
      </c>
      <c r="Q2551" s="33">
        <v>12.2470702393118</v>
      </c>
      <c r="R2551" s="33">
        <v>87.752929760688204</v>
      </c>
      <c r="S2551" s="33">
        <v>30.903816097339298</v>
      </c>
      <c r="T2551" s="33">
        <v>69.096183902660698</v>
      </c>
      <c r="U2551" s="33">
        <v>-1.9375587785833699</v>
      </c>
      <c r="V2551" s="33">
        <v>10.9314240117181</v>
      </c>
      <c r="W2551" s="33">
        <v>4.33208369042611</v>
      </c>
      <c r="X2551" s="33">
        <v>6.8456557378090296E-2</v>
      </c>
      <c r="Y2551" s="33">
        <v>0.172740812172262</v>
      </c>
      <c r="Z2551" s="33">
        <v>0.121791862056636</v>
      </c>
      <c r="AA2551" s="33">
        <v>0.30732519970934002</v>
      </c>
    </row>
    <row r="2552" spans="1:27" x14ac:dyDescent="0.2">
      <c r="A2552" s="37" t="s">
        <v>888</v>
      </c>
      <c r="B2552" s="37">
        <v>5</v>
      </c>
      <c r="C2552" s="37">
        <v>-1.6759999999999999</v>
      </c>
      <c r="D2552" s="37">
        <v>0.67079999999999995</v>
      </c>
      <c r="E2552" s="33" t="s">
        <v>739</v>
      </c>
      <c r="F2552" s="33">
        <v>0.59665871121718395</v>
      </c>
      <c r="G2552" s="33">
        <v>0.76126998495196296</v>
      </c>
      <c r="H2552" s="33">
        <v>88.115913310614602</v>
      </c>
      <c r="I2552" s="33">
        <v>11.8840866893854</v>
      </c>
      <c r="J2552" s="33">
        <v>-1.33877917687211</v>
      </c>
      <c r="K2552" s="33">
        <v>1.33877917687211</v>
      </c>
      <c r="L2552" s="33">
        <v>-1.9122104993998399</v>
      </c>
      <c r="M2552" s="33">
        <v>0.23621049939984401</v>
      </c>
      <c r="N2552" s="33">
        <v>60.370362673863497</v>
      </c>
      <c r="O2552" s="33">
        <v>70.012123523654793</v>
      </c>
      <c r="P2552" s="33">
        <v>29.9878764763452</v>
      </c>
      <c r="Q2552" s="33">
        <v>12.2470702393118</v>
      </c>
      <c r="R2552" s="33">
        <v>87.752929760688204</v>
      </c>
      <c r="S2552" s="33">
        <v>30.903816097339298</v>
      </c>
      <c r="T2552" s="33">
        <v>69.096183902660698</v>
      </c>
      <c r="U2552" s="33">
        <v>-1.9375587785833699</v>
      </c>
      <c r="V2552" s="33">
        <v>10.9314240117181</v>
      </c>
      <c r="W2552" s="33">
        <v>4.33208369042611</v>
      </c>
      <c r="X2552" s="33">
        <v>6.8456557378090296E-2</v>
      </c>
      <c r="Y2552" s="33">
        <v>0.172740812172262</v>
      </c>
      <c r="Z2552" s="33">
        <v>0.121791862056636</v>
      </c>
      <c r="AA2552" s="33">
        <v>0.30732519970934002</v>
      </c>
    </row>
    <row r="2553" spans="1:27" x14ac:dyDescent="0.2">
      <c r="A2553" s="37" t="s">
        <v>888</v>
      </c>
      <c r="B2553" s="37">
        <v>5</v>
      </c>
      <c r="C2553" s="37">
        <v>-1.9339999999999999</v>
      </c>
      <c r="D2553" s="37">
        <v>0.66290000000000004</v>
      </c>
      <c r="E2553" s="33" t="s">
        <v>739</v>
      </c>
      <c r="F2553" s="33">
        <v>0.51706308169596704</v>
      </c>
      <c r="G2553" s="33">
        <v>0.76126998495196296</v>
      </c>
      <c r="H2553" s="33">
        <v>87.078173723324994</v>
      </c>
      <c r="I2553" s="33">
        <v>12.921826276675</v>
      </c>
      <c r="J2553" s="33">
        <v>-1.33877917687211</v>
      </c>
      <c r="K2553" s="33">
        <v>1.33877917687211</v>
      </c>
      <c r="L2553" s="33">
        <v>-1.98650998170422</v>
      </c>
      <c r="M2553" s="33">
        <v>5.2509981704218903E-2</v>
      </c>
      <c r="N2553" s="33">
        <v>60.370362673863497</v>
      </c>
      <c r="O2553" s="33">
        <v>67.393528811950901</v>
      </c>
      <c r="P2553" s="33">
        <v>32.606471188049099</v>
      </c>
      <c r="Q2553" s="33">
        <v>12.2470702393118</v>
      </c>
      <c r="R2553" s="33">
        <v>87.752929760688204</v>
      </c>
      <c r="S2553" s="33">
        <v>30.903816097339298</v>
      </c>
      <c r="T2553" s="33">
        <v>69.096183902660698</v>
      </c>
      <c r="U2553" s="33">
        <v>-1.9375587785833699</v>
      </c>
      <c r="V2553" s="33">
        <v>10.9314240117181</v>
      </c>
      <c r="W2553" s="33">
        <v>4.33208369042611</v>
      </c>
      <c r="X2553" s="33">
        <v>6.8456557378090296E-2</v>
      </c>
      <c r="Y2553" s="33">
        <v>0.172740812172262</v>
      </c>
      <c r="Z2553" s="33">
        <v>0.121791862056636</v>
      </c>
      <c r="AA2553" s="33">
        <v>0.30732519970934002</v>
      </c>
    </row>
    <row r="2554" spans="1:27" x14ac:dyDescent="0.2">
      <c r="A2554" s="37" t="s">
        <v>888</v>
      </c>
      <c r="B2554" s="37">
        <v>5</v>
      </c>
      <c r="C2554" s="37">
        <v>-2.14</v>
      </c>
      <c r="D2554" s="37">
        <v>0.65600000000000003</v>
      </c>
      <c r="E2554" s="33" t="s">
        <v>739</v>
      </c>
      <c r="F2554" s="33">
        <v>0.467289719626168</v>
      </c>
      <c r="G2554" s="33">
        <v>0.76126998495196296</v>
      </c>
      <c r="H2554" s="33">
        <v>86.171793577464399</v>
      </c>
      <c r="I2554" s="33">
        <v>13.828206422535599</v>
      </c>
      <c r="J2554" s="33">
        <v>-1.33877917687211</v>
      </c>
      <c r="K2554" s="33">
        <v>1.33877917687211</v>
      </c>
      <c r="L2554" s="33">
        <v>-2.0562942201713601</v>
      </c>
      <c r="M2554" s="33">
        <v>-8.3705779828637403E-2</v>
      </c>
      <c r="N2554" s="33">
        <v>60.370362673863497</v>
      </c>
      <c r="O2554" s="33">
        <v>65.106401785272993</v>
      </c>
      <c r="P2554" s="33">
        <v>34.893598214727</v>
      </c>
      <c r="Q2554" s="33">
        <v>12.2470702393118</v>
      </c>
      <c r="R2554" s="33">
        <v>87.752929760688204</v>
      </c>
      <c r="S2554" s="33">
        <v>30.903816097339298</v>
      </c>
      <c r="T2554" s="33">
        <v>69.096183902660698</v>
      </c>
      <c r="U2554" s="33">
        <v>-1.9375587785833699</v>
      </c>
      <c r="V2554" s="33">
        <v>10.9314240117181</v>
      </c>
      <c r="W2554" s="33">
        <v>4.33208369042611</v>
      </c>
      <c r="X2554" s="33">
        <v>6.8456557378090296E-2</v>
      </c>
      <c r="Y2554" s="33">
        <v>0.172740812172262</v>
      </c>
      <c r="Z2554" s="33">
        <v>0.121791862056636</v>
      </c>
      <c r="AA2554" s="33">
        <v>0.30732519970934002</v>
      </c>
    </row>
    <row r="2555" spans="1:27" x14ac:dyDescent="0.2">
      <c r="A2555" s="37" t="s">
        <v>888</v>
      </c>
      <c r="B2555" s="37">
        <v>5</v>
      </c>
      <c r="C2555" s="37">
        <v>-2.3559999999999999</v>
      </c>
      <c r="D2555" s="37">
        <v>0.63049999999999995</v>
      </c>
      <c r="E2555" s="33" t="s">
        <v>739</v>
      </c>
      <c r="F2555" s="33">
        <v>0.424448217317487</v>
      </c>
      <c r="G2555" s="33">
        <v>0.76126998495196296</v>
      </c>
      <c r="H2555" s="33">
        <v>82.822127821023301</v>
      </c>
      <c r="I2555" s="33">
        <v>17.177872178976699</v>
      </c>
      <c r="J2555" s="33">
        <v>-1.33877917687211</v>
      </c>
      <c r="K2555" s="33">
        <v>1.33877917687211</v>
      </c>
      <c r="L2555" s="33">
        <v>-2.3630807151007902</v>
      </c>
      <c r="M2555" s="33">
        <v>7.0807151007863398E-3</v>
      </c>
      <c r="N2555" s="33">
        <v>60.370362673863497</v>
      </c>
      <c r="O2555" s="33">
        <v>56.653975817115303</v>
      </c>
      <c r="P2555" s="33">
        <v>43.346024182884697</v>
      </c>
      <c r="Q2555" s="33">
        <v>12.2470702393118</v>
      </c>
      <c r="R2555" s="33">
        <v>87.752929760688204</v>
      </c>
      <c r="S2555" s="33">
        <v>30.903816097339298</v>
      </c>
      <c r="T2555" s="33">
        <v>69.096183902660698</v>
      </c>
      <c r="U2555" s="33">
        <v>-1.9375587785833699</v>
      </c>
      <c r="V2555" s="33">
        <v>10.9314240117181</v>
      </c>
      <c r="W2555" s="33">
        <v>4.33208369042611</v>
      </c>
      <c r="X2555" s="33">
        <v>6.8456557378090296E-2</v>
      </c>
      <c r="Y2555" s="33">
        <v>0.172740812172262</v>
      </c>
      <c r="Z2555" s="33">
        <v>0.121791862056636</v>
      </c>
      <c r="AA2555" s="33">
        <v>0.30732519970934002</v>
      </c>
    </row>
    <row r="2556" spans="1:27" x14ac:dyDescent="0.2">
      <c r="A2556" s="37" t="s">
        <v>888</v>
      </c>
      <c r="B2556" s="37">
        <v>5</v>
      </c>
      <c r="C2556" s="37">
        <v>-2.6080000000000001</v>
      </c>
      <c r="D2556" s="37">
        <v>0.61280000000000001</v>
      </c>
      <c r="E2556" s="33" t="s">
        <v>739</v>
      </c>
      <c r="F2556" s="33">
        <v>0.38343558282208601</v>
      </c>
      <c r="G2556" s="33">
        <v>0.76126998495196296</v>
      </c>
      <c r="H2556" s="33">
        <v>80.497065707729007</v>
      </c>
      <c r="I2556" s="33">
        <v>19.502934292271</v>
      </c>
      <c r="J2556" s="33">
        <v>-1.33877917687211</v>
      </c>
      <c r="K2556" s="33">
        <v>1.33877917687211</v>
      </c>
      <c r="L2556" s="33">
        <v>-2.6360667790424301</v>
      </c>
      <c r="M2556" s="33">
        <v>2.8066779042431801E-2</v>
      </c>
      <c r="N2556" s="33">
        <v>60.370362673863497</v>
      </c>
      <c r="O2556" s="33">
        <v>50.7869977921589</v>
      </c>
      <c r="P2556" s="33">
        <v>49.2130022078411</v>
      </c>
      <c r="Q2556" s="33">
        <v>12.2470702393118</v>
      </c>
      <c r="R2556" s="33">
        <v>87.752929760688204</v>
      </c>
      <c r="S2556" s="33">
        <v>30.903816097339298</v>
      </c>
      <c r="T2556" s="33">
        <v>69.096183902660698</v>
      </c>
      <c r="U2556" s="33">
        <v>-1.9375587785833699</v>
      </c>
      <c r="V2556" s="33">
        <v>10.9314240117181</v>
      </c>
      <c r="W2556" s="33">
        <v>4.33208369042611</v>
      </c>
      <c r="X2556" s="33">
        <v>6.8456557378090296E-2</v>
      </c>
      <c r="Y2556" s="33">
        <v>0.172740812172262</v>
      </c>
      <c r="Z2556" s="33">
        <v>0.121791862056636</v>
      </c>
      <c r="AA2556" s="33">
        <v>0.30732519970934002</v>
      </c>
    </row>
    <row r="2557" spans="1:27" x14ac:dyDescent="0.2">
      <c r="A2557" s="37" t="s">
        <v>888</v>
      </c>
      <c r="B2557" s="37">
        <v>6</v>
      </c>
      <c r="C2557" s="37">
        <v>-0.185</v>
      </c>
      <c r="D2557" s="37">
        <v>0.80759999999999998</v>
      </c>
      <c r="E2557" s="33" t="s">
        <v>740</v>
      </c>
      <c r="F2557" s="33">
        <v>5.4054054054054097</v>
      </c>
      <c r="G2557" s="33">
        <v>0.80968727171215304</v>
      </c>
      <c r="H2557" s="33">
        <v>99.742212606635107</v>
      </c>
      <c r="I2557" s="33">
        <v>0.25778739336487899</v>
      </c>
      <c r="J2557" s="33">
        <v>-1.4971815850833301</v>
      </c>
      <c r="K2557" s="33">
        <v>1.4971815850833301</v>
      </c>
      <c r="L2557" s="33">
        <v>-1.5062413278345601</v>
      </c>
      <c r="M2557" s="33">
        <v>1.3212413278345601</v>
      </c>
      <c r="N2557" s="33">
        <v>57.141164341718401</v>
      </c>
      <c r="O2557" s="33">
        <v>99.398519839828893</v>
      </c>
      <c r="P2557" s="33">
        <v>0.60148016017104999</v>
      </c>
      <c r="Q2557" s="33">
        <v>10.119233422100701</v>
      </c>
      <c r="R2557" s="33">
        <v>89.880766577899294</v>
      </c>
      <c r="S2557" s="33">
        <v>23.610612063245402</v>
      </c>
      <c r="T2557" s="33">
        <v>76.389387936754602</v>
      </c>
      <c r="U2557" s="33">
        <v>-1.95993399806122</v>
      </c>
      <c r="V2557" s="33">
        <v>14.7954051718329</v>
      </c>
      <c r="W2557" s="33">
        <v>6.3411383875727401</v>
      </c>
      <c r="X2557" s="33">
        <v>5.0845853484172303E-2</v>
      </c>
      <c r="Y2557" s="33">
        <v>0.118635638843696</v>
      </c>
      <c r="Z2557" s="33">
        <v>0.118967175714632</v>
      </c>
      <c r="AA2557" s="33">
        <v>0.27757911265525398</v>
      </c>
    </row>
    <row r="2558" spans="1:27" x14ac:dyDescent="0.2">
      <c r="A2558" s="37" t="s">
        <v>888</v>
      </c>
      <c r="B2558" s="37">
        <v>6</v>
      </c>
      <c r="C2558" s="37">
        <v>-0.30299999999999999</v>
      </c>
      <c r="D2558" s="37">
        <v>0.79159999999999997</v>
      </c>
      <c r="E2558" s="33" t="s">
        <v>740</v>
      </c>
      <c r="F2558" s="33">
        <v>3.3003300330032999</v>
      </c>
      <c r="G2558" s="33">
        <v>0.80968727171215304</v>
      </c>
      <c r="H2558" s="33">
        <v>97.766141034438306</v>
      </c>
      <c r="I2558" s="33">
        <v>2.2338589655617098</v>
      </c>
      <c r="J2558" s="33">
        <v>-1.4971815850833301</v>
      </c>
      <c r="K2558" s="33">
        <v>1.4971815850833301</v>
      </c>
      <c r="L2558" s="33">
        <v>-1.57950760171614</v>
      </c>
      <c r="M2558" s="33">
        <v>1.2765076017161401</v>
      </c>
      <c r="N2558" s="33">
        <v>57.141164341718401</v>
      </c>
      <c r="O2558" s="33">
        <v>94.787868286080993</v>
      </c>
      <c r="P2558" s="33">
        <v>5.2121317139189802</v>
      </c>
      <c r="Q2558" s="33">
        <v>10.119233422100701</v>
      </c>
      <c r="R2558" s="33">
        <v>89.880766577899294</v>
      </c>
      <c r="S2558" s="33">
        <v>23.610612063245402</v>
      </c>
      <c r="T2558" s="33">
        <v>76.389387936754602</v>
      </c>
      <c r="U2558" s="33">
        <v>-1.95993399806122</v>
      </c>
      <c r="V2558" s="33">
        <v>14.7954051718329</v>
      </c>
      <c r="W2558" s="33">
        <v>6.3411383875727401</v>
      </c>
      <c r="X2558" s="33">
        <v>5.0845853484172303E-2</v>
      </c>
      <c r="Y2558" s="33">
        <v>0.118635638843696</v>
      </c>
      <c r="Z2558" s="33">
        <v>0.118967175714632</v>
      </c>
      <c r="AA2558" s="33">
        <v>0.27757911265525398</v>
      </c>
    </row>
    <row r="2559" spans="1:27" x14ac:dyDescent="0.2">
      <c r="A2559" s="37" t="s">
        <v>888</v>
      </c>
      <c r="B2559" s="37">
        <v>6</v>
      </c>
      <c r="C2559" s="37">
        <v>-0.61699999999999999</v>
      </c>
      <c r="D2559" s="37">
        <v>0.77789999999999904</v>
      </c>
      <c r="E2559" s="33" t="s">
        <v>740</v>
      </c>
      <c r="F2559" s="33">
        <v>1.6207455429497599</v>
      </c>
      <c r="G2559" s="33">
        <v>0.80968727171215304</v>
      </c>
      <c r="H2559" s="33">
        <v>96.074129750744703</v>
      </c>
      <c r="I2559" s="33">
        <v>3.92587024925525</v>
      </c>
      <c r="J2559" s="33">
        <v>-1.4971815850833301</v>
      </c>
      <c r="K2559" s="33">
        <v>1.4971815850833301</v>
      </c>
      <c r="L2559" s="33">
        <v>-1.6481523775945199</v>
      </c>
      <c r="M2559" s="33">
        <v>1.0311523775945199</v>
      </c>
      <c r="N2559" s="33">
        <v>57.141164341718401</v>
      </c>
      <c r="O2559" s="33">
        <v>90.839997893184304</v>
      </c>
      <c r="P2559" s="33">
        <v>9.1600021068156696</v>
      </c>
      <c r="Q2559" s="33">
        <v>10.119233422100701</v>
      </c>
      <c r="R2559" s="33">
        <v>89.880766577899294</v>
      </c>
      <c r="S2559" s="33">
        <v>23.610612063245402</v>
      </c>
      <c r="T2559" s="33">
        <v>76.389387936754602</v>
      </c>
      <c r="U2559" s="33">
        <v>-1.95993399806122</v>
      </c>
      <c r="V2559" s="33">
        <v>14.7954051718329</v>
      </c>
      <c r="W2559" s="33">
        <v>6.3411383875727401</v>
      </c>
      <c r="X2559" s="33">
        <v>5.0845853484172303E-2</v>
      </c>
      <c r="Y2559" s="33">
        <v>0.118635638843696</v>
      </c>
      <c r="Z2559" s="33">
        <v>0.118967175714632</v>
      </c>
      <c r="AA2559" s="33">
        <v>0.27757911265525398</v>
      </c>
    </row>
    <row r="2560" spans="1:27" x14ac:dyDescent="0.2">
      <c r="A2560" s="37" t="s">
        <v>888</v>
      </c>
      <c r="B2560" s="37">
        <v>6</v>
      </c>
      <c r="C2560" s="37">
        <v>-1.1559999999999999</v>
      </c>
      <c r="D2560" s="37">
        <v>0.76359999999999995</v>
      </c>
      <c r="E2560" s="33" t="s">
        <v>740</v>
      </c>
      <c r="F2560" s="33">
        <v>0.865051903114187</v>
      </c>
      <c r="G2560" s="33">
        <v>0.80968727171215304</v>
      </c>
      <c r="H2560" s="33">
        <v>94.308015783093893</v>
      </c>
      <c r="I2560" s="33">
        <v>5.6919842169061203</v>
      </c>
      <c r="J2560" s="33">
        <v>-1.4971815850833301</v>
      </c>
      <c r="K2560" s="33">
        <v>1.4971815850833301</v>
      </c>
      <c r="L2560" s="33">
        <v>-1.72647014791946</v>
      </c>
      <c r="M2560" s="33">
        <v>0.57047014791946105</v>
      </c>
      <c r="N2560" s="33">
        <v>57.141164341718401</v>
      </c>
      <c r="O2560" s="33">
        <v>86.7192280670222</v>
      </c>
      <c r="P2560" s="33">
        <v>13.2807719329778</v>
      </c>
      <c r="Q2560" s="33">
        <v>10.119233422100701</v>
      </c>
      <c r="R2560" s="33">
        <v>89.880766577899294</v>
      </c>
      <c r="S2560" s="33">
        <v>23.610612063245402</v>
      </c>
      <c r="T2560" s="33">
        <v>76.389387936754602</v>
      </c>
      <c r="U2560" s="33">
        <v>-1.95993399806122</v>
      </c>
      <c r="V2560" s="33">
        <v>14.7954051718329</v>
      </c>
      <c r="W2560" s="33">
        <v>6.3411383875727401</v>
      </c>
      <c r="X2560" s="33">
        <v>5.0845853484172303E-2</v>
      </c>
      <c r="Y2560" s="33">
        <v>0.118635638843696</v>
      </c>
      <c r="Z2560" s="33">
        <v>0.118967175714632</v>
      </c>
      <c r="AA2560" s="33">
        <v>0.27757911265525398</v>
      </c>
    </row>
    <row r="2561" spans="1:27" x14ac:dyDescent="0.2">
      <c r="A2561" s="37" t="s">
        <v>888</v>
      </c>
      <c r="B2561" s="37">
        <v>6</v>
      </c>
      <c r="C2561" s="37">
        <v>-1.6060000000000001</v>
      </c>
      <c r="D2561" s="37">
        <v>0.74719999999999998</v>
      </c>
      <c r="E2561" s="33" t="s">
        <v>740</v>
      </c>
      <c r="F2561" s="33">
        <v>0.62266500622665</v>
      </c>
      <c r="G2561" s="33">
        <v>0.80968727171215304</v>
      </c>
      <c r="H2561" s="33">
        <v>92.282542421592098</v>
      </c>
      <c r="I2561" s="33">
        <v>7.7174575784078696</v>
      </c>
      <c r="J2561" s="33">
        <v>-1.4971815850833301</v>
      </c>
      <c r="K2561" s="33">
        <v>1.4971815850833301</v>
      </c>
      <c r="L2561" s="33">
        <v>-1.8259801695836799</v>
      </c>
      <c r="M2561" s="33">
        <v>0.21998016958368299</v>
      </c>
      <c r="N2561" s="33">
        <v>57.141164341718401</v>
      </c>
      <c r="O2561" s="33">
        <v>81.993310224430601</v>
      </c>
      <c r="P2561" s="33">
        <v>18.006689775569399</v>
      </c>
      <c r="Q2561" s="33">
        <v>10.119233422100701</v>
      </c>
      <c r="R2561" s="33">
        <v>89.880766577899294</v>
      </c>
      <c r="S2561" s="33">
        <v>23.610612063245402</v>
      </c>
      <c r="T2561" s="33">
        <v>76.389387936754602</v>
      </c>
      <c r="U2561" s="33">
        <v>-1.95993399806122</v>
      </c>
      <c r="V2561" s="33">
        <v>14.7954051718329</v>
      </c>
      <c r="W2561" s="33">
        <v>6.3411383875727401</v>
      </c>
      <c r="X2561" s="33">
        <v>5.0845853484172303E-2</v>
      </c>
      <c r="Y2561" s="33">
        <v>0.118635638843696</v>
      </c>
      <c r="Z2561" s="33">
        <v>0.118967175714632</v>
      </c>
      <c r="AA2561" s="33">
        <v>0.27757911265525398</v>
      </c>
    </row>
    <row r="2562" spans="1:27" x14ac:dyDescent="0.2">
      <c r="A2562" s="37" t="s">
        <v>888</v>
      </c>
      <c r="B2562" s="37">
        <v>6</v>
      </c>
      <c r="C2562" s="37">
        <v>-1.806</v>
      </c>
      <c r="D2562" s="37">
        <v>0.73219999999999896</v>
      </c>
      <c r="E2562" s="33" t="s">
        <v>740</v>
      </c>
      <c r="F2562" s="33">
        <v>0.55370985603543699</v>
      </c>
      <c r="G2562" s="33">
        <v>0.80968727171215304</v>
      </c>
      <c r="H2562" s="33">
        <v>90.429975322657498</v>
      </c>
      <c r="I2562" s="33">
        <v>9.5700246773424702</v>
      </c>
      <c r="J2562" s="33">
        <v>-1.4971815850833301</v>
      </c>
      <c r="K2562" s="33">
        <v>1.4971815850833301</v>
      </c>
      <c r="L2562" s="33">
        <v>-1.92759842165687</v>
      </c>
      <c r="M2562" s="33">
        <v>0.121598421656871</v>
      </c>
      <c r="N2562" s="33">
        <v>57.141164341718401</v>
      </c>
      <c r="O2562" s="33">
        <v>77.670824392791801</v>
      </c>
      <c r="P2562" s="33">
        <v>22.329175607208199</v>
      </c>
      <c r="Q2562" s="33">
        <v>10.119233422100701</v>
      </c>
      <c r="R2562" s="33">
        <v>89.880766577899294</v>
      </c>
      <c r="S2562" s="33">
        <v>23.610612063245402</v>
      </c>
      <c r="T2562" s="33">
        <v>76.389387936754602</v>
      </c>
      <c r="U2562" s="33">
        <v>-1.95993399806122</v>
      </c>
      <c r="V2562" s="33">
        <v>14.7954051718329</v>
      </c>
      <c r="W2562" s="33">
        <v>6.3411383875727401</v>
      </c>
      <c r="X2562" s="33">
        <v>5.0845853484172303E-2</v>
      </c>
      <c r="Y2562" s="33">
        <v>0.118635638843696</v>
      </c>
      <c r="Z2562" s="33">
        <v>0.118967175714632</v>
      </c>
      <c r="AA2562" s="33">
        <v>0.27757911265525398</v>
      </c>
    </row>
    <row r="2563" spans="1:27" x14ac:dyDescent="0.2">
      <c r="A2563" s="37" t="s">
        <v>888</v>
      </c>
      <c r="B2563" s="37">
        <v>6</v>
      </c>
      <c r="C2563" s="37">
        <v>-2.0579999999999998</v>
      </c>
      <c r="D2563" s="37">
        <v>0.71409999999999996</v>
      </c>
      <c r="E2563" s="33" t="s">
        <v>740</v>
      </c>
      <c r="F2563" s="33">
        <v>0.48590864917395499</v>
      </c>
      <c r="G2563" s="33">
        <v>0.80968727171215304</v>
      </c>
      <c r="H2563" s="33">
        <v>88.194544356609896</v>
      </c>
      <c r="I2563" s="33">
        <v>11.805455643390101</v>
      </c>
      <c r="J2563" s="33">
        <v>-1.4971815850833301</v>
      </c>
      <c r="K2563" s="33">
        <v>1.4971815850833301</v>
      </c>
      <c r="L2563" s="33">
        <v>-2.0663599091281202</v>
      </c>
      <c r="M2563" s="33">
        <v>8.3599091281190106E-3</v>
      </c>
      <c r="N2563" s="33">
        <v>57.141164341718401</v>
      </c>
      <c r="O2563" s="33">
        <v>72.455024822614504</v>
      </c>
      <c r="P2563" s="33">
        <v>27.544975177385499</v>
      </c>
      <c r="Q2563" s="33">
        <v>10.119233422100701</v>
      </c>
      <c r="R2563" s="33">
        <v>89.880766577899294</v>
      </c>
      <c r="S2563" s="33">
        <v>23.610612063245402</v>
      </c>
      <c r="T2563" s="33">
        <v>76.389387936754602</v>
      </c>
      <c r="U2563" s="33">
        <v>-1.95993399806122</v>
      </c>
      <c r="V2563" s="33">
        <v>14.7954051718329</v>
      </c>
      <c r="W2563" s="33">
        <v>6.3411383875727401</v>
      </c>
      <c r="X2563" s="33">
        <v>5.0845853484172303E-2</v>
      </c>
      <c r="Y2563" s="33">
        <v>0.118635638843696</v>
      </c>
      <c r="Z2563" s="33">
        <v>0.118967175714632</v>
      </c>
      <c r="AA2563" s="33">
        <v>0.27757911265525398</v>
      </c>
    </row>
    <row r="2564" spans="1:27" x14ac:dyDescent="0.2">
      <c r="A2564" s="37" t="s">
        <v>888</v>
      </c>
      <c r="B2564" s="37">
        <v>6</v>
      </c>
      <c r="C2564" s="37">
        <v>-2.157</v>
      </c>
      <c r="D2564" s="37">
        <v>0.70340000000000003</v>
      </c>
      <c r="E2564" s="33" t="s">
        <v>740</v>
      </c>
      <c r="F2564" s="33">
        <v>0.463606861381548</v>
      </c>
      <c r="G2564" s="33">
        <v>0.80968727171215304</v>
      </c>
      <c r="H2564" s="33">
        <v>86.873046492703295</v>
      </c>
      <c r="I2564" s="33">
        <v>13.126953507296699</v>
      </c>
      <c r="J2564" s="33">
        <v>-1.4971815850833301</v>
      </c>
      <c r="K2564" s="33">
        <v>1.4971815850833301</v>
      </c>
      <c r="L2564" s="33">
        <v>-2.15820374841512</v>
      </c>
      <c r="M2564" s="33">
        <v>1.2037484151199401E-3</v>
      </c>
      <c r="N2564" s="33">
        <v>57.141164341718401</v>
      </c>
      <c r="O2564" s="33">
        <v>69.371651596045595</v>
      </c>
      <c r="P2564" s="33">
        <v>30.628348403954401</v>
      </c>
      <c r="Q2564" s="33">
        <v>10.119233422100701</v>
      </c>
      <c r="R2564" s="33">
        <v>89.880766577899294</v>
      </c>
      <c r="S2564" s="33">
        <v>23.610612063245402</v>
      </c>
      <c r="T2564" s="33">
        <v>76.389387936754602</v>
      </c>
      <c r="U2564" s="33">
        <v>-1.95993399806122</v>
      </c>
      <c r="V2564" s="33">
        <v>14.7954051718329</v>
      </c>
      <c r="W2564" s="33">
        <v>6.3411383875727401</v>
      </c>
      <c r="X2564" s="33">
        <v>5.0845853484172303E-2</v>
      </c>
      <c r="Y2564" s="33">
        <v>0.118635638843696</v>
      </c>
      <c r="Z2564" s="33">
        <v>0.118967175714632</v>
      </c>
      <c r="AA2564" s="33">
        <v>0.27757911265525398</v>
      </c>
    </row>
    <row r="2565" spans="1:27" x14ac:dyDescent="0.2">
      <c r="A2565" s="37" t="s">
        <v>888</v>
      </c>
      <c r="B2565" s="37">
        <v>6</v>
      </c>
      <c r="C2565" s="37">
        <v>-2.4079999999999999</v>
      </c>
      <c r="D2565" s="37">
        <v>0.681499999999999</v>
      </c>
      <c r="E2565" s="33" t="s">
        <v>740</v>
      </c>
      <c r="F2565" s="33">
        <v>0.41528239202657802</v>
      </c>
      <c r="G2565" s="33">
        <v>0.80968727171215304</v>
      </c>
      <c r="H2565" s="33">
        <v>84.168298528258802</v>
      </c>
      <c r="I2565" s="33">
        <v>15.8317014717412</v>
      </c>
      <c r="J2565" s="33">
        <v>-1.4971815850833301</v>
      </c>
      <c r="K2565" s="33">
        <v>1.4971815850833301</v>
      </c>
      <c r="L2565" s="33">
        <v>-2.3741865882934698</v>
      </c>
      <c r="M2565" s="33">
        <v>-3.3813411706530502E-2</v>
      </c>
      <c r="N2565" s="33">
        <v>57.141164341718401</v>
      </c>
      <c r="O2565" s="33">
        <v>63.060822281853</v>
      </c>
      <c r="P2565" s="33">
        <v>36.939177718147</v>
      </c>
      <c r="Q2565" s="33">
        <v>10.119233422100701</v>
      </c>
      <c r="R2565" s="33">
        <v>89.880766577899294</v>
      </c>
      <c r="S2565" s="33">
        <v>23.610612063245402</v>
      </c>
      <c r="T2565" s="33">
        <v>76.389387936754602</v>
      </c>
      <c r="U2565" s="33">
        <v>-1.95993399806122</v>
      </c>
      <c r="V2565" s="33">
        <v>14.7954051718329</v>
      </c>
      <c r="W2565" s="33">
        <v>6.3411383875727401</v>
      </c>
      <c r="X2565" s="33">
        <v>5.0845853484172303E-2</v>
      </c>
      <c r="Y2565" s="33">
        <v>0.118635638843696</v>
      </c>
      <c r="Z2565" s="33">
        <v>0.118967175714632</v>
      </c>
      <c r="AA2565" s="33">
        <v>0.27757911265525398</v>
      </c>
    </row>
    <row r="2566" spans="1:27" x14ac:dyDescent="0.2">
      <c r="A2566" s="37" t="s">
        <v>888</v>
      </c>
      <c r="B2566" s="37">
        <v>6</v>
      </c>
      <c r="C2566" s="37">
        <v>-2.6219999999999999</v>
      </c>
      <c r="D2566" s="37">
        <v>0.65890000000000004</v>
      </c>
      <c r="E2566" s="33" t="s">
        <v>740</v>
      </c>
      <c r="F2566" s="33">
        <v>0.38138825324179998</v>
      </c>
      <c r="G2566" s="33">
        <v>0.80968727171215304</v>
      </c>
      <c r="H2566" s="33">
        <v>81.377097432530803</v>
      </c>
      <c r="I2566" s="33">
        <v>18.6229025674692</v>
      </c>
      <c r="J2566" s="33">
        <v>-1.4971815850833301</v>
      </c>
      <c r="K2566" s="33">
        <v>1.4971815850833301</v>
      </c>
      <c r="L2566" s="33">
        <v>-2.6476166304493298</v>
      </c>
      <c r="M2566" s="33">
        <v>2.5616630449329901E-2</v>
      </c>
      <c r="N2566" s="33">
        <v>57.141164341718401</v>
      </c>
      <c r="O2566" s="33">
        <v>56.548276962184097</v>
      </c>
      <c r="P2566" s="33">
        <v>43.451723037815903</v>
      </c>
      <c r="Q2566" s="33">
        <v>10.119233422100701</v>
      </c>
      <c r="R2566" s="33">
        <v>89.880766577899294</v>
      </c>
      <c r="S2566" s="33">
        <v>23.610612063245402</v>
      </c>
      <c r="T2566" s="33">
        <v>76.389387936754602</v>
      </c>
      <c r="U2566" s="33">
        <v>-1.95993399806122</v>
      </c>
      <c r="V2566" s="33">
        <v>14.7954051718329</v>
      </c>
      <c r="W2566" s="33">
        <v>6.3411383875727401</v>
      </c>
      <c r="X2566" s="33">
        <v>5.0845853484172303E-2</v>
      </c>
      <c r="Y2566" s="33">
        <v>0.118635638843696</v>
      </c>
      <c r="Z2566" s="33">
        <v>0.118967175714632</v>
      </c>
      <c r="AA2566" s="33">
        <v>0.27757911265525398</v>
      </c>
    </row>
    <row r="2567" spans="1:27" x14ac:dyDescent="0.2">
      <c r="A2567" s="37" t="s">
        <v>889</v>
      </c>
      <c r="B2567" s="37">
        <v>1</v>
      </c>
      <c r="C2567" s="37">
        <v>-0.16400000000000001</v>
      </c>
      <c r="D2567" s="37">
        <v>0.65083000000000002</v>
      </c>
      <c r="E2567" s="33" t="s">
        <v>741</v>
      </c>
      <c r="F2567" s="33">
        <v>6.0975609756097597</v>
      </c>
      <c r="G2567" s="33">
        <v>0.66773674339311395</v>
      </c>
      <c r="H2567" s="33">
        <v>97.468052558078099</v>
      </c>
      <c r="I2567" s="33">
        <v>2.5319474419218602</v>
      </c>
      <c r="J2567" s="33">
        <v>-0.83538865924751404</v>
      </c>
      <c r="K2567" s="33">
        <v>0.83538865924751404</v>
      </c>
      <c r="L2567" s="33">
        <v>-0.85855955230686198</v>
      </c>
      <c r="M2567" s="33">
        <v>0.69455955230686195</v>
      </c>
      <c r="N2567" s="33">
        <v>6.1828278852627703</v>
      </c>
      <c r="O2567" s="33">
        <v>97.3011897663838</v>
      </c>
      <c r="P2567" s="33">
        <v>2.6988102336162099</v>
      </c>
      <c r="Q2567" s="33">
        <v>11.499264766188301</v>
      </c>
      <c r="R2567" s="33">
        <v>88.500735233811696</v>
      </c>
      <c r="S2567" s="33">
        <v>12.257100173649301</v>
      </c>
      <c r="T2567" s="33">
        <v>87.742899826350694</v>
      </c>
      <c r="U2567" s="33">
        <v>-0.95208690492428005</v>
      </c>
      <c r="V2567" s="33">
        <v>7.2647136685106997</v>
      </c>
      <c r="W2567" s="33">
        <v>6.8155489260295203</v>
      </c>
      <c r="X2567" s="33">
        <v>0.121198585815132</v>
      </c>
      <c r="Y2567" s="33">
        <v>0.129185929487309</v>
      </c>
      <c r="Z2567" s="33">
        <v>0.65985849423827603</v>
      </c>
      <c r="AA2567" s="33">
        <v>0.70334511194952398</v>
      </c>
    </row>
    <row r="2568" spans="1:27" x14ac:dyDescent="0.2">
      <c r="A2568" s="37" t="s">
        <v>889</v>
      </c>
      <c r="B2568" s="37">
        <v>1</v>
      </c>
      <c r="C2568" s="37">
        <v>-0.76700000000000002</v>
      </c>
      <c r="D2568" s="37">
        <v>0.61590999999999996</v>
      </c>
      <c r="E2568" s="33" t="s">
        <v>741</v>
      </c>
      <c r="F2568" s="33">
        <v>1.3037809647979099</v>
      </c>
      <c r="G2568" s="33">
        <v>0.66773674339311395</v>
      </c>
      <c r="H2568" s="33">
        <v>92.2384466773903</v>
      </c>
      <c r="I2568" s="33">
        <v>7.76155332260974</v>
      </c>
      <c r="J2568" s="33">
        <v>-0.83538865924751404</v>
      </c>
      <c r="K2568" s="33">
        <v>0.83538865924751404</v>
      </c>
      <c r="L2568" s="33">
        <v>-0.91073427542994301</v>
      </c>
      <c r="M2568" s="33">
        <v>0.14373427542994299</v>
      </c>
      <c r="N2568" s="33">
        <v>6.1828278852627703</v>
      </c>
      <c r="O2568" s="33">
        <v>91.726937459682304</v>
      </c>
      <c r="P2568" s="33">
        <v>8.2730625403177402</v>
      </c>
      <c r="Q2568" s="33">
        <v>11.499264766188301</v>
      </c>
      <c r="R2568" s="33">
        <v>88.500735233811696</v>
      </c>
      <c r="S2568" s="33">
        <v>12.257100173649301</v>
      </c>
      <c r="T2568" s="33">
        <v>87.742899826350694</v>
      </c>
      <c r="U2568" s="33">
        <v>-0.95208690492428005</v>
      </c>
      <c r="V2568" s="33">
        <v>7.2647136685106997</v>
      </c>
      <c r="W2568" s="33">
        <v>6.8155489260295203</v>
      </c>
      <c r="X2568" s="33">
        <v>0.121198585815132</v>
      </c>
      <c r="Y2568" s="33">
        <v>0.129185929487309</v>
      </c>
      <c r="Z2568" s="33">
        <v>0.65985849423827603</v>
      </c>
      <c r="AA2568" s="33">
        <v>0.70334511194952398</v>
      </c>
    </row>
    <row r="2569" spans="1:27" x14ac:dyDescent="0.2">
      <c r="A2569" s="37" t="s">
        <v>889</v>
      </c>
      <c r="B2569" s="37">
        <v>1</v>
      </c>
      <c r="C2569" s="37">
        <v>-0.86499999999999999</v>
      </c>
      <c r="D2569" s="37">
        <v>0.60148999999999997</v>
      </c>
      <c r="E2569" s="33" t="s">
        <v>741</v>
      </c>
      <c r="F2569" s="33">
        <v>1.15606936416185</v>
      </c>
      <c r="G2569" s="33">
        <v>0.66773674339311395</v>
      </c>
      <c r="H2569" s="33">
        <v>90.078912977518598</v>
      </c>
      <c r="I2569" s="33">
        <v>9.9210870224813998</v>
      </c>
      <c r="J2569" s="33">
        <v>-0.83538865924751404</v>
      </c>
      <c r="K2569" s="33">
        <v>0.83538865924751404</v>
      </c>
      <c r="L2569" s="33">
        <v>-0.93417710184140701</v>
      </c>
      <c r="M2569" s="33">
        <v>6.9177101841407102E-2</v>
      </c>
      <c r="N2569" s="33">
        <v>6.1828278852627703</v>
      </c>
      <c r="O2569" s="33">
        <v>89.425084130282599</v>
      </c>
      <c r="P2569" s="33">
        <v>10.574915869717399</v>
      </c>
      <c r="Q2569" s="33">
        <v>11.499264766188301</v>
      </c>
      <c r="R2569" s="33">
        <v>88.500735233811696</v>
      </c>
      <c r="S2569" s="33">
        <v>12.257100173649301</v>
      </c>
      <c r="T2569" s="33">
        <v>87.742899826350694</v>
      </c>
      <c r="U2569" s="33">
        <v>-0.95208690492428005</v>
      </c>
      <c r="V2569" s="33">
        <v>7.2647136685106997</v>
      </c>
      <c r="W2569" s="33">
        <v>6.8155489260295203</v>
      </c>
      <c r="X2569" s="33">
        <v>0.121198585815132</v>
      </c>
      <c r="Y2569" s="33">
        <v>0.129185929487309</v>
      </c>
      <c r="Z2569" s="33">
        <v>0.65985849423827603</v>
      </c>
      <c r="AA2569" s="33">
        <v>0.70334511194952398</v>
      </c>
    </row>
    <row r="2570" spans="1:27" x14ac:dyDescent="0.2">
      <c r="A2570" s="37" t="s">
        <v>889</v>
      </c>
      <c r="B2570" s="37">
        <v>1</v>
      </c>
      <c r="C2570" s="37">
        <v>-0.871</v>
      </c>
      <c r="D2570" s="37">
        <v>0.58687999999999996</v>
      </c>
      <c r="E2570" s="33" t="s">
        <v>741</v>
      </c>
      <c r="F2570" s="33">
        <v>1.1481056257175699</v>
      </c>
      <c r="G2570" s="33">
        <v>0.66773674339311395</v>
      </c>
      <c r="H2570" s="33">
        <v>87.890924950117395</v>
      </c>
      <c r="I2570" s="33">
        <v>12.1090750498826</v>
      </c>
      <c r="J2570" s="33">
        <v>-0.83538865924751404</v>
      </c>
      <c r="K2570" s="33">
        <v>0.83538865924751404</v>
      </c>
      <c r="L2570" s="33">
        <v>-0.95919259464720596</v>
      </c>
      <c r="M2570" s="33">
        <v>8.8192594647205996E-2</v>
      </c>
      <c r="N2570" s="33">
        <v>6.1828278852627703</v>
      </c>
      <c r="O2570" s="33">
        <v>87.092901249386003</v>
      </c>
      <c r="P2570" s="33">
        <v>12.907098750614001</v>
      </c>
      <c r="Q2570" s="33">
        <v>11.499264766188301</v>
      </c>
      <c r="R2570" s="33">
        <v>88.500735233811696</v>
      </c>
      <c r="S2570" s="33">
        <v>12.257100173649301</v>
      </c>
      <c r="T2570" s="33">
        <v>87.742899826350694</v>
      </c>
      <c r="U2570" s="33">
        <v>-0.95208690492428005</v>
      </c>
      <c r="V2570" s="33">
        <v>7.2647136685106997</v>
      </c>
      <c r="W2570" s="33">
        <v>6.8155489260295203</v>
      </c>
      <c r="X2570" s="33">
        <v>0.121198585815132</v>
      </c>
      <c r="Y2570" s="33">
        <v>0.129185929487309</v>
      </c>
      <c r="Z2570" s="33">
        <v>0.65985849423827603</v>
      </c>
      <c r="AA2570" s="33">
        <v>0.70334511194952398</v>
      </c>
    </row>
    <row r="2571" spans="1:27" x14ac:dyDescent="0.2">
      <c r="A2571" s="37" t="s">
        <v>889</v>
      </c>
      <c r="B2571" s="37">
        <v>1</v>
      </c>
      <c r="C2571" s="37">
        <v>-1.107</v>
      </c>
      <c r="D2571" s="37">
        <v>0.55083000000000004</v>
      </c>
      <c r="E2571" s="33" t="s">
        <v>741</v>
      </c>
      <c r="F2571" s="33">
        <v>0.90334236675700097</v>
      </c>
      <c r="G2571" s="33">
        <v>0.66773674339311395</v>
      </c>
      <c r="H2571" s="33">
        <v>82.492090700438197</v>
      </c>
      <c r="I2571" s="33">
        <v>17.507909299561799</v>
      </c>
      <c r="J2571" s="33">
        <v>-0.83538865924751404</v>
      </c>
      <c r="K2571" s="33">
        <v>0.83538865924751404</v>
      </c>
      <c r="L2571" s="33">
        <v>-1.02705489131966</v>
      </c>
      <c r="M2571" s="33">
        <v>-7.9945108680335997E-2</v>
      </c>
      <c r="N2571" s="33">
        <v>6.1828278852627703</v>
      </c>
      <c r="O2571" s="33">
        <v>81.338267925886896</v>
      </c>
      <c r="P2571" s="33">
        <v>18.6617320741131</v>
      </c>
      <c r="Q2571" s="33">
        <v>11.499264766188301</v>
      </c>
      <c r="R2571" s="33">
        <v>88.500735233811696</v>
      </c>
      <c r="S2571" s="33">
        <v>12.257100173649301</v>
      </c>
      <c r="T2571" s="33">
        <v>87.742899826350694</v>
      </c>
      <c r="U2571" s="33">
        <v>-0.95208690492428005</v>
      </c>
      <c r="V2571" s="33">
        <v>7.2647136685106997</v>
      </c>
      <c r="W2571" s="33">
        <v>6.8155489260295203</v>
      </c>
      <c r="X2571" s="33">
        <v>0.121198585815132</v>
      </c>
      <c r="Y2571" s="33">
        <v>0.129185929487309</v>
      </c>
      <c r="Z2571" s="33">
        <v>0.65985849423827603</v>
      </c>
      <c r="AA2571" s="33">
        <v>0.70334511194952398</v>
      </c>
    </row>
    <row r="2572" spans="1:27" x14ac:dyDescent="0.2">
      <c r="A2572" s="37" t="s">
        <v>889</v>
      </c>
      <c r="B2572" s="37">
        <v>1</v>
      </c>
      <c r="C2572" s="37">
        <v>-1.085</v>
      </c>
      <c r="D2572" s="37">
        <v>0.53205999999999998</v>
      </c>
      <c r="E2572" s="33" t="s">
        <v>741</v>
      </c>
      <c r="F2572" s="33">
        <v>0.92165898617511499</v>
      </c>
      <c r="G2572" s="33">
        <v>0.66773674339311395</v>
      </c>
      <c r="H2572" s="33">
        <v>79.681102659759205</v>
      </c>
      <c r="I2572" s="33">
        <v>20.318897340240799</v>
      </c>
      <c r="J2572" s="33">
        <v>-0.83538865924751404</v>
      </c>
      <c r="K2572" s="33">
        <v>0.83538865924751404</v>
      </c>
      <c r="L2572" s="33">
        <v>-1.06633525572928</v>
      </c>
      <c r="M2572" s="33">
        <v>-1.8664744270718198E-2</v>
      </c>
      <c r="N2572" s="33">
        <v>6.1828278852627703</v>
      </c>
      <c r="O2572" s="33">
        <v>78.342027496425601</v>
      </c>
      <c r="P2572" s="33">
        <v>21.657972503574399</v>
      </c>
      <c r="Q2572" s="33">
        <v>11.499264766188301</v>
      </c>
      <c r="R2572" s="33">
        <v>88.500735233811696</v>
      </c>
      <c r="S2572" s="33">
        <v>12.257100173649301</v>
      </c>
      <c r="T2572" s="33">
        <v>87.742899826350694</v>
      </c>
      <c r="U2572" s="33">
        <v>-0.95208690492428005</v>
      </c>
      <c r="V2572" s="33">
        <v>7.2647136685106997</v>
      </c>
      <c r="W2572" s="33">
        <v>6.8155489260295203</v>
      </c>
      <c r="X2572" s="33">
        <v>0.121198585815132</v>
      </c>
      <c r="Y2572" s="33">
        <v>0.129185929487309</v>
      </c>
      <c r="Z2572" s="33">
        <v>0.65985849423827603</v>
      </c>
      <c r="AA2572" s="33">
        <v>0.70334511194952398</v>
      </c>
    </row>
    <row r="2573" spans="1:27" x14ac:dyDescent="0.2">
      <c r="A2573" s="37" t="s">
        <v>889</v>
      </c>
      <c r="B2573" s="37">
        <v>1</v>
      </c>
      <c r="C2573" s="37">
        <v>-1.0820000000000001</v>
      </c>
      <c r="D2573" s="37">
        <v>0.51200000000000001</v>
      </c>
      <c r="E2573" s="33" t="s">
        <v>741</v>
      </c>
      <c r="F2573" s="33">
        <v>0.92421441774491697</v>
      </c>
      <c r="G2573" s="33">
        <v>0.66773674339311395</v>
      </c>
      <c r="H2573" s="33">
        <v>76.676924711116598</v>
      </c>
      <c r="I2573" s="33">
        <v>23.323075288883398</v>
      </c>
      <c r="J2573" s="33">
        <v>-0.83538865924751404</v>
      </c>
      <c r="K2573" s="33">
        <v>0.83538865924751404</v>
      </c>
      <c r="L2573" s="33">
        <v>-1.11177822195432</v>
      </c>
      <c r="M2573" s="33">
        <v>2.9778221954323E-2</v>
      </c>
      <c r="N2573" s="33">
        <v>6.1828278852627703</v>
      </c>
      <c r="O2573" s="33">
        <v>75.139865375221902</v>
      </c>
      <c r="P2573" s="33">
        <v>24.860134624778102</v>
      </c>
      <c r="Q2573" s="33">
        <v>11.499264766188301</v>
      </c>
      <c r="R2573" s="33">
        <v>88.500735233811696</v>
      </c>
      <c r="S2573" s="33">
        <v>12.257100173649301</v>
      </c>
      <c r="T2573" s="33">
        <v>87.742899826350694</v>
      </c>
      <c r="U2573" s="33">
        <v>-0.95208690492428005</v>
      </c>
      <c r="V2573" s="33">
        <v>7.2647136685106997</v>
      </c>
      <c r="W2573" s="33">
        <v>6.8155489260295203</v>
      </c>
      <c r="X2573" s="33">
        <v>0.121198585815132</v>
      </c>
      <c r="Y2573" s="33">
        <v>0.129185929487309</v>
      </c>
      <c r="Z2573" s="33">
        <v>0.65985849423827603</v>
      </c>
      <c r="AA2573" s="33">
        <v>0.70334511194952398</v>
      </c>
    </row>
    <row r="2574" spans="1:27" x14ac:dyDescent="0.2">
      <c r="A2574" s="37" t="s">
        <v>889</v>
      </c>
      <c r="B2574" s="37">
        <v>1</v>
      </c>
      <c r="C2574" s="37">
        <v>-1.2929999999999999</v>
      </c>
      <c r="D2574" s="37">
        <v>0.46360000000000001</v>
      </c>
      <c r="E2574" s="33" t="s">
        <v>741</v>
      </c>
      <c r="F2574" s="33">
        <v>0.77339520494972902</v>
      </c>
      <c r="G2574" s="33">
        <v>0.66773674339311395</v>
      </c>
      <c r="H2574" s="33">
        <v>69.428559172018893</v>
      </c>
      <c r="I2574" s="33">
        <v>30.5714408279811</v>
      </c>
      <c r="J2574" s="33">
        <v>-0.83538865924751404</v>
      </c>
      <c r="K2574" s="33">
        <v>0.83538865924751404</v>
      </c>
      <c r="L2574" s="33">
        <v>-1.23919512088455</v>
      </c>
      <c r="M2574" s="33">
        <v>-5.3804879115447297E-2</v>
      </c>
      <c r="N2574" s="33">
        <v>6.1828278852627703</v>
      </c>
      <c r="O2574" s="33">
        <v>67.413811204421407</v>
      </c>
      <c r="P2574" s="33">
        <v>32.5861887955786</v>
      </c>
      <c r="Q2574" s="33">
        <v>11.499264766188301</v>
      </c>
      <c r="R2574" s="33">
        <v>88.500735233811696</v>
      </c>
      <c r="S2574" s="33">
        <v>12.257100173649301</v>
      </c>
      <c r="T2574" s="33">
        <v>87.742899826350694</v>
      </c>
      <c r="U2574" s="33">
        <v>-0.95208690492428005</v>
      </c>
      <c r="V2574" s="33">
        <v>7.2647136685106997</v>
      </c>
      <c r="W2574" s="33">
        <v>6.8155489260295203</v>
      </c>
      <c r="X2574" s="33">
        <v>0.121198585815132</v>
      </c>
      <c r="Y2574" s="33">
        <v>0.129185929487309</v>
      </c>
      <c r="Z2574" s="33">
        <v>0.65985849423827603</v>
      </c>
      <c r="AA2574" s="33">
        <v>0.70334511194952398</v>
      </c>
    </row>
    <row r="2575" spans="1:27" x14ac:dyDescent="0.2">
      <c r="A2575" s="37" t="s">
        <v>889</v>
      </c>
      <c r="B2575" s="37">
        <v>1</v>
      </c>
      <c r="C2575" s="37">
        <v>-1.2949999999999999</v>
      </c>
      <c r="D2575" s="37">
        <v>0.43234</v>
      </c>
      <c r="E2575" s="33" t="s">
        <v>741</v>
      </c>
      <c r="F2575" s="33">
        <v>0.77220077220077199</v>
      </c>
      <c r="G2575" s="33">
        <v>0.66773674339311395</v>
      </c>
      <c r="H2575" s="33">
        <v>64.747073495320606</v>
      </c>
      <c r="I2575" s="33">
        <v>35.252926504679401</v>
      </c>
      <c r="J2575" s="33">
        <v>-0.83538865924751404</v>
      </c>
      <c r="K2575" s="33">
        <v>0.83538865924751404</v>
      </c>
      <c r="L2575" s="33">
        <v>-1.3382534140227</v>
      </c>
      <c r="M2575" s="33">
        <v>4.3253414022697702E-2</v>
      </c>
      <c r="N2575" s="33">
        <v>6.1828278852627703</v>
      </c>
      <c r="O2575" s="33">
        <v>62.423801837082102</v>
      </c>
      <c r="P2575" s="33">
        <v>37.576198162917898</v>
      </c>
      <c r="Q2575" s="33">
        <v>11.499264766188301</v>
      </c>
      <c r="R2575" s="33">
        <v>88.500735233811696</v>
      </c>
      <c r="S2575" s="33">
        <v>12.257100173649301</v>
      </c>
      <c r="T2575" s="33">
        <v>87.742899826350694</v>
      </c>
      <c r="U2575" s="33">
        <v>-0.95208690492428005</v>
      </c>
      <c r="V2575" s="33">
        <v>7.2647136685106997</v>
      </c>
      <c r="W2575" s="33">
        <v>6.8155489260295203</v>
      </c>
      <c r="X2575" s="33">
        <v>0.121198585815132</v>
      </c>
      <c r="Y2575" s="33">
        <v>0.129185929487309</v>
      </c>
      <c r="Z2575" s="33">
        <v>0.65985849423827603</v>
      </c>
      <c r="AA2575" s="33">
        <v>0.70334511194952398</v>
      </c>
    </row>
    <row r="2576" spans="1:27" x14ac:dyDescent="0.2">
      <c r="A2576" s="37" t="s">
        <v>889</v>
      </c>
      <c r="B2576" s="37">
        <v>2</v>
      </c>
      <c r="C2576" s="37">
        <v>-0.129</v>
      </c>
      <c r="D2576" s="37">
        <v>0.73587000000000002</v>
      </c>
      <c r="E2576" s="33" t="s">
        <v>742</v>
      </c>
      <c r="F2576" s="33">
        <v>7.75193798449612</v>
      </c>
      <c r="G2576" s="33">
        <v>0.75222147158325803</v>
      </c>
      <c r="H2576" s="33">
        <v>97.826242376617898</v>
      </c>
      <c r="I2576" s="33">
        <v>2.1737576233821398</v>
      </c>
      <c r="J2576" s="33">
        <v>-0.90224925782823695</v>
      </c>
      <c r="K2576" s="33">
        <v>0.90224925782823695</v>
      </c>
      <c r="L2576" s="33">
        <v>-0.92605919465949305</v>
      </c>
      <c r="M2576" s="33">
        <v>0.79705919465949304</v>
      </c>
      <c r="N2576" s="33">
        <v>15.4542807752594</v>
      </c>
      <c r="O2576" s="33">
        <v>97.428896881693305</v>
      </c>
      <c r="P2576" s="33">
        <v>2.5711031183067199</v>
      </c>
      <c r="Q2576" s="33">
        <v>11.059278464825899</v>
      </c>
      <c r="R2576" s="33">
        <v>88.940721535174106</v>
      </c>
      <c r="S2576" s="33">
        <v>13.080826050374</v>
      </c>
      <c r="T2576" s="33">
        <v>86.919173949626</v>
      </c>
      <c r="U2576" s="33">
        <v>-1.0380324810163699</v>
      </c>
      <c r="V2576" s="33">
        <v>8.1583012915159507</v>
      </c>
      <c r="W2576" s="33">
        <v>6.8974945034334496</v>
      </c>
      <c r="X2576" s="33">
        <v>8.6090058932837804E-2</v>
      </c>
      <c r="Y2576" s="33">
        <v>0.101826632645932</v>
      </c>
      <c r="Z2576" s="33">
        <v>0.50450280980070505</v>
      </c>
      <c r="AA2576" s="33">
        <v>0.59672188542110505</v>
      </c>
    </row>
    <row r="2577" spans="1:27" x14ac:dyDescent="0.2">
      <c r="A2577" s="37" t="s">
        <v>889</v>
      </c>
      <c r="B2577" s="37">
        <v>2</v>
      </c>
      <c r="C2577" s="37">
        <v>-0.622</v>
      </c>
      <c r="D2577" s="37">
        <v>0.71055000000000001</v>
      </c>
      <c r="E2577" s="33" t="s">
        <v>742</v>
      </c>
      <c r="F2577" s="33">
        <v>1.6077170418006399</v>
      </c>
      <c r="G2577" s="33">
        <v>0.75222147158325803</v>
      </c>
      <c r="H2577" s="33">
        <v>94.460212429784903</v>
      </c>
      <c r="I2577" s="33">
        <v>5.5397875702150703</v>
      </c>
      <c r="J2577" s="33">
        <v>-0.90224925782823695</v>
      </c>
      <c r="K2577" s="33">
        <v>0.90224925782823695</v>
      </c>
      <c r="L2577" s="33">
        <v>-0.96551373834355902</v>
      </c>
      <c r="M2577" s="33">
        <v>0.34351373834355903</v>
      </c>
      <c r="N2577" s="33">
        <v>15.4542807752594</v>
      </c>
      <c r="O2577" s="33">
        <v>93.447583602087406</v>
      </c>
      <c r="P2577" s="33">
        <v>6.5524163979126397</v>
      </c>
      <c r="Q2577" s="33">
        <v>11.059278464825899</v>
      </c>
      <c r="R2577" s="33">
        <v>88.940721535174106</v>
      </c>
      <c r="S2577" s="33">
        <v>13.080826050374</v>
      </c>
      <c r="T2577" s="33">
        <v>86.919173949626</v>
      </c>
      <c r="U2577" s="33">
        <v>-1.0380324810163699</v>
      </c>
      <c r="V2577" s="33">
        <v>8.1583012915159507</v>
      </c>
      <c r="W2577" s="33">
        <v>6.8974945034334496</v>
      </c>
      <c r="X2577" s="33">
        <v>8.6090058932837804E-2</v>
      </c>
      <c r="Y2577" s="33">
        <v>0.101826632645932</v>
      </c>
      <c r="Z2577" s="33">
        <v>0.50450280980070505</v>
      </c>
      <c r="AA2577" s="33">
        <v>0.59672188542110505</v>
      </c>
    </row>
    <row r="2578" spans="1:27" x14ac:dyDescent="0.2">
      <c r="A2578" s="37" t="s">
        <v>889</v>
      </c>
      <c r="B2578" s="37">
        <v>2</v>
      </c>
      <c r="C2578" s="37">
        <v>-0.90100000000000002</v>
      </c>
      <c r="D2578" s="37">
        <v>0.68523999999999996</v>
      </c>
      <c r="E2578" s="33" t="s">
        <v>742</v>
      </c>
      <c r="F2578" s="33">
        <v>1.10987791342952</v>
      </c>
      <c r="G2578" s="33">
        <v>0.75222147158325803</v>
      </c>
      <c r="H2578" s="33">
        <v>91.095511878665604</v>
      </c>
      <c r="I2578" s="33">
        <v>8.90448812133444</v>
      </c>
      <c r="J2578" s="33">
        <v>-0.90224925782823695</v>
      </c>
      <c r="K2578" s="33">
        <v>0.90224925782823695</v>
      </c>
      <c r="L2578" s="33">
        <v>-1.00846206903739</v>
      </c>
      <c r="M2578" s="33">
        <v>0.107462069037395</v>
      </c>
      <c r="N2578" s="33">
        <v>15.4542807752594</v>
      </c>
      <c r="O2578" s="33">
        <v>89.467842721091003</v>
      </c>
      <c r="P2578" s="33">
        <v>10.532157278909001</v>
      </c>
      <c r="Q2578" s="33">
        <v>11.059278464825899</v>
      </c>
      <c r="R2578" s="33">
        <v>88.940721535174106</v>
      </c>
      <c r="S2578" s="33">
        <v>13.080826050374</v>
      </c>
      <c r="T2578" s="33">
        <v>86.919173949626</v>
      </c>
      <c r="U2578" s="33">
        <v>-1.0380324810163699</v>
      </c>
      <c r="V2578" s="33">
        <v>8.1583012915159507</v>
      </c>
      <c r="W2578" s="33">
        <v>6.8974945034334496</v>
      </c>
      <c r="X2578" s="33">
        <v>8.6090058932837804E-2</v>
      </c>
      <c r="Y2578" s="33">
        <v>0.101826632645932</v>
      </c>
      <c r="Z2578" s="33">
        <v>0.50450280980070505</v>
      </c>
      <c r="AA2578" s="33">
        <v>0.59672188542110505</v>
      </c>
    </row>
    <row r="2579" spans="1:27" x14ac:dyDescent="0.2">
      <c r="A2579" s="37" t="s">
        <v>889</v>
      </c>
      <c r="B2579" s="37">
        <v>2</v>
      </c>
      <c r="C2579" s="37">
        <v>-1.0449999999999999</v>
      </c>
      <c r="D2579" s="37">
        <v>0.66057999999999995</v>
      </c>
      <c r="E2579" s="33" t="s">
        <v>742</v>
      </c>
      <c r="F2579" s="33">
        <v>0.95693779904306198</v>
      </c>
      <c r="G2579" s="33">
        <v>0.75222147158325803</v>
      </c>
      <c r="H2579" s="33">
        <v>87.817222048930105</v>
      </c>
      <c r="I2579" s="33">
        <v>12.1827779510699</v>
      </c>
      <c r="J2579" s="33">
        <v>-0.90224925782823695</v>
      </c>
      <c r="K2579" s="33">
        <v>0.90224925782823695</v>
      </c>
      <c r="L2579" s="33">
        <v>-1.05414886515719</v>
      </c>
      <c r="M2579" s="33">
        <v>9.1488651571942602E-3</v>
      </c>
      <c r="N2579" s="33">
        <v>15.4542807752594</v>
      </c>
      <c r="O2579" s="33">
        <v>85.590307749721305</v>
      </c>
      <c r="P2579" s="33">
        <v>14.409692250278701</v>
      </c>
      <c r="Q2579" s="33">
        <v>11.059278464825899</v>
      </c>
      <c r="R2579" s="33">
        <v>88.940721535174106</v>
      </c>
      <c r="S2579" s="33">
        <v>13.080826050374</v>
      </c>
      <c r="T2579" s="33">
        <v>86.919173949626</v>
      </c>
      <c r="U2579" s="33">
        <v>-1.0380324810163699</v>
      </c>
      <c r="V2579" s="33">
        <v>8.1583012915159507</v>
      </c>
      <c r="W2579" s="33">
        <v>6.8974945034334496</v>
      </c>
      <c r="X2579" s="33">
        <v>8.6090058932837804E-2</v>
      </c>
      <c r="Y2579" s="33">
        <v>0.101826632645932</v>
      </c>
      <c r="Z2579" s="33">
        <v>0.50450280980070505</v>
      </c>
      <c r="AA2579" s="33">
        <v>0.59672188542110505</v>
      </c>
    </row>
    <row r="2580" spans="1:27" x14ac:dyDescent="0.2">
      <c r="A2580" s="37" t="s">
        <v>889</v>
      </c>
      <c r="B2580" s="37">
        <v>2</v>
      </c>
      <c r="C2580" s="37">
        <v>-1.159</v>
      </c>
      <c r="D2580" s="37">
        <v>0.63221000000000005</v>
      </c>
      <c r="E2580" s="33" t="s">
        <v>742</v>
      </c>
      <c r="F2580" s="33">
        <v>0.86281276962899001</v>
      </c>
      <c r="G2580" s="33">
        <v>0.75222147158325803</v>
      </c>
      <c r="H2580" s="33">
        <v>84.045726409449401</v>
      </c>
      <c r="I2580" s="33">
        <v>15.954273590550599</v>
      </c>
      <c r="J2580" s="33">
        <v>-0.90224925782823695</v>
      </c>
      <c r="K2580" s="33">
        <v>0.90224925782823695</v>
      </c>
      <c r="L2580" s="33">
        <v>-1.1121111636850201</v>
      </c>
      <c r="M2580" s="33">
        <v>-4.6888836314982398E-2</v>
      </c>
      <c r="N2580" s="33">
        <v>15.4542807752594</v>
      </c>
      <c r="O2580" s="33">
        <v>81.129412894175402</v>
      </c>
      <c r="P2580" s="33">
        <v>18.870587105824601</v>
      </c>
      <c r="Q2580" s="33">
        <v>11.059278464825899</v>
      </c>
      <c r="R2580" s="33">
        <v>88.940721535174106</v>
      </c>
      <c r="S2580" s="33">
        <v>13.080826050374</v>
      </c>
      <c r="T2580" s="33">
        <v>86.919173949626</v>
      </c>
      <c r="U2580" s="33">
        <v>-1.0380324810163699</v>
      </c>
      <c r="V2580" s="33">
        <v>8.1583012915159507</v>
      </c>
      <c r="W2580" s="33">
        <v>6.8974945034334496</v>
      </c>
      <c r="X2580" s="33">
        <v>8.6090058932837804E-2</v>
      </c>
      <c r="Y2580" s="33">
        <v>0.101826632645932</v>
      </c>
      <c r="Z2580" s="33">
        <v>0.50450280980070505</v>
      </c>
      <c r="AA2580" s="33">
        <v>0.59672188542110505</v>
      </c>
    </row>
    <row r="2581" spans="1:27" x14ac:dyDescent="0.2">
      <c r="A2581" s="37" t="s">
        <v>889</v>
      </c>
      <c r="B2581" s="37">
        <v>2</v>
      </c>
      <c r="C2581" s="37">
        <v>-1.1599999999999999</v>
      </c>
      <c r="D2581" s="37">
        <v>0.60875999999999997</v>
      </c>
      <c r="E2581" s="33" t="s">
        <v>742</v>
      </c>
      <c r="F2581" s="33">
        <v>0.86206896551724099</v>
      </c>
      <c r="G2581" s="33">
        <v>0.75222147158325803</v>
      </c>
      <c r="H2581" s="33">
        <v>80.928293461059496</v>
      </c>
      <c r="I2581" s="33">
        <v>19.0717065389405</v>
      </c>
      <c r="J2581" s="33">
        <v>-0.90224925782823695</v>
      </c>
      <c r="K2581" s="33">
        <v>0.90224925782823695</v>
      </c>
      <c r="L2581" s="33">
        <v>-1.1650624315503499</v>
      </c>
      <c r="M2581" s="33">
        <v>5.0624315503493599E-3</v>
      </c>
      <c r="N2581" s="33">
        <v>15.4542807752594</v>
      </c>
      <c r="O2581" s="33">
        <v>77.442138154572007</v>
      </c>
      <c r="P2581" s="33">
        <v>22.557861845428</v>
      </c>
      <c r="Q2581" s="33">
        <v>11.059278464825899</v>
      </c>
      <c r="R2581" s="33">
        <v>88.940721535174106</v>
      </c>
      <c r="S2581" s="33">
        <v>13.080826050374</v>
      </c>
      <c r="T2581" s="33">
        <v>86.919173949626</v>
      </c>
      <c r="U2581" s="33">
        <v>-1.0380324810163699</v>
      </c>
      <c r="V2581" s="33">
        <v>8.1583012915159507</v>
      </c>
      <c r="W2581" s="33">
        <v>6.8974945034334496</v>
      </c>
      <c r="X2581" s="33">
        <v>8.6090058932837804E-2</v>
      </c>
      <c r="Y2581" s="33">
        <v>0.101826632645932</v>
      </c>
      <c r="Z2581" s="33">
        <v>0.50450280980070505</v>
      </c>
      <c r="AA2581" s="33">
        <v>0.59672188542110505</v>
      </c>
    </row>
    <row r="2582" spans="1:27" x14ac:dyDescent="0.2">
      <c r="A2582" s="37" t="s">
        <v>889</v>
      </c>
      <c r="B2582" s="37">
        <v>2</v>
      </c>
      <c r="C2582" s="37">
        <v>-1.232</v>
      </c>
      <c r="D2582" s="37">
        <v>0.5837</v>
      </c>
      <c r="E2582" s="33" t="s">
        <v>742</v>
      </c>
      <c r="F2582" s="33">
        <v>0.81168831168831201</v>
      </c>
      <c r="G2582" s="33">
        <v>0.75222147158325803</v>
      </c>
      <c r="H2582" s="33">
        <v>77.596827802780197</v>
      </c>
      <c r="I2582" s="33">
        <v>22.403172197219799</v>
      </c>
      <c r="J2582" s="33">
        <v>-0.90224925782823695</v>
      </c>
      <c r="K2582" s="33">
        <v>0.90224925782823695</v>
      </c>
      <c r="L2582" s="33">
        <v>-1.22752149810169</v>
      </c>
      <c r="M2582" s="33">
        <v>-4.4785018983148897E-3</v>
      </c>
      <c r="N2582" s="33">
        <v>15.4542807752594</v>
      </c>
      <c r="O2582" s="33">
        <v>73.501707238816607</v>
      </c>
      <c r="P2582" s="33">
        <v>26.4982927611834</v>
      </c>
      <c r="Q2582" s="33">
        <v>11.059278464825899</v>
      </c>
      <c r="R2582" s="33">
        <v>88.940721535174106</v>
      </c>
      <c r="S2582" s="33">
        <v>13.080826050374</v>
      </c>
      <c r="T2582" s="33">
        <v>86.919173949626</v>
      </c>
      <c r="U2582" s="33">
        <v>-1.0380324810163699</v>
      </c>
      <c r="V2582" s="33">
        <v>8.1583012915159507</v>
      </c>
      <c r="W2582" s="33">
        <v>6.8974945034334496</v>
      </c>
      <c r="X2582" s="33">
        <v>8.6090058932837804E-2</v>
      </c>
      <c r="Y2582" s="33">
        <v>0.101826632645932</v>
      </c>
      <c r="Z2582" s="33">
        <v>0.50450280980070505</v>
      </c>
      <c r="AA2582" s="33">
        <v>0.59672188542110505</v>
      </c>
    </row>
    <row r="2583" spans="1:27" x14ac:dyDescent="0.2">
      <c r="A2583" s="37" t="s">
        <v>889</v>
      </c>
      <c r="B2583" s="37">
        <v>2</v>
      </c>
      <c r="C2583" s="37">
        <v>-1.375</v>
      </c>
      <c r="D2583" s="37">
        <v>0.53691</v>
      </c>
      <c r="E2583" s="33" t="s">
        <v>742</v>
      </c>
      <c r="F2583" s="33">
        <v>0.72727272727272696</v>
      </c>
      <c r="G2583" s="33">
        <v>0.75222147158325803</v>
      </c>
      <c r="H2583" s="33">
        <v>71.3765852588499</v>
      </c>
      <c r="I2583" s="33">
        <v>28.6234147411501</v>
      </c>
      <c r="J2583" s="33">
        <v>-0.90224925782823695</v>
      </c>
      <c r="K2583" s="33">
        <v>0.90224925782823695</v>
      </c>
      <c r="L2583" s="33">
        <v>-1.3640588156638001</v>
      </c>
      <c r="M2583" s="33">
        <v>-1.0941184336203299E-2</v>
      </c>
      <c r="N2583" s="33">
        <v>15.4542807752594</v>
      </c>
      <c r="O2583" s="33">
        <v>66.144454144315802</v>
      </c>
      <c r="P2583" s="33">
        <v>33.855545855684198</v>
      </c>
      <c r="Q2583" s="33">
        <v>11.059278464825899</v>
      </c>
      <c r="R2583" s="33">
        <v>88.940721535174106</v>
      </c>
      <c r="S2583" s="33">
        <v>13.080826050374</v>
      </c>
      <c r="T2583" s="33">
        <v>86.919173949626</v>
      </c>
      <c r="U2583" s="33">
        <v>-1.0380324810163699</v>
      </c>
      <c r="V2583" s="33">
        <v>8.1583012915159507</v>
      </c>
      <c r="W2583" s="33">
        <v>6.8974945034334496</v>
      </c>
      <c r="X2583" s="33">
        <v>8.6090058932837804E-2</v>
      </c>
      <c r="Y2583" s="33">
        <v>0.101826632645932</v>
      </c>
      <c r="Z2583" s="33">
        <v>0.50450280980070505</v>
      </c>
      <c r="AA2583" s="33">
        <v>0.59672188542110505</v>
      </c>
    </row>
    <row r="2584" spans="1:27" x14ac:dyDescent="0.2">
      <c r="A2584" s="37" t="s">
        <v>889</v>
      </c>
      <c r="B2584" s="37">
        <v>2</v>
      </c>
      <c r="C2584" s="37">
        <v>-1.46</v>
      </c>
      <c r="D2584" s="37">
        <v>0.50636999999999999</v>
      </c>
      <c r="E2584" s="33" t="s">
        <v>742</v>
      </c>
      <c r="F2584" s="33">
        <v>0.68493150684931503</v>
      </c>
      <c r="G2584" s="33">
        <v>0.75222147158325803</v>
      </c>
      <c r="H2584" s="33">
        <v>67.316610749518205</v>
      </c>
      <c r="I2584" s="33">
        <v>32.683389250481802</v>
      </c>
      <c r="J2584" s="33">
        <v>-0.90224925782823695</v>
      </c>
      <c r="K2584" s="33">
        <v>0.90224925782823695</v>
      </c>
      <c r="L2584" s="33">
        <v>-1.47084237173567</v>
      </c>
      <c r="M2584" s="33">
        <v>1.0842371735668E-2</v>
      </c>
      <c r="N2584" s="33">
        <v>15.4542807752594</v>
      </c>
      <c r="O2584" s="33">
        <v>61.342348790478297</v>
      </c>
      <c r="P2584" s="33">
        <v>38.657651209521703</v>
      </c>
      <c r="Q2584" s="33">
        <v>11.059278464825899</v>
      </c>
      <c r="R2584" s="33">
        <v>88.940721535174106</v>
      </c>
      <c r="S2584" s="33">
        <v>13.080826050374</v>
      </c>
      <c r="T2584" s="33">
        <v>86.919173949626</v>
      </c>
      <c r="U2584" s="33">
        <v>-1.0380324810163699</v>
      </c>
      <c r="V2584" s="33">
        <v>8.1583012915159507</v>
      </c>
      <c r="W2584" s="33">
        <v>6.8974945034334496</v>
      </c>
      <c r="X2584" s="33">
        <v>8.6090058932837804E-2</v>
      </c>
      <c r="Y2584" s="33">
        <v>0.101826632645932</v>
      </c>
      <c r="Z2584" s="33">
        <v>0.50450280980070505</v>
      </c>
      <c r="AA2584" s="33">
        <v>0.59672188542110505</v>
      </c>
    </row>
    <row r="2585" spans="1:27" x14ac:dyDescent="0.2">
      <c r="A2585" s="37" t="s">
        <v>889</v>
      </c>
      <c r="B2585" s="37">
        <v>3</v>
      </c>
      <c r="C2585" s="37">
        <v>-0.14299999999999999</v>
      </c>
      <c r="D2585" s="37">
        <v>0.3962</v>
      </c>
      <c r="E2585" s="33" t="s">
        <v>743</v>
      </c>
      <c r="F2585" s="33">
        <v>6.9930069930069898</v>
      </c>
      <c r="G2585" s="33">
        <v>0.40567980795470798</v>
      </c>
      <c r="H2585" s="33">
        <v>97.663229037081905</v>
      </c>
      <c r="I2585" s="33">
        <v>2.3367709629180999</v>
      </c>
      <c r="J2585" s="33">
        <v>-1.04242167672811</v>
      </c>
      <c r="K2585" s="33">
        <v>1.04242167672811</v>
      </c>
      <c r="L2585" s="33">
        <v>-1.06305974197155</v>
      </c>
      <c r="M2585" s="33">
        <v>0.92005974197155505</v>
      </c>
      <c r="N2585" s="33">
        <v>-20.366279861189099</v>
      </c>
      <c r="O2585" s="33">
        <v>98.058616611219605</v>
      </c>
      <c r="P2585" s="33">
        <v>1.9413833887804399</v>
      </c>
      <c r="Q2585" s="33">
        <v>12.188226160909201</v>
      </c>
      <c r="R2585" s="33">
        <v>87.811773839090804</v>
      </c>
      <c r="S2585" s="33">
        <v>10.125947379087499</v>
      </c>
      <c r="T2585" s="33">
        <v>89.874052620912494</v>
      </c>
      <c r="U2585" s="33">
        <v>-1.15986944655208</v>
      </c>
      <c r="V2585" s="33">
        <v>8.5526939110419598</v>
      </c>
      <c r="W2585" s="33">
        <v>10.294559488635601</v>
      </c>
      <c r="X2585" s="33">
        <v>0.15022587756820399</v>
      </c>
      <c r="Y2585" s="33">
        <v>0.124807278036216</v>
      </c>
      <c r="Z2585" s="33">
        <v>0.58364413583891805</v>
      </c>
      <c r="AA2585" s="33">
        <v>0.48489006764352799</v>
      </c>
    </row>
    <row r="2586" spans="1:27" x14ac:dyDescent="0.2">
      <c r="A2586" s="37" t="s">
        <v>889</v>
      </c>
      <c r="B2586" s="37">
        <v>3</v>
      </c>
      <c r="C2586" s="37">
        <v>-0.63800000000000001</v>
      </c>
      <c r="D2586" s="37">
        <v>0.38244</v>
      </c>
      <c r="E2586" s="33" t="s">
        <v>743</v>
      </c>
      <c r="F2586" s="33">
        <v>1.5673981191222599</v>
      </c>
      <c r="G2586" s="33">
        <v>0.40567980795470798</v>
      </c>
      <c r="H2586" s="33">
        <v>94.271391501619405</v>
      </c>
      <c r="I2586" s="33">
        <v>5.7286084983806198</v>
      </c>
      <c r="J2586" s="33">
        <v>-1.04242167672811</v>
      </c>
      <c r="K2586" s="33">
        <v>1.04242167672811</v>
      </c>
      <c r="L2586" s="33">
        <v>-1.09451297974578</v>
      </c>
      <c r="M2586" s="33">
        <v>0.45651297974578298</v>
      </c>
      <c r="N2586" s="33">
        <v>-20.366279861189099</v>
      </c>
      <c r="O2586" s="33">
        <v>95.240686590142104</v>
      </c>
      <c r="P2586" s="33">
        <v>4.75931340985787</v>
      </c>
      <c r="Q2586" s="33">
        <v>12.188226160909201</v>
      </c>
      <c r="R2586" s="33">
        <v>87.811773839090804</v>
      </c>
      <c r="S2586" s="33">
        <v>10.125947379087499</v>
      </c>
      <c r="T2586" s="33">
        <v>89.874052620912494</v>
      </c>
      <c r="U2586" s="33">
        <v>-1.15986944655208</v>
      </c>
      <c r="V2586" s="33">
        <v>8.5526939110419598</v>
      </c>
      <c r="W2586" s="33">
        <v>10.294559488635601</v>
      </c>
      <c r="X2586" s="33">
        <v>0.15022587756820399</v>
      </c>
      <c r="Y2586" s="33">
        <v>0.124807278036216</v>
      </c>
      <c r="Z2586" s="33">
        <v>0.58364413583891805</v>
      </c>
      <c r="AA2586" s="33">
        <v>0.48489006764352799</v>
      </c>
    </row>
    <row r="2587" spans="1:27" x14ac:dyDescent="0.2">
      <c r="A2587" s="37" t="s">
        <v>889</v>
      </c>
      <c r="B2587" s="37">
        <v>3</v>
      </c>
      <c r="C2587" s="37">
        <v>-0.88300000000000001</v>
      </c>
      <c r="D2587" s="37">
        <v>0.37230999999999997</v>
      </c>
      <c r="E2587" s="33" t="s">
        <v>743</v>
      </c>
      <c r="F2587" s="33">
        <v>1.13250283125708</v>
      </c>
      <c r="G2587" s="33">
        <v>0.40567980795470798</v>
      </c>
      <c r="H2587" s="33">
        <v>91.774348315991801</v>
      </c>
      <c r="I2587" s="33">
        <v>8.2256516840082092</v>
      </c>
      <c r="J2587" s="33">
        <v>-1.04242167672811</v>
      </c>
      <c r="K2587" s="33">
        <v>1.04242167672811</v>
      </c>
      <c r="L2587" s="33">
        <v>-1.1188845765709501</v>
      </c>
      <c r="M2587" s="33">
        <v>0.235884576570949</v>
      </c>
      <c r="N2587" s="33">
        <v>-20.366279861189099</v>
      </c>
      <c r="O2587" s="33">
        <v>93.166149445264594</v>
      </c>
      <c r="P2587" s="33">
        <v>6.8338505547353803</v>
      </c>
      <c r="Q2587" s="33">
        <v>12.188226160909201</v>
      </c>
      <c r="R2587" s="33">
        <v>87.811773839090804</v>
      </c>
      <c r="S2587" s="33">
        <v>10.125947379087499</v>
      </c>
      <c r="T2587" s="33">
        <v>89.874052620912494</v>
      </c>
      <c r="U2587" s="33">
        <v>-1.15986944655208</v>
      </c>
      <c r="V2587" s="33">
        <v>8.5526939110419598</v>
      </c>
      <c r="W2587" s="33">
        <v>10.294559488635601</v>
      </c>
      <c r="X2587" s="33">
        <v>0.15022587756820399</v>
      </c>
      <c r="Y2587" s="33">
        <v>0.124807278036216</v>
      </c>
      <c r="Z2587" s="33">
        <v>0.58364413583891805</v>
      </c>
      <c r="AA2587" s="33">
        <v>0.48489006764352799</v>
      </c>
    </row>
    <row r="2588" spans="1:27" x14ac:dyDescent="0.2">
      <c r="A2588" s="37" t="s">
        <v>889</v>
      </c>
      <c r="B2588" s="37">
        <v>3</v>
      </c>
      <c r="C2588" s="37">
        <v>-1.008</v>
      </c>
      <c r="D2588" s="37">
        <v>0.35744999999999999</v>
      </c>
      <c r="E2588" s="33" t="s">
        <v>743</v>
      </c>
      <c r="F2588" s="33">
        <v>0.99206349206349198</v>
      </c>
      <c r="G2588" s="33">
        <v>0.40567980795470798</v>
      </c>
      <c r="H2588" s="33">
        <v>88.111360977548998</v>
      </c>
      <c r="I2588" s="33">
        <v>11.888639022451001</v>
      </c>
      <c r="J2588" s="33">
        <v>-1.04242167672811</v>
      </c>
      <c r="K2588" s="33">
        <v>1.04242167672811</v>
      </c>
      <c r="L2588" s="33">
        <v>-1.1566661876519899</v>
      </c>
      <c r="M2588" s="33">
        <v>0.14866618765199299</v>
      </c>
      <c r="N2588" s="33">
        <v>-20.366279861189099</v>
      </c>
      <c r="O2588" s="33">
        <v>90.122948855641695</v>
      </c>
      <c r="P2588" s="33">
        <v>9.8770511443582603</v>
      </c>
      <c r="Q2588" s="33">
        <v>12.188226160909201</v>
      </c>
      <c r="R2588" s="33">
        <v>87.811773839090804</v>
      </c>
      <c r="S2588" s="33">
        <v>10.125947379087499</v>
      </c>
      <c r="T2588" s="33">
        <v>89.874052620912494</v>
      </c>
      <c r="U2588" s="33">
        <v>-1.15986944655208</v>
      </c>
      <c r="V2588" s="33">
        <v>8.5526939110419598</v>
      </c>
      <c r="W2588" s="33">
        <v>10.294559488635601</v>
      </c>
      <c r="X2588" s="33">
        <v>0.15022587756820399</v>
      </c>
      <c r="Y2588" s="33">
        <v>0.124807278036216</v>
      </c>
      <c r="Z2588" s="33">
        <v>0.58364413583891805</v>
      </c>
      <c r="AA2588" s="33">
        <v>0.48489006764352799</v>
      </c>
    </row>
    <row r="2589" spans="1:27" x14ac:dyDescent="0.2">
      <c r="A2589" s="37" t="s">
        <v>889</v>
      </c>
      <c r="B2589" s="37">
        <v>3</v>
      </c>
      <c r="C2589" s="37">
        <v>-1.135</v>
      </c>
      <c r="D2589" s="37">
        <v>0.33417999999999998</v>
      </c>
      <c r="E2589" s="33" t="s">
        <v>743</v>
      </c>
      <c r="F2589" s="33">
        <v>0.88105726872246704</v>
      </c>
      <c r="G2589" s="33">
        <v>0.40567980795470798</v>
      </c>
      <c r="H2589" s="33">
        <v>82.375310145411504</v>
      </c>
      <c r="I2589" s="33">
        <v>17.6246898545885</v>
      </c>
      <c r="J2589" s="33">
        <v>-1.04242167672811</v>
      </c>
      <c r="K2589" s="33">
        <v>1.04242167672811</v>
      </c>
      <c r="L2589" s="33">
        <v>-1.22124272425961</v>
      </c>
      <c r="M2589" s="33">
        <v>8.6242724259614406E-2</v>
      </c>
      <c r="N2589" s="33">
        <v>-20.366279861189099</v>
      </c>
      <c r="O2589" s="33">
        <v>85.357452373776098</v>
      </c>
      <c r="P2589" s="33">
        <v>14.6425476262239</v>
      </c>
      <c r="Q2589" s="33">
        <v>12.188226160909201</v>
      </c>
      <c r="R2589" s="33">
        <v>87.811773839090804</v>
      </c>
      <c r="S2589" s="33">
        <v>10.125947379087499</v>
      </c>
      <c r="T2589" s="33">
        <v>89.874052620912494</v>
      </c>
      <c r="U2589" s="33">
        <v>-1.15986944655208</v>
      </c>
      <c r="V2589" s="33">
        <v>8.5526939110419598</v>
      </c>
      <c r="W2589" s="33">
        <v>10.294559488635601</v>
      </c>
      <c r="X2589" s="33">
        <v>0.15022587756820399</v>
      </c>
      <c r="Y2589" s="33">
        <v>0.124807278036216</v>
      </c>
      <c r="Z2589" s="33">
        <v>0.58364413583891805</v>
      </c>
      <c r="AA2589" s="33">
        <v>0.48489006764352799</v>
      </c>
    </row>
    <row r="2590" spans="1:27" x14ac:dyDescent="0.2">
      <c r="A2590" s="37" t="s">
        <v>889</v>
      </c>
      <c r="B2590" s="37">
        <v>3</v>
      </c>
      <c r="C2590" s="37">
        <v>-1.321</v>
      </c>
      <c r="D2590" s="37">
        <v>0.30214999999999997</v>
      </c>
      <c r="E2590" s="33" t="s">
        <v>743</v>
      </c>
      <c r="F2590" s="33">
        <v>0.75700227100681305</v>
      </c>
      <c r="G2590" s="33">
        <v>0.40567980795470798</v>
      </c>
      <c r="H2590" s="33">
        <v>74.479920882267294</v>
      </c>
      <c r="I2590" s="33">
        <v>25.520079117732699</v>
      </c>
      <c r="J2590" s="33">
        <v>-1.04242167672811</v>
      </c>
      <c r="K2590" s="33">
        <v>1.04242167672811</v>
      </c>
      <c r="L2590" s="33">
        <v>-1.3229040097642699</v>
      </c>
      <c r="M2590" s="33">
        <v>1.9040097642699599E-3</v>
      </c>
      <c r="N2590" s="33">
        <v>-20.366279861189099</v>
      </c>
      <c r="O2590" s="33">
        <v>78.797983000585006</v>
      </c>
      <c r="P2590" s="33">
        <v>21.202016999415001</v>
      </c>
      <c r="Q2590" s="33">
        <v>12.188226160909201</v>
      </c>
      <c r="R2590" s="33">
        <v>87.811773839090804</v>
      </c>
      <c r="S2590" s="33">
        <v>10.125947379087499</v>
      </c>
      <c r="T2590" s="33">
        <v>89.874052620912494</v>
      </c>
      <c r="U2590" s="33">
        <v>-1.15986944655208</v>
      </c>
      <c r="V2590" s="33">
        <v>8.5526939110419598</v>
      </c>
      <c r="W2590" s="33">
        <v>10.294559488635601</v>
      </c>
      <c r="X2590" s="33">
        <v>0.15022587756820399</v>
      </c>
      <c r="Y2590" s="33">
        <v>0.124807278036216</v>
      </c>
      <c r="Z2590" s="33">
        <v>0.58364413583891805</v>
      </c>
      <c r="AA2590" s="33">
        <v>0.48489006764352799</v>
      </c>
    </row>
    <row r="2591" spans="1:27" x14ac:dyDescent="0.2">
      <c r="A2591" s="37" t="s">
        <v>889</v>
      </c>
      <c r="B2591" s="37">
        <v>3</v>
      </c>
      <c r="C2591" s="37">
        <v>-1.387</v>
      </c>
      <c r="D2591" s="37">
        <v>0.28465000000000001</v>
      </c>
      <c r="E2591" s="33" t="s">
        <v>743</v>
      </c>
      <c r="F2591" s="33">
        <v>0.72098053352559499</v>
      </c>
      <c r="G2591" s="33">
        <v>0.40567980795470798</v>
      </c>
      <c r="H2591" s="33">
        <v>70.166174016671704</v>
      </c>
      <c r="I2591" s="33">
        <v>29.8338259833283</v>
      </c>
      <c r="J2591" s="33">
        <v>-1.04242167672811</v>
      </c>
      <c r="K2591" s="33">
        <v>1.04242167672811</v>
      </c>
      <c r="L2591" s="33">
        <v>-1.38593856567395</v>
      </c>
      <c r="M2591" s="33">
        <v>-1.06143432605221E-3</v>
      </c>
      <c r="N2591" s="33">
        <v>-20.366279861189099</v>
      </c>
      <c r="O2591" s="33">
        <v>75.214133046453099</v>
      </c>
      <c r="P2591" s="33">
        <v>24.785866953546901</v>
      </c>
      <c r="Q2591" s="33">
        <v>12.188226160909201</v>
      </c>
      <c r="R2591" s="33">
        <v>87.811773839090804</v>
      </c>
      <c r="S2591" s="33">
        <v>10.125947379087499</v>
      </c>
      <c r="T2591" s="33">
        <v>89.874052620912494</v>
      </c>
      <c r="U2591" s="33">
        <v>-1.15986944655208</v>
      </c>
      <c r="V2591" s="33">
        <v>8.5526939110419598</v>
      </c>
      <c r="W2591" s="33">
        <v>10.294559488635601</v>
      </c>
      <c r="X2591" s="33">
        <v>0.15022587756820399</v>
      </c>
      <c r="Y2591" s="33">
        <v>0.124807278036216</v>
      </c>
      <c r="Z2591" s="33">
        <v>0.58364413583891805</v>
      </c>
      <c r="AA2591" s="33">
        <v>0.48489006764352799</v>
      </c>
    </row>
    <row r="2592" spans="1:27" x14ac:dyDescent="0.2">
      <c r="A2592" s="37" t="s">
        <v>889</v>
      </c>
      <c r="B2592" s="37">
        <v>3</v>
      </c>
      <c r="C2592" s="37">
        <v>-1.5349999999999999</v>
      </c>
      <c r="D2592" s="37">
        <v>0.25023000000000001</v>
      </c>
      <c r="E2592" s="33" t="s">
        <v>743</v>
      </c>
      <c r="F2592" s="33">
        <v>0.65146579804560301</v>
      </c>
      <c r="G2592" s="33">
        <v>0.40567980795470798</v>
      </c>
      <c r="H2592" s="33">
        <v>61.681650181597703</v>
      </c>
      <c r="I2592" s="33">
        <v>38.318349818402297</v>
      </c>
      <c r="J2592" s="33">
        <v>-1.04242167672811</v>
      </c>
      <c r="K2592" s="33">
        <v>1.04242167672811</v>
      </c>
      <c r="L2592" s="33">
        <v>-1.52925758406084</v>
      </c>
      <c r="M2592" s="33">
        <v>-5.7424159391550296E-3</v>
      </c>
      <c r="N2592" s="33">
        <v>-20.366279861189099</v>
      </c>
      <c r="O2592" s="33">
        <v>68.165212165240604</v>
      </c>
      <c r="P2592" s="33">
        <v>31.8347878347594</v>
      </c>
      <c r="Q2592" s="33">
        <v>12.188226160909201</v>
      </c>
      <c r="R2592" s="33">
        <v>87.811773839090804</v>
      </c>
      <c r="S2592" s="33">
        <v>10.125947379087499</v>
      </c>
      <c r="T2592" s="33">
        <v>89.874052620912494</v>
      </c>
      <c r="U2592" s="33">
        <v>-1.15986944655208</v>
      </c>
      <c r="V2592" s="33">
        <v>8.5526939110419598</v>
      </c>
      <c r="W2592" s="33">
        <v>10.294559488635601</v>
      </c>
      <c r="X2592" s="33">
        <v>0.15022587756820399</v>
      </c>
      <c r="Y2592" s="33">
        <v>0.124807278036216</v>
      </c>
      <c r="Z2592" s="33">
        <v>0.58364413583891805</v>
      </c>
      <c r="AA2592" s="33">
        <v>0.48489006764352799</v>
      </c>
    </row>
    <row r="2593" spans="1:27" x14ac:dyDescent="0.2">
      <c r="A2593" s="37" t="s">
        <v>889</v>
      </c>
      <c r="B2593" s="37">
        <v>3</v>
      </c>
      <c r="C2593" s="37">
        <v>-1.6279999999999999</v>
      </c>
      <c r="D2593" s="37">
        <v>0.22907</v>
      </c>
      <c r="E2593" s="33" t="s">
        <v>743</v>
      </c>
      <c r="F2593" s="33">
        <v>0.614250614250614</v>
      </c>
      <c r="G2593" s="33">
        <v>0.40567980795470798</v>
      </c>
      <c r="H2593" s="33">
        <v>56.465713971540502</v>
      </c>
      <c r="I2593" s="33">
        <v>43.534286028459498</v>
      </c>
      <c r="J2593" s="33">
        <v>-1.04242167672811</v>
      </c>
      <c r="K2593" s="33">
        <v>1.04242167672811</v>
      </c>
      <c r="L2593" s="33">
        <v>-1.6330751424672201</v>
      </c>
      <c r="M2593" s="33">
        <v>5.0751424672181899E-3</v>
      </c>
      <c r="N2593" s="33">
        <v>-20.366279861189099</v>
      </c>
      <c r="O2593" s="33">
        <v>63.831825592130201</v>
      </c>
      <c r="P2593" s="33">
        <v>36.168174407869799</v>
      </c>
      <c r="Q2593" s="33">
        <v>12.188226160909201</v>
      </c>
      <c r="R2593" s="33">
        <v>87.811773839090804</v>
      </c>
      <c r="S2593" s="33">
        <v>10.125947379087499</v>
      </c>
      <c r="T2593" s="33">
        <v>89.874052620912494</v>
      </c>
      <c r="U2593" s="33">
        <v>-1.15986944655208</v>
      </c>
      <c r="V2593" s="33">
        <v>8.5526939110419598</v>
      </c>
      <c r="W2593" s="33">
        <v>10.294559488635601</v>
      </c>
      <c r="X2593" s="33">
        <v>0.15022587756820399</v>
      </c>
      <c r="Y2593" s="33">
        <v>0.124807278036216</v>
      </c>
      <c r="Z2593" s="33">
        <v>0.58364413583891805</v>
      </c>
      <c r="AA2593" s="33">
        <v>0.48489006764352799</v>
      </c>
    </row>
    <row r="2594" spans="1:27" x14ac:dyDescent="0.2">
      <c r="A2594" s="37" t="s">
        <v>889</v>
      </c>
      <c r="B2594" s="37">
        <v>4</v>
      </c>
      <c r="C2594" s="37">
        <v>-0.06</v>
      </c>
      <c r="D2594" s="37">
        <v>0.86568000000000001</v>
      </c>
      <c r="E2594" s="33" t="s">
        <v>744</v>
      </c>
      <c r="F2594" s="33">
        <v>16.6666666666667</v>
      </c>
      <c r="G2594" s="33">
        <v>0.87761595709387497</v>
      </c>
      <c r="H2594" s="33">
        <v>98.6399566920593</v>
      </c>
      <c r="I2594" s="33">
        <v>1.3600433079407299</v>
      </c>
      <c r="J2594" s="33">
        <v>-0.73003209461207896</v>
      </c>
      <c r="K2594" s="33">
        <v>0.73003209461207896</v>
      </c>
      <c r="L2594" s="33">
        <v>-0.742190501110923</v>
      </c>
      <c r="M2594" s="33">
        <v>0.68219050111092305</v>
      </c>
      <c r="N2594" s="33">
        <v>16.978328998208401</v>
      </c>
      <c r="O2594" s="33">
        <v>98.361821327456298</v>
      </c>
      <c r="P2594" s="33">
        <v>1.63817867254367</v>
      </c>
      <c r="Q2594" s="33">
        <v>10.347658381232</v>
      </c>
      <c r="R2594" s="33">
        <v>89.652341618768006</v>
      </c>
      <c r="S2594" s="33">
        <v>12.4638040361879</v>
      </c>
      <c r="T2594" s="33">
        <v>87.536195963812006</v>
      </c>
      <c r="U2594" s="33">
        <v>-0.83397740394599496</v>
      </c>
      <c r="V2594" s="33">
        <v>7.0550463468737199</v>
      </c>
      <c r="W2594" s="33">
        <v>5.8572173671254104</v>
      </c>
      <c r="X2594" s="33">
        <v>0.102546080311936</v>
      </c>
      <c r="Y2594" s="33">
        <v>0.12351724444298801</v>
      </c>
      <c r="Z2594" s="33">
        <v>0.64810822165053095</v>
      </c>
      <c r="AA2594" s="33">
        <v>0.78064945432927302</v>
      </c>
    </row>
    <row r="2595" spans="1:27" x14ac:dyDescent="0.2">
      <c r="A2595" s="37" t="s">
        <v>889</v>
      </c>
      <c r="B2595" s="37">
        <v>4</v>
      </c>
      <c r="C2595" s="37">
        <v>-0.36499999999999999</v>
      </c>
      <c r="D2595" s="37">
        <v>0.84202999999999995</v>
      </c>
      <c r="E2595" s="33" t="s">
        <v>744</v>
      </c>
      <c r="F2595" s="33">
        <v>2.7397260273972601</v>
      </c>
      <c r="G2595" s="33">
        <v>0.87761595709387497</v>
      </c>
      <c r="H2595" s="33">
        <v>95.945156100885598</v>
      </c>
      <c r="I2595" s="33">
        <v>4.0548438991143696</v>
      </c>
      <c r="J2595" s="33">
        <v>-0.73003209461207896</v>
      </c>
      <c r="K2595" s="33">
        <v>0.73003209461207896</v>
      </c>
      <c r="L2595" s="33">
        <v>-0.76751829348323897</v>
      </c>
      <c r="M2595" s="33">
        <v>0.40251829348323898</v>
      </c>
      <c r="N2595" s="33">
        <v>16.978328998208401</v>
      </c>
      <c r="O2595" s="33">
        <v>95.115921120129101</v>
      </c>
      <c r="P2595" s="33">
        <v>4.8840788798708603</v>
      </c>
      <c r="Q2595" s="33">
        <v>10.347658381232</v>
      </c>
      <c r="R2595" s="33">
        <v>89.652341618768006</v>
      </c>
      <c r="S2595" s="33">
        <v>12.4638040361879</v>
      </c>
      <c r="T2595" s="33">
        <v>87.536195963812006</v>
      </c>
      <c r="U2595" s="33">
        <v>-0.83397740394599496</v>
      </c>
      <c r="V2595" s="33">
        <v>7.0550463468737199</v>
      </c>
      <c r="W2595" s="33">
        <v>5.8572173671254104</v>
      </c>
      <c r="X2595" s="33">
        <v>0.102546080311936</v>
      </c>
      <c r="Y2595" s="33">
        <v>0.12351724444298801</v>
      </c>
      <c r="Z2595" s="33">
        <v>0.64810822165053095</v>
      </c>
      <c r="AA2595" s="33">
        <v>0.78064945432927302</v>
      </c>
    </row>
    <row r="2596" spans="1:27" x14ac:dyDescent="0.2">
      <c r="A2596" s="37" t="s">
        <v>889</v>
      </c>
      <c r="B2596" s="37">
        <v>4</v>
      </c>
      <c r="C2596" s="37">
        <v>-0.71499999999999997</v>
      </c>
      <c r="D2596" s="37">
        <v>0.80705000000000005</v>
      </c>
      <c r="E2596" s="33" t="s">
        <v>744</v>
      </c>
      <c r="F2596" s="33">
        <v>1.3986013986014001</v>
      </c>
      <c r="G2596" s="33">
        <v>0.87761595709387497</v>
      </c>
      <c r="H2596" s="33">
        <v>91.959358017196294</v>
      </c>
      <c r="I2596" s="33">
        <v>8.0406419828037503</v>
      </c>
      <c r="J2596" s="33">
        <v>-0.73003209461207896</v>
      </c>
      <c r="K2596" s="33">
        <v>0.73003209461207896</v>
      </c>
      <c r="L2596" s="33">
        <v>-0.80831758609613902</v>
      </c>
      <c r="M2596" s="33">
        <v>9.3317586096138896E-2</v>
      </c>
      <c r="N2596" s="33">
        <v>16.978328998208401</v>
      </c>
      <c r="O2596" s="33">
        <v>90.315008255338299</v>
      </c>
      <c r="P2596" s="33">
        <v>9.6849917446617404</v>
      </c>
      <c r="Q2596" s="33">
        <v>10.347658381232</v>
      </c>
      <c r="R2596" s="33">
        <v>89.652341618768006</v>
      </c>
      <c r="S2596" s="33">
        <v>12.4638040361879</v>
      </c>
      <c r="T2596" s="33">
        <v>87.536195963812006</v>
      </c>
      <c r="U2596" s="33">
        <v>-0.83397740394599496</v>
      </c>
      <c r="V2596" s="33">
        <v>7.0550463468737199</v>
      </c>
      <c r="W2596" s="33">
        <v>5.8572173671254104</v>
      </c>
      <c r="X2596" s="33">
        <v>0.102546080311936</v>
      </c>
      <c r="Y2596" s="33">
        <v>0.12351724444298801</v>
      </c>
      <c r="Z2596" s="33">
        <v>0.64810822165053095</v>
      </c>
      <c r="AA2596" s="33">
        <v>0.78064945432927302</v>
      </c>
    </row>
    <row r="2597" spans="1:27" x14ac:dyDescent="0.2">
      <c r="A2597" s="37" t="s">
        <v>889</v>
      </c>
      <c r="B2597" s="37">
        <v>4</v>
      </c>
      <c r="C2597" s="37">
        <v>-0.95899999999999996</v>
      </c>
      <c r="D2597" s="37">
        <v>0.76720999999999995</v>
      </c>
      <c r="E2597" s="33" t="s">
        <v>744</v>
      </c>
      <c r="F2597" s="33">
        <v>1.0427528675703901</v>
      </c>
      <c r="G2597" s="33">
        <v>0.87761595709387497</v>
      </c>
      <c r="H2597" s="33">
        <v>87.419786957899902</v>
      </c>
      <c r="I2597" s="33">
        <v>12.5802130421001</v>
      </c>
      <c r="J2597" s="33">
        <v>-0.73003209461207896</v>
      </c>
      <c r="K2597" s="33">
        <v>0.73003209461207896</v>
      </c>
      <c r="L2597" s="33">
        <v>-0.86040928361128699</v>
      </c>
      <c r="M2597" s="33">
        <v>-9.8590716388712599E-2</v>
      </c>
      <c r="N2597" s="33">
        <v>16.978328998208401</v>
      </c>
      <c r="O2597" s="33">
        <v>84.847073191494104</v>
      </c>
      <c r="P2597" s="33">
        <v>15.152926808505899</v>
      </c>
      <c r="Q2597" s="33">
        <v>10.347658381232</v>
      </c>
      <c r="R2597" s="33">
        <v>89.652341618768006</v>
      </c>
      <c r="S2597" s="33">
        <v>12.4638040361879</v>
      </c>
      <c r="T2597" s="33">
        <v>87.536195963812006</v>
      </c>
      <c r="U2597" s="33">
        <v>-0.83397740394599496</v>
      </c>
      <c r="V2597" s="33">
        <v>7.0550463468737199</v>
      </c>
      <c r="W2597" s="33">
        <v>5.8572173671254104</v>
      </c>
      <c r="X2597" s="33">
        <v>0.102546080311936</v>
      </c>
      <c r="Y2597" s="33">
        <v>0.12351724444298801</v>
      </c>
      <c r="Z2597" s="33">
        <v>0.64810822165053095</v>
      </c>
      <c r="AA2597" s="33">
        <v>0.78064945432927302</v>
      </c>
    </row>
    <row r="2598" spans="1:27" x14ac:dyDescent="0.2">
      <c r="A2598" s="37" t="s">
        <v>889</v>
      </c>
      <c r="B2598" s="37">
        <v>4</v>
      </c>
      <c r="C2598" s="37">
        <v>-0.96</v>
      </c>
      <c r="D2598" s="37">
        <v>0.73224999999999996</v>
      </c>
      <c r="E2598" s="33" t="s">
        <v>744</v>
      </c>
      <c r="F2598" s="33">
        <v>1.0416666666666701</v>
      </c>
      <c r="G2598" s="33">
        <v>0.87761595709387497</v>
      </c>
      <c r="H2598" s="33">
        <v>83.436267775344703</v>
      </c>
      <c r="I2598" s="33">
        <v>16.5637322246553</v>
      </c>
      <c r="J2598" s="33">
        <v>-0.73003209461207896</v>
      </c>
      <c r="K2598" s="33">
        <v>0.73003209461207896</v>
      </c>
      <c r="L2598" s="33">
        <v>-0.91198260877275505</v>
      </c>
      <c r="M2598" s="33">
        <v>-4.8017391227244799E-2</v>
      </c>
      <c r="N2598" s="33">
        <v>16.978328998208401</v>
      </c>
      <c r="O2598" s="33">
        <v>80.048905274024307</v>
      </c>
      <c r="P2598" s="33">
        <v>19.9510947259757</v>
      </c>
      <c r="Q2598" s="33">
        <v>10.347658381232</v>
      </c>
      <c r="R2598" s="33">
        <v>89.652341618768006</v>
      </c>
      <c r="S2598" s="33">
        <v>12.4638040361879</v>
      </c>
      <c r="T2598" s="33">
        <v>87.536195963812006</v>
      </c>
      <c r="U2598" s="33">
        <v>-0.83397740394599496</v>
      </c>
      <c r="V2598" s="33">
        <v>7.0550463468737199</v>
      </c>
      <c r="W2598" s="33">
        <v>5.8572173671254104</v>
      </c>
      <c r="X2598" s="33">
        <v>0.102546080311936</v>
      </c>
      <c r="Y2598" s="33">
        <v>0.12351724444298801</v>
      </c>
      <c r="Z2598" s="33">
        <v>0.64810822165053095</v>
      </c>
      <c r="AA2598" s="33">
        <v>0.78064945432927302</v>
      </c>
    </row>
    <row r="2599" spans="1:27" x14ac:dyDescent="0.2">
      <c r="A2599" s="37" t="s">
        <v>889</v>
      </c>
      <c r="B2599" s="37">
        <v>4</v>
      </c>
      <c r="C2599" s="37">
        <v>-0.998</v>
      </c>
      <c r="D2599" s="37">
        <v>0.69545000000000001</v>
      </c>
      <c r="E2599" s="33" t="s">
        <v>744</v>
      </c>
      <c r="F2599" s="33">
        <v>1.00200400801603</v>
      </c>
      <c r="G2599" s="33">
        <v>0.87761595709387497</v>
      </c>
      <c r="H2599" s="33">
        <v>79.243089688444499</v>
      </c>
      <c r="I2599" s="33">
        <v>20.756910311555501</v>
      </c>
      <c r="J2599" s="33">
        <v>-0.73003209461207896</v>
      </c>
      <c r="K2599" s="33">
        <v>0.73003209461207896</v>
      </c>
      <c r="L2599" s="33">
        <v>-0.97339945914442405</v>
      </c>
      <c r="M2599" s="33">
        <v>-2.4600540855575601E-2</v>
      </c>
      <c r="N2599" s="33">
        <v>16.978328998208401</v>
      </c>
      <c r="O2599" s="33">
        <v>74.998202203003601</v>
      </c>
      <c r="P2599" s="33">
        <v>25.001797796996399</v>
      </c>
      <c r="Q2599" s="33">
        <v>10.347658381232</v>
      </c>
      <c r="R2599" s="33">
        <v>89.652341618768006</v>
      </c>
      <c r="S2599" s="33">
        <v>12.4638040361879</v>
      </c>
      <c r="T2599" s="33">
        <v>87.536195963812006</v>
      </c>
      <c r="U2599" s="33">
        <v>-0.83397740394599496</v>
      </c>
      <c r="V2599" s="33">
        <v>7.0550463468737199</v>
      </c>
      <c r="W2599" s="33">
        <v>5.8572173671254104</v>
      </c>
      <c r="X2599" s="33">
        <v>0.102546080311936</v>
      </c>
      <c r="Y2599" s="33">
        <v>0.12351724444298801</v>
      </c>
      <c r="Z2599" s="33">
        <v>0.64810822165053095</v>
      </c>
      <c r="AA2599" s="33">
        <v>0.78064945432927302</v>
      </c>
    </row>
    <row r="2600" spans="1:27" x14ac:dyDescent="0.2">
      <c r="A2600" s="37" t="s">
        <v>889</v>
      </c>
      <c r="B2600" s="37">
        <v>4</v>
      </c>
      <c r="C2600" s="37">
        <v>-1.002</v>
      </c>
      <c r="D2600" s="37">
        <v>0.66054000000000002</v>
      </c>
      <c r="E2600" s="33" t="s">
        <v>744</v>
      </c>
      <c r="F2600" s="33">
        <v>0.99800399201596801</v>
      </c>
      <c r="G2600" s="33">
        <v>0.87761595709387497</v>
      </c>
      <c r="H2600" s="33">
        <v>75.265267758724704</v>
      </c>
      <c r="I2600" s="33">
        <v>24.734732241275299</v>
      </c>
      <c r="J2600" s="33">
        <v>-0.73003209461207896</v>
      </c>
      <c r="K2600" s="33">
        <v>0.73003209461207896</v>
      </c>
      <c r="L2600" s="33">
        <v>-1.03982960279755</v>
      </c>
      <c r="M2600" s="33">
        <v>3.7829602797549801E-2</v>
      </c>
      <c r="N2600" s="33">
        <v>16.978328998208401</v>
      </c>
      <c r="O2600" s="33">
        <v>70.206896653836907</v>
      </c>
      <c r="P2600" s="33">
        <v>29.7931033461631</v>
      </c>
      <c r="Q2600" s="33">
        <v>10.347658381232</v>
      </c>
      <c r="R2600" s="33">
        <v>89.652341618768006</v>
      </c>
      <c r="S2600" s="33">
        <v>12.4638040361879</v>
      </c>
      <c r="T2600" s="33">
        <v>87.536195963812006</v>
      </c>
      <c r="U2600" s="33">
        <v>-0.83397740394599496</v>
      </c>
      <c r="V2600" s="33">
        <v>7.0550463468737199</v>
      </c>
      <c r="W2600" s="33">
        <v>5.8572173671254104</v>
      </c>
      <c r="X2600" s="33">
        <v>0.102546080311936</v>
      </c>
      <c r="Y2600" s="33">
        <v>0.12351724444298801</v>
      </c>
      <c r="Z2600" s="33">
        <v>0.64810822165053095</v>
      </c>
      <c r="AA2600" s="33">
        <v>0.78064945432927302</v>
      </c>
    </row>
    <row r="2601" spans="1:27" x14ac:dyDescent="0.2">
      <c r="A2601" s="37" t="s">
        <v>889</v>
      </c>
      <c r="B2601" s="37">
        <v>4</v>
      </c>
      <c r="C2601" s="37">
        <v>-1.22</v>
      </c>
      <c r="D2601" s="37">
        <v>0.59846999999999995</v>
      </c>
      <c r="E2601" s="33" t="s">
        <v>744</v>
      </c>
      <c r="F2601" s="33">
        <v>0.81967213114754101</v>
      </c>
      <c r="G2601" s="33">
        <v>0.87761595709387497</v>
      </c>
      <c r="H2601" s="33">
        <v>68.192698088781896</v>
      </c>
      <c r="I2601" s="33">
        <v>31.807301911218101</v>
      </c>
      <c r="J2601" s="33">
        <v>-0.73003209461207896</v>
      </c>
      <c r="K2601" s="33">
        <v>0.73003209461207896</v>
      </c>
      <c r="L2601" s="33">
        <v>-1.18342733603621</v>
      </c>
      <c r="M2601" s="33">
        <v>-3.6572663963786001E-2</v>
      </c>
      <c r="N2601" s="33">
        <v>16.978328998208401</v>
      </c>
      <c r="O2601" s="33">
        <v>61.687952642471302</v>
      </c>
      <c r="P2601" s="33">
        <v>38.312047357528698</v>
      </c>
      <c r="Q2601" s="33">
        <v>10.347658381232</v>
      </c>
      <c r="R2601" s="33">
        <v>89.652341618768006</v>
      </c>
      <c r="S2601" s="33">
        <v>12.4638040361879</v>
      </c>
      <c r="T2601" s="33">
        <v>87.536195963812006</v>
      </c>
      <c r="U2601" s="33">
        <v>-0.83397740394599496</v>
      </c>
      <c r="V2601" s="33">
        <v>7.0550463468737199</v>
      </c>
      <c r="W2601" s="33">
        <v>5.8572173671254104</v>
      </c>
      <c r="X2601" s="33">
        <v>0.102546080311936</v>
      </c>
      <c r="Y2601" s="33">
        <v>0.12351724444298801</v>
      </c>
      <c r="Z2601" s="33">
        <v>0.64810822165053095</v>
      </c>
      <c r="AA2601" s="33">
        <v>0.78064945432927302</v>
      </c>
    </row>
    <row r="2602" spans="1:27" x14ac:dyDescent="0.2">
      <c r="A2602" s="37" t="s">
        <v>889</v>
      </c>
      <c r="B2602" s="37">
        <v>4</v>
      </c>
      <c r="C2602" s="37">
        <v>-1.2689999999999999</v>
      </c>
      <c r="D2602" s="37">
        <v>0.56052999999999997</v>
      </c>
      <c r="E2602" s="33" t="s">
        <v>744</v>
      </c>
      <c r="F2602" s="33">
        <v>0.78802206461780899</v>
      </c>
      <c r="G2602" s="33">
        <v>0.87761595709387497</v>
      </c>
      <c r="H2602" s="33">
        <v>63.869622637233199</v>
      </c>
      <c r="I2602" s="33">
        <v>36.130377362766801</v>
      </c>
      <c r="J2602" s="33">
        <v>-0.73003209461207896</v>
      </c>
      <c r="K2602" s="33">
        <v>0.73003209461207896</v>
      </c>
      <c r="L2602" s="33">
        <v>-1.2925317191332999</v>
      </c>
      <c r="M2602" s="33">
        <v>2.35317191332951E-2</v>
      </c>
      <c r="N2602" s="33">
        <v>16.978328998208401</v>
      </c>
      <c r="O2602" s="33">
        <v>56.480787574141701</v>
      </c>
      <c r="P2602" s="33">
        <v>43.519212425858299</v>
      </c>
      <c r="Q2602" s="33">
        <v>10.347658381232</v>
      </c>
      <c r="R2602" s="33">
        <v>89.652341618768006</v>
      </c>
      <c r="S2602" s="33">
        <v>12.4638040361879</v>
      </c>
      <c r="T2602" s="33">
        <v>87.536195963812006</v>
      </c>
      <c r="U2602" s="33">
        <v>-0.83397740394599496</v>
      </c>
      <c r="V2602" s="33">
        <v>7.0550463468737199</v>
      </c>
      <c r="W2602" s="33">
        <v>5.8572173671254104</v>
      </c>
      <c r="X2602" s="33">
        <v>0.102546080311936</v>
      </c>
      <c r="Y2602" s="33">
        <v>0.12351724444298801</v>
      </c>
      <c r="Z2602" s="33">
        <v>0.64810822165053095</v>
      </c>
      <c r="AA2602" s="33">
        <v>0.78064945432927302</v>
      </c>
    </row>
    <row r="2603" spans="1:27" x14ac:dyDescent="0.2">
      <c r="A2603" s="37" t="s">
        <v>889</v>
      </c>
      <c r="B2603" s="37">
        <v>5</v>
      </c>
      <c r="C2603" s="37">
        <v>-5.0999999999999997E-2</v>
      </c>
      <c r="D2603" s="37">
        <v>0.39465</v>
      </c>
      <c r="E2603" s="33" t="s">
        <v>745</v>
      </c>
      <c r="F2603" s="33">
        <v>19.6078431372549</v>
      </c>
      <c r="G2603" s="33">
        <v>0.39753682117790201</v>
      </c>
      <c r="H2603" s="33">
        <v>99.273822945671199</v>
      </c>
      <c r="I2603" s="33">
        <v>0.72617705432884305</v>
      </c>
      <c r="J2603" s="33">
        <v>-0.86910241277551903</v>
      </c>
      <c r="K2603" s="33">
        <v>0.86910241277551903</v>
      </c>
      <c r="L2603" s="33">
        <v>-0.87713216230135105</v>
      </c>
      <c r="M2603" s="33">
        <v>0.826132162301351</v>
      </c>
      <c r="N2603" s="33">
        <v>20.675825836404801</v>
      </c>
      <c r="O2603" s="33">
        <v>99.084545081010006</v>
      </c>
      <c r="P2603" s="33">
        <v>0.91545491899002196</v>
      </c>
      <c r="Q2603" s="33">
        <v>9.57164895671667</v>
      </c>
      <c r="R2603" s="33">
        <v>90.4283510432833</v>
      </c>
      <c r="S2603" s="33">
        <v>12.0664968247592</v>
      </c>
      <c r="T2603" s="33">
        <v>87.933503175240801</v>
      </c>
      <c r="U2603" s="33">
        <v>-0.98836323061473397</v>
      </c>
      <c r="V2603" s="33">
        <v>9.0799653926468693</v>
      </c>
      <c r="W2603" s="33">
        <v>7.2026075620573797</v>
      </c>
      <c r="X2603" s="33">
        <v>9.7095598638250694E-2</v>
      </c>
      <c r="Y2603" s="33">
        <v>0.122403541747569</v>
      </c>
      <c r="Z2603" s="33">
        <v>0.49844440864473999</v>
      </c>
      <c r="AA2603" s="33">
        <v>0.62836381708401601</v>
      </c>
    </row>
    <row r="2604" spans="1:27" x14ac:dyDescent="0.2">
      <c r="A2604" s="37" t="s">
        <v>889</v>
      </c>
      <c r="B2604" s="37">
        <v>5</v>
      </c>
      <c r="C2604" s="37">
        <v>-0.34100000000000003</v>
      </c>
      <c r="D2604" s="37">
        <v>0.38389000000000001</v>
      </c>
      <c r="E2604" s="33" t="s">
        <v>745</v>
      </c>
      <c r="F2604" s="33">
        <v>2.9325513196480899</v>
      </c>
      <c r="G2604" s="33">
        <v>0.39753682117790201</v>
      </c>
      <c r="H2604" s="33">
        <v>96.567155430416094</v>
      </c>
      <c r="I2604" s="33">
        <v>3.4328445695839198</v>
      </c>
      <c r="J2604" s="33">
        <v>-0.86910241277551903</v>
      </c>
      <c r="K2604" s="33">
        <v>0.86910241277551903</v>
      </c>
      <c r="L2604" s="33">
        <v>-0.90841511837798095</v>
      </c>
      <c r="M2604" s="33">
        <v>0.56741511837798098</v>
      </c>
      <c r="N2604" s="33">
        <v>20.675825836404801</v>
      </c>
      <c r="O2604" s="33">
        <v>95.672385365772399</v>
      </c>
      <c r="P2604" s="33">
        <v>4.3276146342275901</v>
      </c>
      <c r="Q2604" s="33">
        <v>9.57164895671667</v>
      </c>
      <c r="R2604" s="33">
        <v>90.4283510432833</v>
      </c>
      <c r="S2604" s="33">
        <v>12.0664968247592</v>
      </c>
      <c r="T2604" s="33">
        <v>87.933503175240801</v>
      </c>
      <c r="U2604" s="33">
        <v>-0.98836323061473397</v>
      </c>
      <c r="V2604" s="33">
        <v>9.0799653926468693</v>
      </c>
      <c r="W2604" s="33">
        <v>7.2026075620573797</v>
      </c>
      <c r="X2604" s="33">
        <v>9.7095598638250694E-2</v>
      </c>
      <c r="Y2604" s="33">
        <v>0.122403541747569</v>
      </c>
      <c r="Z2604" s="33">
        <v>0.49844440864473999</v>
      </c>
      <c r="AA2604" s="33">
        <v>0.62836381708401601</v>
      </c>
    </row>
    <row r="2605" spans="1:27" x14ac:dyDescent="0.2">
      <c r="A2605" s="37" t="s">
        <v>889</v>
      </c>
      <c r="B2605" s="37">
        <v>5</v>
      </c>
      <c r="C2605" s="37">
        <v>-0.73799999999999999</v>
      </c>
      <c r="D2605" s="37">
        <v>0.37301000000000001</v>
      </c>
      <c r="E2605" s="33" t="s">
        <v>745</v>
      </c>
      <c r="F2605" s="33">
        <v>1.3550135501355001</v>
      </c>
      <c r="G2605" s="33">
        <v>0.39753682117790201</v>
      </c>
      <c r="H2605" s="33">
        <v>93.830302032091296</v>
      </c>
      <c r="I2605" s="33">
        <v>6.1696979679087001</v>
      </c>
      <c r="J2605" s="33">
        <v>-0.86910241277551903</v>
      </c>
      <c r="K2605" s="33">
        <v>0.86910241277551903</v>
      </c>
      <c r="L2605" s="33">
        <v>-0.94240072162626098</v>
      </c>
      <c r="M2605" s="33">
        <v>0.20440072162626099</v>
      </c>
      <c r="N2605" s="33">
        <v>20.675825836404801</v>
      </c>
      <c r="O2605" s="33">
        <v>92.222171824714394</v>
      </c>
      <c r="P2605" s="33">
        <v>7.7778281752855802</v>
      </c>
      <c r="Q2605" s="33">
        <v>9.57164895671667</v>
      </c>
      <c r="R2605" s="33">
        <v>90.4283510432833</v>
      </c>
      <c r="S2605" s="33">
        <v>12.0664968247592</v>
      </c>
      <c r="T2605" s="33">
        <v>87.933503175240801</v>
      </c>
      <c r="U2605" s="33">
        <v>-0.98836323061473397</v>
      </c>
      <c r="V2605" s="33">
        <v>9.0799653926468693</v>
      </c>
      <c r="W2605" s="33">
        <v>7.2026075620573797</v>
      </c>
      <c r="X2605" s="33">
        <v>9.7095598638250694E-2</v>
      </c>
      <c r="Y2605" s="33">
        <v>0.122403541747569</v>
      </c>
      <c r="Z2605" s="33">
        <v>0.49844440864473999</v>
      </c>
      <c r="AA2605" s="33">
        <v>0.62836381708401601</v>
      </c>
    </row>
    <row r="2606" spans="1:27" x14ac:dyDescent="0.2">
      <c r="A2606" s="37" t="s">
        <v>889</v>
      </c>
      <c r="B2606" s="37">
        <v>5</v>
      </c>
      <c r="C2606" s="37">
        <v>-0.94199999999999995</v>
      </c>
      <c r="D2606" s="37">
        <v>0.35861999999999999</v>
      </c>
      <c r="E2606" s="33" t="s">
        <v>745</v>
      </c>
      <c r="F2606" s="33">
        <v>1.0615711252653901</v>
      </c>
      <c r="G2606" s="33">
        <v>0.39753682117790201</v>
      </c>
      <c r="H2606" s="33">
        <v>90.210511553975905</v>
      </c>
      <c r="I2606" s="33">
        <v>9.7894884460240501</v>
      </c>
      <c r="J2606" s="33">
        <v>-0.86910241277551903</v>
      </c>
      <c r="K2606" s="33">
        <v>0.86910241277551903</v>
      </c>
      <c r="L2606" s="33">
        <v>-0.991459592368374</v>
      </c>
      <c r="M2606" s="33">
        <v>4.94595923683743E-2</v>
      </c>
      <c r="N2606" s="33">
        <v>20.675825836404801</v>
      </c>
      <c r="O2606" s="33">
        <v>87.658883878406897</v>
      </c>
      <c r="P2606" s="33">
        <v>12.3411161215931</v>
      </c>
      <c r="Q2606" s="33">
        <v>9.57164895671667</v>
      </c>
      <c r="R2606" s="33">
        <v>90.4283510432833</v>
      </c>
      <c r="S2606" s="33">
        <v>12.0664968247592</v>
      </c>
      <c r="T2606" s="33">
        <v>87.933503175240801</v>
      </c>
      <c r="U2606" s="33">
        <v>-0.98836323061473397</v>
      </c>
      <c r="V2606" s="33">
        <v>9.0799653926468693</v>
      </c>
      <c r="W2606" s="33">
        <v>7.2026075620573797</v>
      </c>
      <c r="X2606" s="33">
        <v>9.7095598638250694E-2</v>
      </c>
      <c r="Y2606" s="33">
        <v>0.122403541747569</v>
      </c>
      <c r="Z2606" s="33">
        <v>0.49844440864473999</v>
      </c>
      <c r="AA2606" s="33">
        <v>0.62836381708401601</v>
      </c>
    </row>
    <row r="2607" spans="1:27" x14ac:dyDescent="0.2">
      <c r="A2607" s="37" t="s">
        <v>889</v>
      </c>
      <c r="B2607" s="37">
        <v>5</v>
      </c>
      <c r="C2607" s="37">
        <v>-1.0780000000000001</v>
      </c>
      <c r="D2607" s="37">
        <v>0.34325</v>
      </c>
      <c r="E2607" s="33" t="s">
        <v>745</v>
      </c>
      <c r="F2607" s="33">
        <v>0.927643784786642</v>
      </c>
      <c r="G2607" s="33">
        <v>0.39753682117790201</v>
      </c>
      <c r="H2607" s="33">
        <v>86.344203030790993</v>
      </c>
      <c r="I2607" s="33">
        <v>13.655796969209</v>
      </c>
      <c r="J2607" s="33">
        <v>-0.86910241277551903</v>
      </c>
      <c r="K2607" s="33">
        <v>0.86910241277551903</v>
      </c>
      <c r="L2607" s="33">
        <v>-1.04983302622102</v>
      </c>
      <c r="M2607" s="33">
        <v>-2.8166973778975798E-2</v>
      </c>
      <c r="N2607" s="33">
        <v>20.675825836404801</v>
      </c>
      <c r="O2607" s="33">
        <v>82.784823021232</v>
      </c>
      <c r="P2607" s="33">
        <v>17.215176978768</v>
      </c>
      <c r="Q2607" s="33">
        <v>9.57164895671667</v>
      </c>
      <c r="R2607" s="33">
        <v>90.4283510432833</v>
      </c>
      <c r="S2607" s="33">
        <v>12.0664968247592</v>
      </c>
      <c r="T2607" s="33">
        <v>87.933503175240801</v>
      </c>
      <c r="U2607" s="33">
        <v>-0.98836323061473397</v>
      </c>
      <c r="V2607" s="33">
        <v>9.0799653926468693</v>
      </c>
      <c r="W2607" s="33">
        <v>7.2026075620573797</v>
      </c>
      <c r="X2607" s="33">
        <v>9.7095598638250694E-2</v>
      </c>
      <c r="Y2607" s="33">
        <v>0.122403541747569</v>
      </c>
      <c r="Z2607" s="33">
        <v>0.49844440864473999</v>
      </c>
      <c r="AA2607" s="33">
        <v>0.62836381708401601</v>
      </c>
    </row>
    <row r="2608" spans="1:27" x14ac:dyDescent="0.2">
      <c r="A2608" s="37" t="s">
        <v>889</v>
      </c>
      <c r="B2608" s="37">
        <v>5</v>
      </c>
      <c r="C2608" s="37">
        <v>-1.0980000000000001</v>
      </c>
      <c r="D2608" s="37">
        <v>0.33022000000000001</v>
      </c>
      <c r="E2608" s="33" t="s">
        <v>745</v>
      </c>
      <c r="F2608" s="33">
        <v>0.91074681238615696</v>
      </c>
      <c r="G2608" s="33">
        <v>0.39753682117790201</v>
      </c>
      <c r="H2608" s="33">
        <v>83.066519227466202</v>
      </c>
      <c r="I2608" s="33">
        <v>16.933480772533802</v>
      </c>
      <c r="J2608" s="33">
        <v>-0.86910241277551903</v>
      </c>
      <c r="K2608" s="33">
        <v>0.86910241277551903</v>
      </c>
      <c r="L2608" s="33">
        <v>-1.10498581454911</v>
      </c>
      <c r="M2608" s="33">
        <v>6.9858145491148403E-3</v>
      </c>
      <c r="N2608" s="33">
        <v>20.675825836404801</v>
      </c>
      <c r="O2608" s="33">
        <v>78.652811767556798</v>
      </c>
      <c r="P2608" s="33">
        <v>21.347188232443202</v>
      </c>
      <c r="Q2608" s="33">
        <v>9.57164895671667</v>
      </c>
      <c r="R2608" s="33">
        <v>90.4283510432833</v>
      </c>
      <c r="S2608" s="33">
        <v>12.0664968247592</v>
      </c>
      <c r="T2608" s="33">
        <v>87.933503175240801</v>
      </c>
      <c r="U2608" s="33">
        <v>-0.98836323061473397</v>
      </c>
      <c r="V2608" s="33">
        <v>9.0799653926468693</v>
      </c>
      <c r="W2608" s="33">
        <v>7.2026075620573797</v>
      </c>
      <c r="X2608" s="33">
        <v>9.7095598638250694E-2</v>
      </c>
      <c r="Y2608" s="33">
        <v>0.122403541747569</v>
      </c>
      <c r="Z2608" s="33">
        <v>0.49844440864473999</v>
      </c>
      <c r="AA2608" s="33">
        <v>0.62836381708401601</v>
      </c>
    </row>
    <row r="2609" spans="1:27" x14ac:dyDescent="0.2">
      <c r="A2609" s="37" t="s">
        <v>889</v>
      </c>
      <c r="B2609" s="37">
        <v>5</v>
      </c>
      <c r="C2609" s="37">
        <v>-1.173</v>
      </c>
      <c r="D2609" s="37">
        <v>0.31733</v>
      </c>
      <c r="E2609" s="33" t="s">
        <v>745</v>
      </c>
      <c r="F2609" s="33">
        <v>0.85251491901108301</v>
      </c>
      <c r="G2609" s="33">
        <v>0.39753682117790201</v>
      </c>
      <c r="H2609" s="33">
        <v>79.824052287722907</v>
      </c>
      <c r="I2609" s="33">
        <v>20.1759477122771</v>
      </c>
      <c r="J2609" s="33">
        <v>-0.86910241277551903</v>
      </c>
      <c r="K2609" s="33">
        <v>0.86910241277551903</v>
      </c>
      <c r="L2609" s="33">
        <v>-1.1655604114139899</v>
      </c>
      <c r="M2609" s="33">
        <v>-7.4395885860110101E-3</v>
      </c>
      <c r="N2609" s="33">
        <v>20.675825836404801</v>
      </c>
      <c r="O2609" s="33">
        <v>74.565196644005397</v>
      </c>
      <c r="P2609" s="33">
        <v>25.4348033559946</v>
      </c>
      <c r="Q2609" s="33">
        <v>9.57164895671667</v>
      </c>
      <c r="R2609" s="33">
        <v>90.4283510432833</v>
      </c>
      <c r="S2609" s="33">
        <v>12.0664968247592</v>
      </c>
      <c r="T2609" s="33">
        <v>87.933503175240801</v>
      </c>
      <c r="U2609" s="33">
        <v>-0.98836323061473397</v>
      </c>
      <c r="V2609" s="33">
        <v>9.0799653926468693</v>
      </c>
      <c r="W2609" s="33">
        <v>7.2026075620573797</v>
      </c>
      <c r="X2609" s="33">
        <v>9.7095598638250694E-2</v>
      </c>
      <c r="Y2609" s="33">
        <v>0.122403541747569</v>
      </c>
      <c r="Z2609" s="33">
        <v>0.49844440864473999</v>
      </c>
      <c r="AA2609" s="33">
        <v>0.62836381708401601</v>
      </c>
    </row>
    <row r="2610" spans="1:27" x14ac:dyDescent="0.2">
      <c r="A2610" s="37" t="s">
        <v>889</v>
      </c>
      <c r="B2610" s="37">
        <v>5</v>
      </c>
      <c r="C2610" s="37">
        <v>-1.3169999999999999</v>
      </c>
      <c r="D2610" s="37">
        <v>0.29244999999999999</v>
      </c>
      <c r="E2610" s="33" t="s">
        <v>745</v>
      </c>
      <c r="F2610" s="33">
        <v>0.75930144267274102</v>
      </c>
      <c r="G2610" s="33">
        <v>0.39753682117790201</v>
      </c>
      <c r="H2610" s="33">
        <v>73.565512531259401</v>
      </c>
      <c r="I2610" s="33">
        <v>26.434487468740599</v>
      </c>
      <c r="J2610" s="33">
        <v>-0.86910241277551903</v>
      </c>
      <c r="K2610" s="33">
        <v>0.86910241277551903</v>
      </c>
      <c r="L2610" s="33">
        <v>-1.3034834476286099</v>
      </c>
      <c r="M2610" s="33">
        <v>-1.3516552371390499E-2</v>
      </c>
      <c r="N2610" s="33">
        <v>20.675825836404801</v>
      </c>
      <c r="O2610" s="33">
        <v>66.675370090556399</v>
      </c>
      <c r="P2610" s="33">
        <v>33.324629909443601</v>
      </c>
      <c r="Q2610" s="33">
        <v>9.57164895671667</v>
      </c>
      <c r="R2610" s="33">
        <v>90.4283510432833</v>
      </c>
      <c r="S2610" s="33">
        <v>12.0664968247592</v>
      </c>
      <c r="T2610" s="33">
        <v>87.933503175240801</v>
      </c>
      <c r="U2610" s="33">
        <v>-0.98836323061473397</v>
      </c>
      <c r="V2610" s="33">
        <v>9.0799653926468693</v>
      </c>
      <c r="W2610" s="33">
        <v>7.2026075620573797</v>
      </c>
      <c r="X2610" s="33">
        <v>9.7095598638250694E-2</v>
      </c>
      <c r="Y2610" s="33">
        <v>0.122403541747569</v>
      </c>
      <c r="Z2610" s="33">
        <v>0.49844440864473999</v>
      </c>
      <c r="AA2610" s="33">
        <v>0.62836381708401601</v>
      </c>
    </row>
    <row r="2611" spans="1:27" x14ac:dyDescent="0.2">
      <c r="A2611" s="37" t="s">
        <v>889</v>
      </c>
      <c r="B2611" s="37">
        <v>5</v>
      </c>
      <c r="C2611" s="37">
        <v>-1.383</v>
      </c>
      <c r="D2611" s="37">
        <v>0.27828999999999998</v>
      </c>
      <c r="E2611" s="33" t="s">
        <v>745</v>
      </c>
      <c r="F2611" s="33">
        <v>0.72306579898770795</v>
      </c>
      <c r="G2611" s="33">
        <v>0.39753682117790201</v>
      </c>
      <c r="H2611" s="33">
        <v>70.003578329027803</v>
      </c>
      <c r="I2611" s="33">
        <v>29.9964216709722</v>
      </c>
      <c r="J2611" s="33">
        <v>-0.86910241277551903</v>
      </c>
      <c r="K2611" s="33">
        <v>0.86910241277551903</v>
      </c>
      <c r="L2611" s="33">
        <v>-1.3976073847539701</v>
      </c>
      <c r="M2611" s="33">
        <v>1.4607384753971799E-2</v>
      </c>
      <c r="N2611" s="33">
        <v>20.675825836404801</v>
      </c>
      <c r="O2611" s="33">
        <v>62.185018643738204</v>
      </c>
      <c r="P2611" s="33">
        <v>37.814981356261796</v>
      </c>
      <c r="Q2611" s="33">
        <v>9.57164895671667</v>
      </c>
      <c r="R2611" s="33">
        <v>90.4283510432833</v>
      </c>
      <c r="S2611" s="33">
        <v>12.0664968247592</v>
      </c>
      <c r="T2611" s="33">
        <v>87.933503175240801</v>
      </c>
      <c r="U2611" s="33">
        <v>-0.98836323061473397</v>
      </c>
      <c r="V2611" s="33">
        <v>9.0799653926468693</v>
      </c>
      <c r="W2611" s="33">
        <v>7.2026075620573797</v>
      </c>
      <c r="X2611" s="33">
        <v>9.7095598638250694E-2</v>
      </c>
      <c r="Y2611" s="33">
        <v>0.122403541747569</v>
      </c>
      <c r="Z2611" s="33">
        <v>0.49844440864473999</v>
      </c>
      <c r="AA2611" s="33">
        <v>0.62836381708401601</v>
      </c>
    </row>
    <row r="2612" spans="1:27" x14ac:dyDescent="0.2">
      <c r="A2612" s="37" t="s">
        <v>889</v>
      </c>
      <c r="B2612" s="37">
        <v>6</v>
      </c>
      <c r="C2612" s="37">
        <v>-4.4999999999999998E-2</v>
      </c>
      <c r="D2612" s="37">
        <v>0.59097</v>
      </c>
      <c r="E2612" s="33" t="s">
        <v>746</v>
      </c>
      <c r="F2612" s="33">
        <v>22.2222222222222</v>
      </c>
      <c r="G2612" s="33">
        <v>0.59528696233796397</v>
      </c>
      <c r="H2612" s="33">
        <v>99.274809862959302</v>
      </c>
      <c r="I2612" s="33">
        <v>0.725190137040713</v>
      </c>
      <c r="J2612" s="33">
        <v>-0.99269716286624099</v>
      </c>
      <c r="K2612" s="33">
        <v>0.99269716286624099</v>
      </c>
      <c r="L2612" s="33">
        <v>-1.0016202051532099</v>
      </c>
      <c r="M2612" s="33">
        <v>0.956620205153215</v>
      </c>
      <c r="N2612" s="33">
        <v>18.596699368089499</v>
      </c>
      <c r="O2612" s="33">
        <v>99.1091391486448</v>
      </c>
      <c r="P2612" s="33">
        <v>0.89086085135524196</v>
      </c>
      <c r="Q2612" s="33">
        <v>9.2919377304524495</v>
      </c>
      <c r="R2612" s="33">
        <v>90.708062269547597</v>
      </c>
      <c r="S2612" s="33">
        <v>11.414694070537401</v>
      </c>
      <c r="T2612" s="33">
        <v>88.585305929462606</v>
      </c>
      <c r="U2612" s="33">
        <v>-1.1206115421181599</v>
      </c>
      <c r="V2612" s="33">
        <v>10.6834246167285</v>
      </c>
      <c r="W2612" s="33">
        <v>8.6966602585390298</v>
      </c>
      <c r="X2612" s="33">
        <v>8.3155359021290801E-2</v>
      </c>
      <c r="Y2612" s="33">
        <v>0.102152318610891</v>
      </c>
      <c r="Z2612" s="33">
        <v>0.414840536608097</v>
      </c>
      <c r="AA2612" s="33">
        <v>0.50961144497558297</v>
      </c>
    </row>
    <row r="2613" spans="1:27" x14ac:dyDescent="0.2">
      <c r="A2613" s="37" t="s">
        <v>889</v>
      </c>
      <c r="B2613" s="37">
        <v>6</v>
      </c>
      <c r="C2613" s="37">
        <v>-0.41599999999999998</v>
      </c>
      <c r="D2613" s="37">
        <v>0.57601000000000002</v>
      </c>
      <c r="E2613" s="33" t="s">
        <v>746</v>
      </c>
      <c r="F2613" s="33">
        <v>2.4038461538461502</v>
      </c>
      <c r="G2613" s="33">
        <v>0.59528696233796397</v>
      </c>
      <c r="H2613" s="33">
        <v>96.761736178085499</v>
      </c>
      <c r="I2613" s="33">
        <v>3.2382638219144999</v>
      </c>
      <c r="J2613" s="33">
        <v>-0.99269716286624099</v>
      </c>
      <c r="K2613" s="33">
        <v>0.99269716286624099</v>
      </c>
      <c r="L2613" s="33">
        <v>-1.03382316292738</v>
      </c>
      <c r="M2613" s="33">
        <v>0.61782316292738104</v>
      </c>
      <c r="N2613" s="33">
        <v>18.596699368089499</v>
      </c>
      <c r="O2613" s="33">
        <v>96.021950219737107</v>
      </c>
      <c r="P2613" s="33">
        <v>3.9780497802629502</v>
      </c>
      <c r="Q2613" s="33">
        <v>9.2919377304524495</v>
      </c>
      <c r="R2613" s="33">
        <v>90.708062269547597</v>
      </c>
      <c r="S2613" s="33">
        <v>11.414694070537401</v>
      </c>
      <c r="T2613" s="33">
        <v>88.585305929462606</v>
      </c>
      <c r="U2613" s="33">
        <v>-1.1206115421181599</v>
      </c>
      <c r="V2613" s="33">
        <v>10.6834246167285</v>
      </c>
      <c r="W2613" s="33">
        <v>8.6966602585390298</v>
      </c>
      <c r="X2613" s="33">
        <v>8.3155359021290801E-2</v>
      </c>
      <c r="Y2613" s="33">
        <v>0.102152318610891</v>
      </c>
      <c r="Z2613" s="33">
        <v>0.414840536608097</v>
      </c>
      <c r="AA2613" s="33">
        <v>0.50961144497558297</v>
      </c>
    </row>
    <row r="2614" spans="1:27" x14ac:dyDescent="0.2">
      <c r="A2614" s="37" t="s">
        <v>889</v>
      </c>
      <c r="B2614" s="37">
        <v>6</v>
      </c>
      <c r="C2614" s="37">
        <v>-0.72799999999999998</v>
      </c>
      <c r="D2614" s="37">
        <v>0.56277999999999995</v>
      </c>
      <c r="E2614" s="33" t="s">
        <v>746</v>
      </c>
      <c r="F2614" s="33">
        <v>1.3736263736263701</v>
      </c>
      <c r="G2614" s="33">
        <v>0.59528696233796397</v>
      </c>
      <c r="H2614" s="33">
        <v>94.5392786345774</v>
      </c>
      <c r="I2614" s="33">
        <v>5.4607213654225601</v>
      </c>
      <c r="J2614" s="33">
        <v>-0.99269716286624099</v>
      </c>
      <c r="K2614" s="33">
        <v>0.99269716286624099</v>
      </c>
      <c r="L2614" s="33">
        <v>-1.0640779700368299</v>
      </c>
      <c r="M2614" s="33">
        <v>0.33607797003682599</v>
      </c>
      <c r="N2614" s="33">
        <v>18.596699368089499</v>
      </c>
      <c r="O2614" s="33">
        <v>93.291769101458399</v>
      </c>
      <c r="P2614" s="33">
        <v>6.7082308985416299</v>
      </c>
      <c r="Q2614" s="33">
        <v>9.2919377304524495</v>
      </c>
      <c r="R2614" s="33">
        <v>90.708062269547597</v>
      </c>
      <c r="S2614" s="33">
        <v>11.414694070537401</v>
      </c>
      <c r="T2614" s="33">
        <v>88.585305929462606</v>
      </c>
      <c r="U2614" s="33">
        <v>-1.1206115421181599</v>
      </c>
      <c r="V2614" s="33">
        <v>10.6834246167285</v>
      </c>
      <c r="W2614" s="33">
        <v>8.6966602585390298</v>
      </c>
      <c r="X2614" s="33">
        <v>8.3155359021290801E-2</v>
      </c>
      <c r="Y2614" s="33">
        <v>0.102152318610891</v>
      </c>
      <c r="Z2614" s="33">
        <v>0.414840536608097</v>
      </c>
      <c r="AA2614" s="33">
        <v>0.50961144497558297</v>
      </c>
    </row>
    <row r="2615" spans="1:27" x14ac:dyDescent="0.2">
      <c r="A2615" s="37" t="s">
        <v>889</v>
      </c>
      <c r="B2615" s="37">
        <v>6</v>
      </c>
      <c r="C2615" s="37">
        <v>-1.0009999999999999</v>
      </c>
      <c r="D2615" s="37">
        <v>0.54298000000000002</v>
      </c>
      <c r="E2615" s="33" t="s">
        <v>746</v>
      </c>
      <c r="F2615" s="33">
        <v>0.99900099900099903</v>
      </c>
      <c r="G2615" s="33">
        <v>0.59528696233796397</v>
      </c>
      <c r="H2615" s="33">
        <v>91.213151698715095</v>
      </c>
      <c r="I2615" s="33">
        <v>8.7868483012849499</v>
      </c>
      <c r="J2615" s="33">
        <v>-0.99269716286624099</v>
      </c>
      <c r="K2615" s="33">
        <v>0.99269716286624099</v>
      </c>
      <c r="L2615" s="33">
        <v>-1.11281704065243</v>
      </c>
      <c r="M2615" s="33">
        <v>0.111817040652433</v>
      </c>
      <c r="N2615" s="33">
        <v>18.596699368089499</v>
      </c>
      <c r="O2615" s="33">
        <v>89.205783754374593</v>
      </c>
      <c r="P2615" s="33">
        <v>10.7942162456254</v>
      </c>
      <c r="Q2615" s="33">
        <v>9.2919377304524495</v>
      </c>
      <c r="R2615" s="33">
        <v>90.708062269547597</v>
      </c>
      <c r="S2615" s="33">
        <v>11.414694070537401</v>
      </c>
      <c r="T2615" s="33">
        <v>88.585305929462606</v>
      </c>
      <c r="U2615" s="33">
        <v>-1.1206115421181599</v>
      </c>
      <c r="V2615" s="33">
        <v>10.6834246167285</v>
      </c>
      <c r="W2615" s="33">
        <v>8.6966602585390298</v>
      </c>
      <c r="X2615" s="33">
        <v>8.3155359021290801E-2</v>
      </c>
      <c r="Y2615" s="33">
        <v>0.102152318610891</v>
      </c>
      <c r="Z2615" s="33">
        <v>0.414840536608097</v>
      </c>
      <c r="AA2615" s="33">
        <v>0.50961144497558297</v>
      </c>
    </row>
    <row r="2616" spans="1:27" x14ac:dyDescent="0.2">
      <c r="A2616" s="37" t="s">
        <v>889</v>
      </c>
      <c r="B2616" s="37">
        <v>6</v>
      </c>
      <c r="C2616" s="37">
        <v>-1.1579999999999999</v>
      </c>
      <c r="D2616" s="37">
        <v>0.52612999999999999</v>
      </c>
      <c r="E2616" s="33" t="s">
        <v>746</v>
      </c>
      <c r="F2616" s="33">
        <v>0.863557858376511</v>
      </c>
      <c r="G2616" s="33">
        <v>0.59528696233796397</v>
      </c>
      <c r="H2616" s="33">
        <v>88.382584079054396</v>
      </c>
      <c r="I2616" s="33">
        <v>11.6174159209456</v>
      </c>
      <c r="J2616" s="33">
        <v>-0.99269716286624099</v>
      </c>
      <c r="K2616" s="33">
        <v>0.99269716286624099</v>
      </c>
      <c r="L2616" s="33">
        <v>-1.1579537311869701</v>
      </c>
      <c r="M2616" s="34">
        <v>-4.6268813034711101E-5</v>
      </c>
      <c r="N2616" s="33">
        <v>18.596699368089499</v>
      </c>
      <c r="O2616" s="33">
        <v>85.728568951427107</v>
      </c>
      <c r="P2616" s="33">
        <v>14.2714310485729</v>
      </c>
      <c r="Q2616" s="33">
        <v>9.2919377304524495</v>
      </c>
      <c r="R2616" s="33">
        <v>90.708062269547597</v>
      </c>
      <c r="S2616" s="33">
        <v>11.414694070537401</v>
      </c>
      <c r="T2616" s="33">
        <v>88.585305929462606</v>
      </c>
      <c r="U2616" s="33">
        <v>-1.1206115421181599</v>
      </c>
      <c r="V2616" s="33">
        <v>10.6834246167285</v>
      </c>
      <c r="W2616" s="33">
        <v>8.6966602585390298</v>
      </c>
      <c r="X2616" s="33">
        <v>8.3155359021290801E-2</v>
      </c>
      <c r="Y2616" s="33">
        <v>0.102152318610891</v>
      </c>
      <c r="Z2616" s="33">
        <v>0.414840536608097</v>
      </c>
      <c r="AA2616" s="33">
        <v>0.50961144497558297</v>
      </c>
    </row>
    <row r="2617" spans="1:27" x14ac:dyDescent="0.2">
      <c r="A2617" s="37" t="s">
        <v>889</v>
      </c>
      <c r="B2617" s="37">
        <v>6</v>
      </c>
      <c r="C2617" s="37">
        <v>-1.294</v>
      </c>
      <c r="D2617" s="37">
        <v>0.49151</v>
      </c>
      <c r="E2617" s="33" t="s">
        <v>746</v>
      </c>
      <c r="F2617" s="33">
        <v>0.77279752704791305</v>
      </c>
      <c r="G2617" s="33">
        <v>0.59528696233796397</v>
      </c>
      <c r="H2617" s="33">
        <v>82.566901527561697</v>
      </c>
      <c r="I2617" s="33">
        <v>17.433098472438299</v>
      </c>
      <c r="J2617" s="33">
        <v>-0.99269716286624099</v>
      </c>
      <c r="K2617" s="33">
        <v>0.99269716286624099</v>
      </c>
      <c r="L2617" s="33">
        <v>-1.26322604677402</v>
      </c>
      <c r="M2617" s="33">
        <v>-3.07739532259763E-2</v>
      </c>
      <c r="N2617" s="33">
        <v>18.596699368089499</v>
      </c>
      <c r="O2617" s="33">
        <v>78.584285480920101</v>
      </c>
      <c r="P2617" s="33">
        <v>21.415714519079899</v>
      </c>
      <c r="Q2617" s="33">
        <v>9.2919377304524495</v>
      </c>
      <c r="R2617" s="33">
        <v>90.708062269547597</v>
      </c>
      <c r="S2617" s="33">
        <v>11.414694070537401</v>
      </c>
      <c r="T2617" s="33">
        <v>88.585305929462606</v>
      </c>
      <c r="U2617" s="33">
        <v>-1.1206115421181599</v>
      </c>
      <c r="V2617" s="33">
        <v>10.6834246167285</v>
      </c>
      <c r="W2617" s="33">
        <v>8.6966602585390298</v>
      </c>
      <c r="X2617" s="33">
        <v>8.3155359021290801E-2</v>
      </c>
      <c r="Y2617" s="33">
        <v>0.102152318610891</v>
      </c>
      <c r="Z2617" s="33">
        <v>0.414840536608097</v>
      </c>
      <c r="AA2617" s="33">
        <v>0.50961144497558297</v>
      </c>
    </row>
    <row r="2618" spans="1:27" x14ac:dyDescent="0.2">
      <c r="A2618" s="37" t="s">
        <v>889</v>
      </c>
      <c r="B2618" s="37">
        <v>6</v>
      </c>
      <c r="C2618" s="37">
        <v>-1.3029999999999999</v>
      </c>
      <c r="D2618" s="37">
        <v>0.46881</v>
      </c>
      <c r="E2618" s="33" t="s">
        <v>746</v>
      </c>
      <c r="F2618" s="33">
        <v>0.76745970836531097</v>
      </c>
      <c r="G2618" s="33">
        <v>0.59528696233796397</v>
      </c>
      <c r="H2618" s="33">
        <v>78.753614585941605</v>
      </c>
      <c r="I2618" s="33">
        <v>21.246385414058398</v>
      </c>
      <c r="J2618" s="33">
        <v>-0.99269716286624099</v>
      </c>
      <c r="K2618" s="33">
        <v>0.99269716286624099</v>
      </c>
      <c r="L2618" s="33">
        <v>-1.34330068775309</v>
      </c>
      <c r="M2618" s="33">
        <v>4.0300687753091799E-2</v>
      </c>
      <c r="N2618" s="33">
        <v>18.596699368089499</v>
      </c>
      <c r="O2618" s="33">
        <v>73.899847734516001</v>
      </c>
      <c r="P2618" s="33">
        <v>26.100152265483999</v>
      </c>
      <c r="Q2618" s="33">
        <v>9.2919377304524495</v>
      </c>
      <c r="R2618" s="33">
        <v>90.708062269547597</v>
      </c>
      <c r="S2618" s="33">
        <v>11.414694070537401</v>
      </c>
      <c r="T2618" s="33">
        <v>88.585305929462606</v>
      </c>
      <c r="U2618" s="33">
        <v>-1.1206115421181599</v>
      </c>
      <c r="V2618" s="33">
        <v>10.6834246167285</v>
      </c>
      <c r="W2618" s="33">
        <v>8.6966602585390298</v>
      </c>
      <c r="X2618" s="33">
        <v>8.3155359021290801E-2</v>
      </c>
      <c r="Y2618" s="33">
        <v>0.102152318610891</v>
      </c>
      <c r="Z2618" s="33">
        <v>0.414840536608097</v>
      </c>
      <c r="AA2618" s="33">
        <v>0.50961144497558297</v>
      </c>
    </row>
    <row r="2619" spans="1:27" x14ac:dyDescent="0.2">
      <c r="A2619" s="37" t="s">
        <v>889</v>
      </c>
      <c r="B2619" s="37">
        <v>6</v>
      </c>
      <c r="C2619" s="37">
        <v>-1.536</v>
      </c>
      <c r="D2619" s="37">
        <v>0.42532999999999999</v>
      </c>
      <c r="E2619" s="33" t="s">
        <v>746</v>
      </c>
      <c r="F2619" s="33">
        <v>0.65104166666666696</v>
      </c>
      <c r="G2619" s="33">
        <v>0.59528696233796397</v>
      </c>
      <c r="H2619" s="33">
        <v>71.449574223754993</v>
      </c>
      <c r="I2619" s="33">
        <v>28.550425776245</v>
      </c>
      <c r="J2619" s="33">
        <v>-0.99269716286624099</v>
      </c>
      <c r="K2619" s="33">
        <v>0.99269716286624099</v>
      </c>
      <c r="L2619" s="33">
        <v>-1.5289390748549401</v>
      </c>
      <c r="M2619" s="33">
        <v>-7.0609251450581799E-3</v>
      </c>
      <c r="N2619" s="33">
        <v>18.596699368089499</v>
      </c>
      <c r="O2619" s="33">
        <v>64.927189002637206</v>
      </c>
      <c r="P2619" s="33">
        <v>35.072810997362801</v>
      </c>
      <c r="Q2619" s="33">
        <v>9.2919377304524495</v>
      </c>
      <c r="R2619" s="33">
        <v>90.708062269547597</v>
      </c>
      <c r="S2619" s="33">
        <v>11.414694070537401</v>
      </c>
      <c r="T2619" s="33">
        <v>88.585305929462606</v>
      </c>
      <c r="U2619" s="33">
        <v>-1.1206115421181599</v>
      </c>
      <c r="V2619" s="33">
        <v>10.6834246167285</v>
      </c>
      <c r="W2619" s="33">
        <v>8.6966602585390298</v>
      </c>
      <c r="X2619" s="33">
        <v>8.3155359021290801E-2</v>
      </c>
      <c r="Y2619" s="33">
        <v>0.102152318610891</v>
      </c>
      <c r="Z2619" s="33">
        <v>0.414840536608097</v>
      </c>
      <c r="AA2619" s="33">
        <v>0.50961144497558297</v>
      </c>
    </row>
    <row r="2620" spans="1:27" x14ac:dyDescent="0.2">
      <c r="A2620" s="37" t="s">
        <v>889</v>
      </c>
      <c r="B2620" s="37">
        <v>6</v>
      </c>
      <c r="C2620" s="37">
        <v>-1.663</v>
      </c>
      <c r="D2620" s="37">
        <v>0.40054000000000001</v>
      </c>
      <c r="E2620" s="33" t="s">
        <v>746</v>
      </c>
      <c r="F2620" s="33">
        <v>0.60132291040288599</v>
      </c>
      <c r="G2620" s="33">
        <v>0.59528696233796397</v>
      </c>
      <c r="H2620" s="33">
        <v>67.285196105571799</v>
      </c>
      <c r="I2620" s="33">
        <v>32.714803894428201</v>
      </c>
      <c r="J2620" s="33">
        <v>-0.99269716286624099</v>
      </c>
      <c r="K2620" s="33">
        <v>0.99269716286624099</v>
      </c>
      <c r="L2620" s="33">
        <v>-1.6597108352091601</v>
      </c>
      <c r="M2620" s="33">
        <v>-3.2891647908384102E-3</v>
      </c>
      <c r="N2620" s="33">
        <v>18.596699368089499</v>
      </c>
      <c r="O2620" s="33">
        <v>59.8114528029299</v>
      </c>
      <c r="P2620" s="33">
        <v>40.1885471970701</v>
      </c>
      <c r="Q2620" s="33">
        <v>9.2919377304524495</v>
      </c>
      <c r="R2620" s="33">
        <v>90.708062269547597</v>
      </c>
      <c r="S2620" s="33">
        <v>11.414694070537401</v>
      </c>
      <c r="T2620" s="33">
        <v>88.585305929462606</v>
      </c>
      <c r="U2620" s="33">
        <v>-1.1206115421181599</v>
      </c>
      <c r="V2620" s="33">
        <v>10.6834246167285</v>
      </c>
      <c r="W2620" s="33">
        <v>8.6966602585390298</v>
      </c>
      <c r="X2620" s="33">
        <v>8.3155359021290801E-2</v>
      </c>
      <c r="Y2620" s="33">
        <v>0.102152318610891</v>
      </c>
      <c r="Z2620" s="33">
        <v>0.414840536608097</v>
      </c>
      <c r="AA2620" s="33">
        <v>0.50961144497558297</v>
      </c>
    </row>
    <row r="2621" spans="1:27" x14ac:dyDescent="0.2">
      <c r="A2621" s="37" t="s">
        <v>890</v>
      </c>
      <c r="B2621" s="37">
        <v>6</v>
      </c>
      <c r="C2621" s="37">
        <v>-0.28999999999999998</v>
      </c>
      <c r="D2621" s="37">
        <v>0.59840000000000004</v>
      </c>
      <c r="E2621" s="33" t="s">
        <v>752</v>
      </c>
      <c r="F2621" s="33">
        <v>3.4482758620689702</v>
      </c>
      <c r="G2621" s="33">
        <v>0.62323250879584802</v>
      </c>
      <c r="H2621" s="33">
        <v>96.015530569188897</v>
      </c>
      <c r="I2621" s="33">
        <v>3.9844694308111199</v>
      </c>
      <c r="J2621" s="33">
        <v>-0.86163234769667796</v>
      </c>
      <c r="K2621" s="33">
        <v>0.86163234769667796</v>
      </c>
      <c r="L2621" s="33">
        <v>-0.90869267292197597</v>
      </c>
      <c r="M2621" s="33">
        <v>0.61869267292197605</v>
      </c>
      <c r="N2621" s="33">
        <v>23.063468857769799</v>
      </c>
      <c r="O2621" s="33">
        <v>94.821095555445396</v>
      </c>
      <c r="P2621" s="33">
        <v>5.1789044445546297</v>
      </c>
      <c r="Q2621" s="33">
        <v>14.513826144717701</v>
      </c>
      <c r="R2621" s="33">
        <v>85.486173855282303</v>
      </c>
      <c r="S2621" s="33">
        <v>18.864674465094399</v>
      </c>
      <c r="T2621" s="33">
        <v>81.135325534905604</v>
      </c>
      <c r="U2621" s="33">
        <v>-1.0619694220934499</v>
      </c>
      <c r="V2621" s="33">
        <v>5.9366313135166502</v>
      </c>
      <c r="W2621" s="33">
        <v>4.5674381993231297</v>
      </c>
      <c r="X2621" s="33">
        <v>0.13557705241391901</v>
      </c>
      <c r="Y2621" s="33">
        <v>0.17621934651990201</v>
      </c>
      <c r="Z2621" s="33">
        <v>0.32834280946719402</v>
      </c>
      <c r="AA2621" s="33">
        <v>0.42677100798864498</v>
      </c>
    </row>
    <row r="2622" spans="1:27" x14ac:dyDescent="0.2">
      <c r="A2622" s="37" t="s">
        <v>890</v>
      </c>
      <c r="B2622" s="37">
        <v>6</v>
      </c>
      <c r="C2622" s="37">
        <v>-0.36</v>
      </c>
      <c r="D2622" s="37">
        <v>0.59309999999999996</v>
      </c>
      <c r="E2622" s="33" t="s">
        <v>752</v>
      </c>
      <c r="F2622" s="33">
        <v>2.7777777777777799</v>
      </c>
      <c r="G2622" s="33">
        <v>0.62323250879584802</v>
      </c>
      <c r="H2622" s="33">
        <v>95.165125636005897</v>
      </c>
      <c r="I2622" s="33">
        <v>4.8348743639941203</v>
      </c>
      <c r="J2622" s="33">
        <v>-0.86163234769667796</v>
      </c>
      <c r="K2622" s="33">
        <v>0.86163234769667796</v>
      </c>
      <c r="L2622" s="33">
        <v>-0.91941027313159296</v>
      </c>
      <c r="M2622" s="33">
        <v>0.55941027313159297</v>
      </c>
      <c r="N2622" s="33">
        <v>23.063468857769799</v>
      </c>
      <c r="O2622" s="33">
        <v>93.715762470423797</v>
      </c>
      <c r="P2622" s="33">
        <v>6.2842375295761999</v>
      </c>
      <c r="Q2622" s="33">
        <v>14.513826144717701</v>
      </c>
      <c r="R2622" s="33">
        <v>85.486173855282303</v>
      </c>
      <c r="S2622" s="33">
        <v>18.864674465094399</v>
      </c>
      <c r="T2622" s="33">
        <v>81.135325534905604</v>
      </c>
      <c r="U2622" s="33">
        <v>-1.0619694220934499</v>
      </c>
      <c r="V2622" s="33">
        <v>5.9366313135166502</v>
      </c>
      <c r="W2622" s="33">
        <v>4.5674381993231297</v>
      </c>
      <c r="X2622" s="33">
        <v>0.13557705241391901</v>
      </c>
      <c r="Y2622" s="33">
        <v>0.17621934651990201</v>
      </c>
      <c r="Z2622" s="33">
        <v>0.32834280946719402</v>
      </c>
      <c r="AA2622" s="33">
        <v>0.42677100798864498</v>
      </c>
    </row>
    <row r="2623" spans="1:27" x14ac:dyDescent="0.2">
      <c r="A2623" s="37" t="s">
        <v>890</v>
      </c>
      <c r="B2623" s="37">
        <v>6</v>
      </c>
      <c r="C2623" s="37">
        <v>-0.38</v>
      </c>
      <c r="D2623" s="37">
        <v>0.58609999999999995</v>
      </c>
      <c r="E2623" s="33" t="s">
        <v>752</v>
      </c>
      <c r="F2623" s="33">
        <v>2.6315789473684199</v>
      </c>
      <c r="G2623" s="33">
        <v>0.62323250879584802</v>
      </c>
      <c r="H2623" s="33">
        <v>94.041949309160501</v>
      </c>
      <c r="I2623" s="33">
        <v>5.9580506908395297</v>
      </c>
      <c r="J2623" s="33">
        <v>-0.86163234769667796</v>
      </c>
      <c r="K2623" s="33">
        <v>0.86163234769667796</v>
      </c>
      <c r="L2623" s="33">
        <v>-0.93395918777265896</v>
      </c>
      <c r="M2623" s="33">
        <v>0.55395918777265896</v>
      </c>
      <c r="N2623" s="33">
        <v>23.063468857769799</v>
      </c>
      <c r="O2623" s="33">
        <v>92.255888584546298</v>
      </c>
      <c r="P2623" s="33">
        <v>7.7441114154536903</v>
      </c>
      <c r="Q2623" s="33">
        <v>14.513826144717701</v>
      </c>
      <c r="R2623" s="33">
        <v>85.486173855282303</v>
      </c>
      <c r="S2623" s="33">
        <v>18.864674465094399</v>
      </c>
      <c r="T2623" s="33">
        <v>81.135325534905604</v>
      </c>
      <c r="U2623" s="33">
        <v>-1.0619694220934499</v>
      </c>
      <c r="V2623" s="33">
        <v>5.9366313135166502</v>
      </c>
      <c r="W2623" s="33">
        <v>4.5674381993231297</v>
      </c>
      <c r="X2623" s="33">
        <v>0.13557705241391901</v>
      </c>
      <c r="Y2623" s="33">
        <v>0.17621934651990201</v>
      </c>
      <c r="Z2623" s="33">
        <v>0.32834280946719402</v>
      </c>
      <c r="AA2623" s="33">
        <v>0.42677100798864498</v>
      </c>
    </row>
    <row r="2624" spans="1:27" x14ac:dyDescent="0.2">
      <c r="A2624" s="37" t="s">
        <v>890</v>
      </c>
      <c r="B2624" s="37">
        <v>6</v>
      </c>
      <c r="C2624" s="37">
        <v>-0.48</v>
      </c>
      <c r="D2624" s="37">
        <v>0.58320000000000005</v>
      </c>
      <c r="E2624" s="33" t="s">
        <v>752</v>
      </c>
      <c r="F2624" s="33">
        <v>2.0833333333333299</v>
      </c>
      <c r="G2624" s="33">
        <v>0.62323250879584802</v>
      </c>
      <c r="H2624" s="33">
        <v>93.576633402324404</v>
      </c>
      <c r="I2624" s="33">
        <v>6.4233665976755701</v>
      </c>
      <c r="J2624" s="33">
        <v>-0.86163234769667796</v>
      </c>
      <c r="K2624" s="33">
        <v>0.86163234769667796</v>
      </c>
      <c r="L2624" s="33">
        <v>-0.94012237828060596</v>
      </c>
      <c r="M2624" s="33">
        <v>0.46012237828060598</v>
      </c>
      <c r="N2624" s="33">
        <v>23.063468857769799</v>
      </c>
      <c r="O2624" s="33">
        <v>91.651083688968399</v>
      </c>
      <c r="P2624" s="33">
        <v>8.3489163110315996</v>
      </c>
      <c r="Q2624" s="33">
        <v>14.513826144717701</v>
      </c>
      <c r="R2624" s="33">
        <v>85.486173855282303</v>
      </c>
      <c r="S2624" s="33">
        <v>18.864674465094399</v>
      </c>
      <c r="T2624" s="33">
        <v>81.135325534905604</v>
      </c>
      <c r="U2624" s="33">
        <v>-1.0619694220934499</v>
      </c>
      <c r="V2624" s="33">
        <v>5.9366313135166502</v>
      </c>
      <c r="W2624" s="33">
        <v>4.5674381993231297</v>
      </c>
      <c r="X2624" s="33">
        <v>0.13557705241391901</v>
      </c>
      <c r="Y2624" s="33">
        <v>0.17621934651990201</v>
      </c>
      <c r="Z2624" s="33">
        <v>0.32834280946719402</v>
      </c>
      <c r="AA2624" s="33">
        <v>0.42677100798864498</v>
      </c>
    </row>
    <row r="2625" spans="1:27" x14ac:dyDescent="0.2">
      <c r="A2625" s="37" t="s">
        <v>890</v>
      </c>
      <c r="B2625" s="37">
        <v>6</v>
      </c>
      <c r="C2625" s="37">
        <v>-0.55000000000000004</v>
      </c>
      <c r="D2625" s="37">
        <v>0.56950000000000001</v>
      </c>
      <c r="E2625" s="33" t="s">
        <v>752</v>
      </c>
      <c r="F2625" s="33">
        <v>1.8181818181818199</v>
      </c>
      <c r="G2625" s="33">
        <v>0.62323250879584802</v>
      </c>
      <c r="H2625" s="33">
        <v>91.378416876926906</v>
      </c>
      <c r="I2625" s="33">
        <v>8.6215831230731101</v>
      </c>
      <c r="J2625" s="33">
        <v>-0.86163234769667796</v>
      </c>
      <c r="K2625" s="33">
        <v>0.86163234769667796</v>
      </c>
      <c r="L2625" s="33">
        <v>-0.97037333517590996</v>
      </c>
      <c r="M2625" s="33">
        <v>0.42037333517591002</v>
      </c>
      <c r="N2625" s="33">
        <v>23.063468857769799</v>
      </c>
      <c r="O2625" s="33">
        <v>88.793901940893804</v>
      </c>
      <c r="P2625" s="33">
        <v>11.2060980591062</v>
      </c>
      <c r="Q2625" s="33">
        <v>14.513826144717701</v>
      </c>
      <c r="R2625" s="33">
        <v>85.486173855282303</v>
      </c>
      <c r="S2625" s="33">
        <v>18.864674465094399</v>
      </c>
      <c r="T2625" s="33">
        <v>81.135325534905604</v>
      </c>
      <c r="U2625" s="33">
        <v>-1.0619694220934499</v>
      </c>
      <c r="V2625" s="33">
        <v>5.9366313135166502</v>
      </c>
      <c r="W2625" s="33">
        <v>4.5674381993231297</v>
      </c>
      <c r="X2625" s="33">
        <v>0.13557705241391901</v>
      </c>
      <c r="Y2625" s="33">
        <v>0.17621934651990201</v>
      </c>
      <c r="Z2625" s="33">
        <v>0.32834280946719402</v>
      </c>
      <c r="AA2625" s="33">
        <v>0.42677100798864498</v>
      </c>
    </row>
    <row r="2626" spans="1:27" x14ac:dyDescent="0.2">
      <c r="A2626" s="37" t="s">
        <v>890</v>
      </c>
      <c r="B2626" s="37">
        <v>6</v>
      </c>
      <c r="C2626" s="37">
        <v>-0.73</v>
      </c>
      <c r="D2626" s="37">
        <v>0.55600000000000005</v>
      </c>
      <c r="E2626" s="33" t="s">
        <v>752</v>
      </c>
      <c r="F2626" s="33">
        <v>1.3698630136986301</v>
      </c>
      <c r="G2626" s="33">
        <v>0.62323250879584802</v>
      </c>
      <c r="H2626" s="33">
        <v>89.212291103724993</v>
      </c>
      <c r="I2626" s="33">
        <v>10.787708896274999</v>
      </c>
      <c r="J2626" s="33">
        <v>-0.86163234769667796</v>
      </c>
      <c r="K2626" s="33">
        <v>0.86163234769667796</v>
      </c>
      <c r="L2626" s="33">
        <v>-1.0021494215760101</v>
      </c>
      <c r="M2626" s="33">
        <v>0.27214942157601102</v>
      </c>
      <c r="N2626" s="33">
        <v>23.063468857769799</v>
      </c>
      <c r="O2626" s="33">
        <v>85.978430875272906</v>
      </c>
      <c r="P2626" s="33">
        <v>14.021569124727099</v>
      </c>
      <c r="Q2626" s="33">
        <v>14.513826144717701</v>
      </c>
      <c r="R2626" s="33">
        <v>85.486173855282303</v>
      </c>
      <c r="S2626" s="33">
        <v>18.864674465094399</v>
      </c>
      <c r="T2626" s="33">
        <v>81.135325534905604</v>
      </c>
      <c r="U2626" s="33">
        <v>-1.0619694220934499</v>
      </c>
      <c r="V2626" s="33">
        <v>5.9366313135166502</v>
      </c>
      <c r="W2626" s="33">
        <v>4.5674381993231297</v>
      </c>
      <c r="X2626" s="33">
        <v>0.13557705241391901</v>
      </c>
      <c r="Y2626" s="33">
        <v>0.17621934651990201</v>
      </c>
      <c r="Z2626" s="33">
        <v>0.32834280946719402</v>
      </c>
      <c r="AA2626" s="33">
        <v>0.42677100798864498</v>
      </c>
    </row>
    <row r="2627" spans="1:27" x14ac:dyDescent="0.2">
      <c r="A2627" s="37" t="s">
        <v>890</v>
      </c>
      <c r="B2627" s="37">
        <v>6</v>
      </c>
      <c r="C2627" s="37">
        <v>-0.94</v>
      </c>
      <c r="D2627" s="37">
        <v>0.54610000000000003</v>
      </c>
      <c r="E2627" s="33" t="s">
        <v>752</v>
      </c>
      <c r="F2627" s="33">
        <v>1.0638297872340401</v>
      </c>
      <c r="G2627" s="33">
        <v>0.62323250879584802</v>
      </c>
      <c r="H2627" s="33">
        <v>87.623798870043601</v>
      </c>
      <c r="I2627" s="33">
        <v>12.376201129956399</v>
      </c>
      <c r="J2627" s="33">
        <v>-0.86163234769667796</v>
      </c>
      <c r="K2627" s="33">
        <v>0.86163234769667796</v>
      </c>
      <c r="L2627" s="33">
        <v>-1.02680708012359</v>
      </c>
      <c r="M2627" s="33">
        <v>8.68070801235927E-2</v>
      </c>
      <c r="N2627" s="33">
        <v>23.063468857769799</v>
      </c>
      <c r="O2627" s="33">
        <v>83.913752093817493</v>
      </c>
      <c r="P2627" s="33">
        <v>16.0862479061825</v>
      </c>
      <c r="Q2627" s="33">
        <v>14.513826144717701</v>
      </c>
      <c r="R2627" s="33">
        <v>85.486173855282303</v>
      </c>
      <c r="S2627" s="33">
        <v>18.864674465094399</v>
      </c>
      <c r="T2627" s="33">
        <v>81.135325534905604</v>
      </c>
      <c r="U2627" s="33">
        <v>-1.0619694220934499</v>
      </c>
      <c r="V2627" s="33">
        <v>5.9366313135166502</v>
      </c>
      <c r="W2627" s="33">
        <v>4.5674381993231297</v>
      </c>
      <c r="X2627" s="33">
        <v>0.13557705241391901</v>
      </c>
      <c r="Y2627" s="33">
        <v>0.17621934651990201</v>
      </c>
      <c r="Z2627" s="33">
        <v>0.32834280946719402</v>
      </c>
      <c r="AA2627" s="33">
        <v>0.42677100798864498</v>
      </c>
    </row>
    <row r="2628" spans="1:27" x14ac:dyDescent="0.2">
      <c r="A2628" s="37" t="s">
        <v>890</v>
      </c>
      <c r="B2628" s="37">
        <v>6</v>
      </c>
      <c r="C2628" s="37">
        <v>-1.08</v>
      </c>
      <c r="D2628" s="37">
        <v>0.52370000000000005</v>
      </c>
      <c r="E2628" s="33" t="s">
        <v>752</v>
      </c>
      <c r="F2628" s="33">
        <v>0.92592592592592604</v>
      </c>
      <c r="G2628" s="33">
        <v>0.62323250879584802</v>
      </c>
      <c r="H2628" s="33">
        <v>84.029634624138097</v>
      </c>
      <c r="I2628" s="33">
        <v>15.970365375861901</v>
      </c>
      <c r="J2628" s="33">
        <v>-0.86163234769667796</v>
      </c>
      <c r="K2628" s="33">
        <v>0.86163234769667796</v>
      </c>
      <c r="L2628" s="33">
        <v>-1.0873408737193</v>
      </c>
      <c r="M2628" s="33">
        <v>7.3408737192972601E-3</v>
      </c>
      <c r="N2628" s="33">
        <v>23.063468857769799</v>
      </c>
      <c r="O2628" s="33">
        <v>79.242155659009399</v>
      </c>
      <c r="P2628" s="33">
        <v>20.757844340990601</v>
      </c>
      <c r="Q2628" s="33">
        <v>14.513826144717701</v>
      </c>
      <c r="R2628" s="33">
        <v>85.486173855282303</v>
      </c>
      <c r="S2628" s="33">
        <v>18.864674465094399</v>
      </c>
      <c r="T2628" s="33">
        <v>81.135325534905604</v>
      </c>
      <c r="U2628" s="33">
        <v>-1.0619694220934499</v>
      </c>
      <c r="V2628" s="33">
        <v>5.9366313135166502</v>
      </c>
      <c r="W2628" s="33">
        <v>4.5674381993231297</v>
      </c>
      <c r="X2628" s="33">
        <v>0.13557705241391901</v>
      </c>
      <c r="Y2628" s="33">
        <v>0.17621934651990201</v>
      </c>
      <c r="Z2628" s="33">
        <v>0.32834280946719402</v>
      </c>
      <c r="AA2628" s="33">
        <v>0.42677100798864498</v>
      </c>
    </row>
    <row r="2629" spans="1:27" x14ac:dyDescent="0.2">
      <c r="A2629" s="37" t="s">
        <v>890</v>
      </c>
      <c r="B2629" s="37">
        <v>6</v>
      </c>
      <c r="C2629" s="37">
        <v>-1.1299999999999999</v>
      </c>
      <c r="D2629" s="37">
        <v>0.50719999999999998</v>
      </c>
      <c r="E2629" s="33" t="s">
        <v>752</v>
      </c>
      <c r="F2629" s="33">
        <v>0.88495575221238898</v>
      </c>
      <c r="G2629" s="33">
        <v>0.62323250879584802</v>
      </c>
      <c r="H2629" s="33">
        <v>81.382147568002395</v>
      </c>
      <c r="I2629" s="33">
        <v>18.617852431997601</v>
      </c>
      <c r="J2629" s="33">
        <v>-0.86163234769667796</v>
      </c>
      <c r="K2629" s="33">
        <v>0.86163234769667796</v>
      </c>
      <c r="L2629" s="33">
        <v>-1.13670277547092</v>
      </c>
      <c r="M2629" s="33">
        <v>6.7027754709225703E-3</v>
      </c>
      <c r="N2629" s="33">
        <v>23.063468857769799</v>
      </c>
      <c r="O2629" s="33">
        <v>75.801024356583795</v>
      </c>
      <c r="P2629" s="33">
        <v>24.198975643416201</v>
      </c>
      <c r="Q2629" s="33">
        <v>14.513826144717701</v>
      </c>
      <c r="R2629" s="33">
        <v>85.486173855282303</v>
      </c>
      <c r="S2629" s="33">
        <v>18.864674465094399</v>
      </c>
      <c r="T2629" s="33">
        <v>81.135325534905604</v>
      </c>
      <c r="U2629" s="33">
        <v>-1.0619694220934499</v>
      </c>
      <c r="V2629" s="33">
        <v>5.9366313135166502</v>
      </c>
      <c r="W2629" s="33">
        <v>4.5674381993231297</v>
      </c>
      <c r="X2629" s="33">
        <v>0.13557705241391901</v>
      </c>
      <c r="Y2629" s="33">
        <v>0.17621934651990201</v>
      </c>
      <c r="Z2629" s="33">
        <v>0.32834280946719402</v>
      </c>
      <c r="AA2629" s="33">
        <v>0.42677100798864498</v>
      </c>
    </row>
    <row r="2630" spans="1:27" x14ac:dyDescent="0.2">
      <c r="A2630" s="37" t="s">
        <v>890</v>
      </c>
      <c r="B2630" s="37">
        <v>6</v>
      </c>
      <c r="C2630" s="37">
        <v>-1.22</v>
      </c>
      <c r="D2630" s="37">
        <v>0.49220000000000003</v>
      </c>
      <c r="E2630" s="33" t="s">
        <v>752</v>
      </c>
      <c r="F2630" s="33">
        <v>0.81967213114754101</v>
      </c>
      <c r="G2630" s="33">
        <v>0.62323250879584802</v>
      </c>
      <c r="H2630" s="33">
        <v>78.975341153333503</v>
      </c>
      <c r="I2630" s="33">
        <v>21.024658846666501</v>
      </c>
      <c r="J2630" s="33">
        <v>-0.86163234769667796</v>
      </c>
      <c r="K2630" s="33">
        <v>0.86163234769667796</v>
      </c>
      <c r="L2630" s="33">
        <v>-1.1856337702534501</v>
      </c>
      <c r="M2630" s="33">
        <v>-3.4366229746554601E-2</v>
      </c>
      <c r="N2630" s="33">
        <v>23.063468857769799</v>
      </c>
      <c r="O2630" s="33">
        <v>72.672723172560495</v>
      </c>
      <c r="P2630" s="33">
        <v>27.327276827439501</v>
      </c>
      <c r="Q2630" s="33">
        <v>14.513826144717701</v>
      </c>
      <c r="R2630" s="33">
        <v>85.486173855282303</v>
      </c>
      <c r="S2630" s="33">
        <v>18.864674465094399</v>
      </c>
      <c r="T2630" s="33">
        <v>81.135325534905604</v>
      </c>
      <c r="U2630" s="33">
        <v>-1.0619694220934499</v>
      </c>
      <c r="V2630" s="33">
        <v>5.9366313135166502</v>
      </c>
      <c r="W2630" s="33">
        <v>4.5674381993231297</v>
      </c>
      <c r="X2630" s="33">
        <v>0.13557705241391901</v>
      </c>
      <c r="Y2630" s="33">
        <v>0.17621934651990201</v>
      </c>
      <c r="Z2630" s="33">
        <v>0.32834280946719402</v>
      </c>
      <c r="AA2630" s="33">
        <v>0.42677100798864498</v>
      </c>
    </row>
    <row r="2631" spans="1:27" x14ac:dyDescent="0.2">
      <c r="A2631" s="37" t="s">
        <v>890</v>
      </c>
      <c r="B2631" s="37">
        <v>6</v>
      </c>
      <c r="C2631" s="37">
        <v>-1.25</v>
      </c>
      <c r="D2631" s="37">
        <v>0.47089999999999999</v>
      </c>
      <c r="E2631" s="33" t="s">
        <v>752</v>
      </c>
      <c r="F2631" s="33">
        <v>0.8</v>
      </c>
      <c r="G2631" s="33">
        <v>0.62323250879584802</v>
      </c>
      <c r="H2631" s="33">
        <v>75.557676044503793</v>
      </c>
      <c r="I2631" s="33">
        <v>24.4423239554962</v>
      </c>
      <c r="J2631" s="33">
        <v>-0.86163234769667796</v>
      </c>
      <c r="K2631" s="33">
        <v>0.86163234769667796</v>
      </c>
      <c r="L2631" s="33">
        <v>-1.26282512879766</v>
      </c>
      <c r="M2631" s="33">
        <v>1.282512879766E-2</v>
      </c>
      <c r="N2631" s="33">
        <v>23.063468857769799</v>
      </c>
      <c r="O2631" s="33">
        <v>68.230535491247394</v>
      </c>
      <c r="P2631" s="33">
        <v>31.769464508752598</v>
      </c>
      <c r="Q2631" s="33">
        <v>14.513826144717701</v>
      </c>
      <c r="R2631" s="33">
        <v>85.486173855282303</v>
      </c>
      <c r="S2631" s="33">
        <v>18.864674465094399</v>
      </c>
      <c r="T2631" s="33">
        <v>81.135325534905604</v>
      </c>
      <c r="U2631" s="33">
        <v>-1.0619694220934499</v>
      </c>
      <c r="V2631" s="33">
        <v>5.9366313135166502</v>
      </c>
      <c r="W2631" s="33">
        <v>4.5674381993231297</v>
      </c>
      <c r="X2631" s="33">
        <v>0.13557705241391901</v>
      </c>
      <c r="Y2631" s="33">
        <v>0.17621934651990201</v>
      </c>
      <c r="Z2631" s="33">
        <v>0.32834280946719402</v>
      </c>
      <c r="AA2631" s="33">
        <v>0.42677100798864498</v>
      </c>
    </row>
    <row r="2632" spans="1:27" x14ac:dyDescent="0.2">
      <c r="A2632" s="37" t="s">
        <v>890</v>
      </c>
      <c r="B2632" s="37">
        <v>6</v>
      </c>
      <c r="C2632" s="37">
        <v>-1.36</v>
      </c>
      <c r="D2632" s="37">
        <v>0.4521</v>
      </c>
      <c r="E2632" s="33" t="s">
        <v>752</v>
      </c>
      <c r="F2632" s="33">
        <v>0.73529411764705899</v>
      </c>
      <c r="G2632" s="33">
        <v>0.62323250879584802</v>
      </c>
      <c r="H2632" s="33">
        <v>72.541145338118795</v>
      </c>
      <c r="I2632" s="33">
        <v>27.458854661881201</v>
      </c>
      <c r="J2632" s="33">
        <v>-0.86163234769667796</v>
      </c>
      <c r="K2632" s="33">
        <v>0.86163234769667796</v>
      </c>
      <c r="L2632" s="33">
        <v>-1.33981643172042</v>
      </c>
      <c r="M2632" s="33">
        <v>-2.0183568279583199E-2</v>
      </c>
      <c r="N2632" s="33">
        <v>23.063468857769799</v>
      </c>
      <c r="O2632" s="33">
        <v>64.309731340604799</v>
      </c>
      <c r="P2632" s="33">
        <v>35.690268659395201</v>
      </c>
      <c r="Q2632" s="33">
        <v>14.513826144717701</v>
      </c>
      <c r="R2632" s="33">
        <v>85.486173855282303</v>
      </c>
      <c r="S2632" s="33">
        <v>18.864674465094399</v>
      </c>
      <c r="T2632" s="33">
        <v>81.135325534905604</v>
      </c>
      <c r="U2632" s="33">
        <v>-1.0619694220934499</v>
      </c>
      <c r="V2632" s="33">
        <v>5.9366313135166502</v>
      </c>
      <c r="W2632" s="33">
        <v>4.5674381993231297</v>
      </c>
      <c r="X2632" s="33">
        <v>0.13557705241391901</v>
      </c>
      <c r="Y2632" s="33">
        <v>0.17621934651990201</v>
      </c>
      <c r="Z2632" s="33">
        <v>0.32834280946719402</v>
      </c>
      <c r="AA2632" s="33">
        <v>0.42677100798864498</v>
      </c>
    </row>
    <row r="2633" spans="1:27" x14ac:dyDescent="0.2">
      <c r="A2633" s="37" t="s">
        <v>890</v>
      </c>
      <c r="B2633" s="37">
        <v>6</v>
      </c>
      <c r="C2633" s="37">
        <v>-1.52</v>
      </c>
      <c r="D2633" s="37">
        <v>0.41499999999999998</v>
      </c>
      <c r="E2633" s="33" t="s">
        <v>752</v>
      </c>
      <c r="F2633" s="33">
        <v>0.65789473684210498</v>
      </c>
      <c r="G2633" s="33">
        <v>0.62323250879584802</v>
      </c>
      <c r="H2633" s="33">
        <v>66.588310805837907</v>
      </c>
      <c r="I2633" s="33">
        <v>33.411689194162101</v>
      </c>
      <c r="J2633" s="33">
        <v>-0.86163234769667796</v>
      </c>
      <c r="K2633" s="33">
        <v>0.86163234769667796</v>
      </c>
      <c r="L2633" s="33">
        <v>-1.52306133657679</v>
      </c>
      <c r="M2633" s="33">
        <v>3.0613365767948601E-3</v>
      </c>
      <c r="N2633" s="33">
        <v>23.063468857769799</v>
      </c>
      <c r="O2633" s="33">
        <v>56.5723997454539</v>
      </c>
      <c r="P2633" s="33">
        <v>43.4276002545461</v>
      </c>
      <c r="Q2633" s="33">
        <v>14.513826144717701</v>
      </c>
      <c r="R2633" s="33">
        <v>85.486173855282303</v>
      </c>
      <c r="S2633" s="33">
        <v>18.864674465094399</v>
      </c>
      <c r="T2633" s="33">
        <v>81.135325534905604</v>
      </c>
      <c r="U2633" s="33">
        <v>-1.0619694220934499</v>
      </c>
      <c r="V2633" s="33">
        <v>5.9366313135166502</v>
      </c>
      <c r="W2633" s="33">
        <v>4.5674381993231297</v>
      </c>
      <c r="X2633" s="33">
        <v>0.13557705241391901</v>
      </c>
      <c r="Y2633" s="33">
        <v>0.17621934651990201</v>
      </c>
      <c r="Z2633" s="33">
        <v>0.32834280946719402</v>
      </c>
      <c r="AA2633" s="33">
        <v>0.42677100798864498</v>
      </c>
    </row>
    <row r="2634" spans="1:27" x14ac:dyDescent="0.2">
      <c r="A2634" s="37" t="s">
        <v>890</v>
      </c>
      <c r="B2634" s="37">
        <v>6</v>
      </c>
      <c r="C2634" s="37">
        <v>-1.87</v>
      </c>
      <c r="D2634" s="37">
        <v>0.36399999999999999</v>
      </c>
      <c r="E2634" s="33" t="s">
        <v>752</v>
      </c>
      <c r="F2634" s="33">
        <v>0.53475935828876997</v>
      </c>
      <c r="G2634" s="33">
        <v>0.62323250879584802</v>
      </c>
      <c r="H2634" s="33">
        <v>58.405168995963798</v>
      </c>
      <c r="I2634" s="33">
        <v>41.594831004036202</v>
      </c>
      <c r="J2634" s="33">
        <v>-0.86163234769667796</v>
      </c>
      <c r="K2634" s="33">
        <v>0.86163234769667796</v>
      </c>
      <c r="L2634" s="33">
        <v>-1.8757163263936201</v>
      </c>
      <c r="M2634" s="33">
        <v>5.7163263936248496E-3</v>
      </c>
      <c r="N2634" s="33">
        <v>23.063468857769799</v>
      </c>
      <c r="O2634" s="33">
        <v>45.936175719774702</v>
      </c>
      <c r="P2634" s="33">
        <v>54.063824280225298</v>
      </c>
      <c r="Q2634" s="33">
        <v>14.513826144717701</v>
      </c>
      <c r="R2634" s="33">
        <v>85.486173855282303</v>
      </c>
      <c r="S2634" s="33">
        <v>18.864674465094399</v>
      </c>
      <c r="T2634" s="33">
        <v>81.135325534905604</v>
      </c>
      <c r="U2634" s="33">
        <v>-1.0619694220934499</v>
      </c>
      <c r="V2634" s="33">
        <v>5.9366313135166502</v>
      </c>
      <c r="W2634" s="33">
        <v>4.5674381993231297</v>
      </c>
      <c r="X2634" s="33">
        <v>0.13557705241391901</v>
      </c>
      <c r="Y2634" s="33">
        <v>0.17621934651990201</v>
      </c>
      <c r="Z2634" s="33">
        <v>0.32834280946719402</v>
      </c>
      <c r="AA2634" s="33">
        <v>0.42677100798864498</v>
      </c>
    </row>
    <row r="2635" spans="1:27" x14ac:dyDescent="0.2">
      <c r="A2635" s="37" t="s">
        <v>890</v>
      </c>
      <c r="B2635" s="37">
        <v>1</v>
      </c>
      <c r="C2635" s="37">
        <v>-0.48</v>
      </c>
      <c r="D2635" s="37">
        <v>0.58740000000000003</v>
      </c>
      <c r="E2635" s="33" t="s">
        <v>747</v>
      </c>
      <c r="F2635" s="33">
        <v>2.0833333333333299</v>
      </c>
      <c r="G2635" s="33">
        <v>0.61699674225248702</v>
      </c>
      <c r="H2635" s="33">
        <v>95.203095863288198</v>
      </c>
      <c r="I2635" s="33">
        <v>4.7969041367118201</v>
      </c>
      <c r="J2635" s="33">
        <v>-1.07433928207578</v>
      </c>
      <c r="K2635" s="33">
        <v>1.07433928207578</v>
      </c>
      <c r="L2635" s="33">
        <v>-1.1442707366795799</v>
      </c>
      <c r="M2635" s="33">
        <v>0.66427073667957703</v>
      </c>
      <c r="N2635" s="33">
        <v>21.509468644770301</v>
      </c>
      <c r="O2635" s="33">
        <v>93.888556933062205</v>
      </c>
      <c r="P2635" s="33">
        <v>6.1114430669377802</v>
      </c>
      <c r="Q2635" s="33">
        <v>11.686743627494399</v>
      </c>
      <c r="R2635" s="33">
        <v>88.313256372505606</v>
      </c>
      <c r="S2635" s="33">
        <v>14.889367450709299</v>
      </c>
      <c r="T2635" s="33">
        <v>85.110632549290699</v>
      </c>
      <c r="U2635" s="33">
        <v>-1.2622856274198</v>
      </c>
      <c r="V2635" s="33">
        <v>9.1928026858420395</v>
      </c>
      <c r="W2635" s="33">
        <v>7.2154796745552501</v>
      </c>
      <c r="X2635" s="33">
        <v>0.13092091862697899</v>
      </c>
      <c r="Y2635" s="33">
        <v>0.16679835945365501</v>
      </c>
      <c r="Z2635" s="33">
        <v>0.33642926470784101</v>
      </c>
      <c r="AA2635" s="33">
        <v>0.42862401222032898</v>
      </c>
    </row>
    <row r="2636" spans="1:27" x14ac:dyDescent="0.2">
      <c r="A2636" s="37" t="s">
        <v>890</v>
      </c>
      <c r="B2636" s="37">
        <v>1</v>
      </c>
      <c r="C2636" s="37">
        <v>-0.59</v>
      </c>
      <c r="D2636" s="37">
        <v>0.58540000000000003</v>
      </c>
      <c r="E2636" s="33" t="s">
        <v>747</v>
      </c>
      <c r="F2636" s="33">
        <v>1.6949152542372901</v>
      </c>
      <c r="G2636" s="33">
        <v>0.61699674225248702</v>
      </c>
      <c r="H2636" s="33">
        <v>94.878945043188395</v>
      </c>
      <c r="I2636" s="33">
        <v>5.1210549568115598</v>
      </c>
      <c r="J2636" s="33">
        <v>-1.07433928207578</v>
      </c>
      <c r="K2636" s="33">
        <v>1.07433928207578</v>
      </c>
      <c r="L2636" s="33">
        <v>-1.1493261945609501</v>
      </c>
      <c r="M2636" s="33">
        <v>0.559326194560954</v>
      </c>
      <c r="N2636" s="33">
        <v>21.509468644770301</v>
      </c>
      <c r="O2636" s="33">
        <v>93.4755761384327</v>
      </c>
      <c r="P2636" s="33">
        <v>6.52442386156729</v>
      </c>
      <c r="Q2636" s="33">
        <v>11.686743627494399</v>
      </c>
      <c r="R2636" s="33">
        <v>88.313256372505606</v>
      </c>
      <c r="S2636" s="33">
        <v>14.889367450709299</v>
      </c>
      <c r="T2636" s="33">
        <v>85.110632549290699</v>
      </c>
      <c r="U2636" s="33">
        <v>-1.2622856274198</v>
      </c>
      <c r="V2636" s="33">
        <v>9.1928026858420395</v>
      </c>
      <c r="W2636" s="33">
        <v>7.2154796745552501</v>
      </c>
      <c r="X2636" s="33">
        <v>0.13092091862697899</v>
      </c>
      <c r="Y2636" s="33">
        <v>0.16679835945365501</v>
      </c>
      <c r="Z2636" s="33">
        <v>0.33642926470784101</v>
      </c>
      <c r="AA2636" s="33">
        <v>0.42862401222032898</v>
      </c>
    </row>
    <row r="2637" spans="1:27" x14ac:dyDescent="0.2">
      <c r="A2637" s="37" t="s">
        <v>890</v>
      </c>
      <c r="B2637" s="37">
        <v>1</v>
      </c>
      <c r="C2637" s="37">
        <v>-0.64</v>
      </c>
      <c r="D2637" s="37">
        <v>0.58040000000000003</v>
      </c>
      <c r="E2637" s="33" t="s">
        <v>747</v>
      </c>
      <c r="F2637" s="33">
        <v>1.5625</v>
      </c>
      <c r="G2637" s="33">
        <v>0.61699674225248702</v>
      </c>
      <c r="H2637" s="33">
        <v>94.068567992939194</v>
      </c>
      <c r="I2637" s="33">
        <v>5.9314320070608497</v>
      </c>
      <c r="J2637" s="33">
        <v>-1.07433928207578</v>
      </c>
      <c r="K2637" s="33">
        <v>1.07433928207578</v>
      </c>
      <c r="L2637" s="33">
        <v>-1.1621624560318</v>
      </c>
      <c r="M2637" s="33">
        <v>0.522162456031804</v>
      </c>
      <c r="N2637" s="33">
        <v>21.509468644770301</v>
      </c>
      <c r="O2637" s="33">
        <v>92.443124151859095</v>
      </c>
      <c r="P2637" s="33">
        <v>7.5568758481409501</v>
      </c>
      <c r="Q2637" s="33">
        <v>11.686743627494399</v>
      </c>
      <c r="R2637" s="33">
        <v>88.313256372505606</v>
      </c>
      <c r="S2637" s="33">
        <v>14.889367450709299</v>
      </c>
      <c r="T2637" s="33">
        <v>85.110632549290699</v>
      </c>
      <c r="U2637" s="33">
        <v>-1.2622856274198</v>
      </c>
      <c r="V2637" s="33">
        <v>9.1928026858420395</v>
      </c>
      <c r="W2637" s="33">
        <v>7.2154796745552501</v>
      </c>
      <c r="X2637" s="33">
        <v>0.13092091862697899</v>
      </c>
      <c r="Y2637" s="33">
        <v>0.16679835945365501</v>
      </c>
      <c r="Z2637" s="33">
        <v>0.33642926470784101</v>
      </c>
      <c r="AA2637" s="33">
        <v>0.42862401222032898</v>
      </c>
    </row>
    <row r="2638" spans="1:27" x14ac:dyDescent="0.2">
      <c r="A2638" s="37" t="s">
        <v>890</v>
      </c>
      <c r="B2638" s="37">
        <v>1</v>
      </c>
      <c r="C2638" s="37">
        <v>-0.73</v>
      </c>
      <c r="D2638" s="37">
        <v>0.57389999999999997</v>
      </c>
      <c r="E2638" s="33" t="s">
        <v>747</v>
      </c>
      <c r="F2638" s="33">
        <v>1.3698630136986301</v>
      </c>
      <c r="G2638" s="33">
        <v>0.61699674225248702</v>
      </c>
      <c r="H2638" s="33">
        <v>93.015077827615102</v>
      </c>
      <c r="I2638" s="33">
        <v>6.9849221723849402</v>
      </c>
      <c r="J2638" s="33">
        <v>-1.07433928207578</v>
      </c>
      <c r="K2638" s="33">
        <v>1.07433928207578</v>
      </c>
      <c r="L2638" s="33">
        <v>-1.17928456340114</v>
      </c>
      <c r="M2638" s="33">
        <v>0.44928456340113998</v>
      </c>
      <c r="N2638" s="33">
        <v>21.509468644770301</v>
      </c>
      <c r="O2638" s="33">
        <v>91.100936569313305</v>
      </c>
      <c r="P2638" s="33">
        <v>8.8990634306867094</v>
      </c>
      <c r="Q2638" s="33">
        <v>11.686743627494399</v>
      </c>
      <c r="R2638" s="33">
        <v>88.313256372505606</v>
      </c>
      <c r="S2638" s="33">
        <v>14.889367450709299</v>
      </c>
      <c r="T2638" s="33">
        <v>85.110632549290699</v>
      </c>
      <c r="U2638" s="33">
        <v>-1.2622856274198</v>
      </c>
      <c r="V2638" s="33">
        <v>9.1928026858420395</v>
      </c>
      <c r="W2638" s="33">
        <v>7.2154796745552501</v>
      </c>
      <c r="X2638" s="33">
        <v>0.13092091862697899</v>
      </c>
      <c r="Y2638" s="33">
        <v>0.16679835945365501</v>
      </c>
      <c r="Z2638" s="33">
        <v>0.33642926470784101</v>
      </c>
      <c r="AA2638" s="33">
        <v>0.42862401222032898</v>
      </c>
    </row>
    <row r="2639" spans="1:27" x14ac:dyDescent="0.2">
      <c r="A2639" s="37" t="s">
        <v>890</v>
      </c>
      <c r="B2639" s="37">
        <v>1</v>
      </c>
      <c r="C2639" s="37">
        <v>-0.78</v>
      </c>
      <c r="D2639" s="37">
        <v>0.57189999999999996</v>
      </c>
      <c r="E2639" s="33" t="s">
        <v>747</v>
      </c>
      <c r="F2639" s="33">
        <v>1.2820512820512799</v>
      </c>
      <c r="G2639" s="33">
        <v>0.61699674225248702</v>
      </c>
      <c r="H2639" s="33">
        <v>92.690927007515299</v>
      </c>
      <c r="I2639" s="33">
        <v>7.3090729924847002</v>
      </c>
      <c r="J2639" s="33">
        <v>-1.07433928207578</v>
      </c>
      <c r="K2639" s="33">
        <v>1.07433928207578</v>
      </c>
      <c r="L2639" s="33">
        <v>-1.18465486722955</v>
      </c>
      <c r="M2639" s="33">
        <v>0.40465486722955302</v>
      </c>
      <c r="N2639" s="33">
        <v>21.509468644770301</v>
      </c>
      <c r="O2639" s="33">
        <v>90.6879557746838</v>
      </c>
      <c r="P2639" s="33">
        <v>9.3120442253162405</v>
      </c>
      <c r="Q2639" s="33">
        <v>11.686743627494399</v>
      </c>
      <c r="R2639" s="33">
        <v>88.313256372505606</v>
      </c>
      <c r="S2639" s="33">
        <v>14.889367450709299</v>
      </c>
      <c r="T2639" s="33">
        <v>85.110632549290699</v>
      </c>
      <c r="U2639" s="33">
        <v>-1.2622856274198</v>
      </c>
      <c r="V2639" s="33">
        <v>9.1928026858420395</v>
      </c>
      <c r="W2639" s="33">
        <v>7.2154796745552501</v>
      </c>
      <c r="X2639" s="33">
        <v>0.13092091862697899</v>
      </c>
      <c r="Y2639" s="33">
        <v>0.16679835945365501</v>
      </c>
      <c r="Z2639" s="33">
        <v>0.33642926470784101</v>
      </c>
      <c r="AA2639" s="33">
        <v>0.42862401222032898</v>
      </c>
    </row>
    <row r="2640" spans="1:27" x14ac:dyDescent="0.2">
      <c r="A2640" s="37" t="s">
        <v>890</v>
      </c>
      <c r="B2640" s="37">
        <v>1</v>
      </c>
      <c r="C2640" s="37">
        <v>-0.82</v>
      </c>
      <c r="D2640" s="37">
        <v>0.56330000000000002</v>
      </c>
      <c r="E2640" s="33" t="s">
        <v>747</v>
      </c>
      <c r="F2640" s="33">
        <v>1.2195121951219501</v>
      </c>
      <c r="G2640" s="33">
        <v>0.61699674225248702</v>
      </c>
      <c r="H2640" s="33">
        <v>91.297078481086501</v>
      </c>
      <c r="I2640" s="33">
        <v>8.7029215189134792</v>
      </c>
      <c r="J2640" s="33">
        <v>-1.07433928207578</v>
      </c>
      <c r="K2640" s="33">
        <v>1.07433928207578</v>
      </c>
      <c r="L2640" s="33">
        <v>-1.20831564949287</v>
      </c>
      <c r="M2640" s="33">
        <v>0.38831564949287301</v>
      </c>
      <c r="N2640" s="33">
        <v>21.509468644770301</v>
      </c>
      <c r="O2640" s="33">
        <v>88.912138357777096</v>
      </c>
      <c r="P2640" s="33">
        <v>11.087861642222901</v>
      </c>
      <c r="Q2640" s="33">
        <v>11.686743627494399</v>
      </c>
      <c r="R2640" s="33">
        <v>88.313256372505606</v>
      </c>
      <c r="S2640" s="33">
        <v>14.889367450709299</v>
      </c>
      <c r="T2640" s="33">
        <v>85.110632549290699</v>
      </c>
      <c r="U2640" s="33">
        <v>-1.2622856274198</v>
      </c>
      <c r="V2640" s="33">
        <v>9.1928026858420395</v>
      </c>
      <c r="W2640" s="33">
        <v>7.2154796745552501</v>
      </c>
      <c r="X2640" s="33">
        <v>0.13092091862697899</v>
      </c>
      <c r="Y2640" s="33">
        <v>0.16679835945365501</v>
      </c>
      <c r="Z2640" s="33">
        <v>0.33642926470784101</v>
      </c>
      <c r="AA2640" s="33">
        <v>0.42862401222032898</v>
      </c>
    </row>
    <row r="2641" spans="1:27" x14ac:dyDescent="0.2">
      <c r="A2641" s="37" t="s">
        <v>890</v>
      </c>
      <c r="B2641" s="37">
        <v>1</v>
      </c>
      <c r="C2641" s="37">
        <v>-0.93</v>
      </c>
      <c r="D2641" s="37">
        <v>0.55079999999999996</v>
      </c>
      <c r="E2641" s="33" t="s">
        <v>747</v>
      </c>
      <c r="F2641" s="33">
        <v>1.0752688172042999</v>
      </c>
      <c r="G2641" s="33">
        <v>0.61699674225248702</v>
      </c>
      <c r="H2641" s="33">
        <v>89.271135855463299</v>
      </c>
      <c r="I2641" s="33">
        <v>10.728864144536701</v>
      </c>
      <c r="J2641" s="33">
        <v>-1.07433928207578</v>
      </c>
      <c r="K2641" s="33">
        <v>1.07433928207578</v>
      </c>
      <c r="L2641" s="33">
        <v>-1.2444419474469</v>
      </c>
      <c r="M2641" s="33">
        <v>0.31444194744690102</v>
      </c>
      <c r="N2641" s="33">
        <v>21.509468644770301</v>
      </c>
      <c r="O2641" s="33">
        <v>86.331008391342905</v>
      </c>
      <c r="P2641" s="33">
        <v>13.6689916086571</v>
      </c>
      <c r="Q2641" s="33">
        <v>11.686743627494399</v>
      </c>
      <c r="R2641" s="33">
        <v>88.313256372505606</v>
      </c>
      <c r="S2641" s="33">
        <v>14.889367450709299</v>
      </c>
      <c r="T2641" s="33">
        <v>85.110632549290699</v>
      </c>
      <c r="U2641" s="33">
        <v>-1.2622856274198</v>
      </c>
      <c r="V2641" s="33">
        <v>9.1928026858420395</v>
      </c>
      <c r="W2641" s="33">
        <v>7.2154796745552501</v>
      </c>
      <c r="X2641" s="33">
        <v>0.13092091862697899</v>
      </c>
      <c r="Y2641" s="33">
        <v>0.16679835945365501</v>
      </c>
      <c r="Z2641" s="33">
        <v>0.33642926470784101</v>
      </c>
      <c r="AA2641" s="33">
        <v>0.42862401222032898</v>
      </c>
    </row>
    <row r="2642" spans="1:27" x14ac:dyDescent="0.2">
      <c r="A2642" s="37" t="s">
        <v>890</v>
      </c>
      <c r="B2642" s="37">
        <v>1</v>
      </c>
      <c r="C2642" s="37">
        <v>-1.17</v>
      </c>
      <c r="D2642" s="37">
        <v>0.5403</v>
      </c>
      <c r="E2642" s="33" t="s">
        <v>747</v>
      </c>
      <c r="F2642" s="33">
        <v>0.854700854700855</v>
      </c>
      <c r="G2642" s="33">
        <v>0.61699674225248702</v>
      </c>
      <c r="H2642" s="33">
        <v>87.569344049939701</v>
      </c>
      <c r="I2642" s="33">
        <v>12.4306559500603</v>
      </c>
      <c r="J2642" s="33">
        <v>-1.07433928207578</v>
      </c>
      <c r="K2642" s="33">
        <v>1.07433928207578</v>
      </c>
      <c r="L2642" s="33">
        <v>-1.2765004564226701</v>
      </c>
      <c r="M2642" s="33">
        <v>0.106500456422673</v>
      </c>
      <c r="N2642" s="33">
        <v>21.509468644770301</v>
      </c>
      <c r="O2642" s="33">
        <v>84.162859219538106</v>
      </c>
      <c r="P2642" s="33">
        <v>15.837140780461899</v>
      </c>
      <c r="Q2642" s="33">
        <v>11.686743627494399</v>
      </c>
      <c r="R2642" s="33">
        <v>88.313256372505606</v>
      </c>
      <c r="S2642" s="33">
        <v>14.889367450709299</v>
      </c>
      <c r="T2642" s="33">
        <v>85.110632549290699</v>
      </c>
      <c r="U2642" s="33">
        <v>-1.2622856274198</v>
      </c>
      <c r="V2642" s="33">
        <v>9.1928026858420395</v>
      </c>
      <c r="W2642" s="33">
        <v>7.2154796745552501</v>
      </c>
      <c r="X2642" s="33">
        <v>0.13092091862697899</v>
      </c>
      <c r="Y2642" s="33">
        <v>0.16679835945365501</v>
      </c>
      <c r="Z2642" s="33">
        <v>0.33642926470784101</v>
      </c>
      <c r="AA2642" s="33">
        <v>0.42862401222032898</v>
      </c>
    </row>
    <row r="2643" spans="1:27" x14ac:dyDescent="0.2">
      <c r="A2643" s="37" t="s">
        <v>890</v>
      </c>
      <c r="B2643" s="37">
        <v>1</v>
      </c>
      <c r="C2643" s="37">
        <v>-1.23</v>
      </c>
      <c r="D2643" s="37">
        <v>0.52959999999999996</v>
      </c>
      <c r="E2643" s="33" t="s">
        <v>747</v>
      </c>
      <c r="F2643" s="33">
        <v>0.81300813008130102</v>
      </c>
      <c r="G2643" s="33">
        <v>0.61699674225248702</v>
      </c>
      <c r="H2643" s="33">
        <v>85.835137162406198</v>
      </c>
      <c r="I2643" s="33">
        <v>14.1648628375938</v>
      </c>
      <c r="J2643" s="33">
        <v>-1.07433928207578</v>
      </c>
      <c r="K2643" s="33">
        <v>1.07433928207578</v>
      </c>
      <c r="L2643" s="33">
        <v>-1.3109146480584899</v>
      </c>
      <c r="M2643" s="33">
        <v>8.0914648058487706E-2</v>
      </c>
      <c r="N2643" s="33">
        <v>21.509468644770301</v>
      </c>
      <c r="O2643" s="33">
        <v>81.953411968270501</v>
      </c>
      <c r="P2643" s="33">
        <v>18.046588031729499</v>
      </c>
      <c r="Q2643" s="33">
        <v>11.686743627494399</v>
      </c>
      <c r="R2643" s="33">
        <v>88.313256372505606</v>
      </c>
      <c r="S2643" s="33">
        <v>14.889367450709299</v>
      </c>
      <c r="T2643" s="33">
        <v>85.110632549290699</v>
      </c>
      <c r="U2643" s="33">
        <v>-1.2622856274198</v>
      </c>
      <c r="V2643" s="33">
        <v>9.1928026858420395</v>
      </c>
      <c r="W2643" s="33">
        <v>7.2154796745552501</v>
      </c>
      <c r="X2643" s="33">
        <v>0.13092091862697899</v>
      </c>
      <c r="Y2643" s="33">
        <v>0.16679835945365501</v>
      </c>
      <c r="Z2643" s="33">
        <v>0.33642926470784101</v>
      </c>
      <c r="AA2643" s="33">
        <v>0.42862401222032898</v>
      </c>
    </row>
    <row r="2644" spans="1:27" x14ac:dyDescent="0.2">
      <c r="A2644" s="37" t="s">
        <v>890</v>
      </c>
      <c r="B2644" s="37">
        <v>1</v>
      </c>
      <c r="C2644" s="37">
        <v>-1.34</v>
      </c>
      <c r="D2644" s="37">
        <v>0.51719999999999999</v>
      </c>
      <c r="E2644" s="33" t="s">
        <v>747</v>
      </c>
      <c r="F2644" s="33">
        <v>0.74626865671641796</v>
      </c>
      <c r="G2644" s="33">
        <v>0.61699674225248702</v>
      </c>
      <c r="H2644" s="33">
        <v>83.825402077787899</v>
      </c>
      <c r="I2644" s="33">
        <v>16.174597922212101</v>
      </c>
      <c r="J2644" s="33">
        <v>-1.07433928207578</v>
      </c>
      <c r="K2644" s="33">
        <v>1.07433928207578</v>
      </c>
      <c r="L2644" s="33">
        <v>-1.3531926180093801</v>
      </c>
      <c r="M2644" s="33">
        <v>1.3192618009383801E-2</v>
      </c>
      <c r="N2644" s="33">
        <v>21.509468644770301</v>
      </c>
      <c r="O2644" s="33">
        <v>79.392931041567707</v>
      </c>
      <c r="P2644" s="33">
        <v>20.607068958432301</v>
      </c>
      <c r="Q2644" s="33">
        <v>11.686743627494399</v>
      </c>
      <c r="R2644" s="33">
        <v>88.313256372505606</v>
      </c>
      <c r="S2644" s="33">
        <v>14.889367450709299</v>
      </c>
      <c r="T2644" s="33">
        <v>85.110632549290699</v>
      </c>
      <c r="U2644" s="33">
        <v>-1.2622856274198</v>
      </c>
      <c r="V2644" s="33">
        <v>9.1928026858420395</v>
      </c>
      <c r="W2644" s="33">
        <v>7.2154796745552501</v>
      </c>
      <c r="X2644" s="33">
        <v>0.13092091862697899</v>
      </c>
      <c r="Y2644" s="33">
        <v>0.16679835945365501</v>
      </c>
      <c r="Z2644" s="33">
        <v>0.33642926470784101</v>
      </c>
      <c r="AA2644" s="33">
        <v>0.42862401222032898</v>
      </c>
    </row>
    <row r="2645" spans="1:27" x14ac:dyDescent="0.2">
      <c r="A2645" s="37" t="s">
        <v>890</v>
      </c>
      <c r="B2645" s="37">
        <v>1</v>
      </c>
      <c r="C2645" s="37">
        <v>-1.39</v>
      </c>
      <c r="D2645" s="37">
        <v>0.50539999999999996</v>
      </c>
      <c r="E2645" s="33" t="s">
        <v>747</v>
      </c>
      <c r="F2645" s="33">
        <v>0.71942446043165498</v>
      </c>
      <c r="G2645" s="33">
        <v>0.61699674225248702</v>
      </c>
      <c r="H2645" s="33">
        <v>81.912912239199599</v>
      </c>
      <c r="I2645" s="33">
        <v>18.087087760800401</v>
      </c>
      <c r="J2645" s="33">
        <v>-1.07433928207578</v>
      </c>
      <c r="K2645" s="33">
        <v>1.07433928207578</v>
      </c>
      <c r="L2645" s="33">
        <v>-1.39603731323855</v>
      </c>
      <c r="M2645" s="33">
        <v>6.0373132385544998E-3</v>
      </c>
      <c r="N2645" s="33">
        <v>21.509468644770301</v>
      </c>
      <c r="O2645" s="33">
        <v>76.956344353253897</v>
      </c>
      <c r="P2645" s="33">
        <v>23.0436556467461</v>
      </c>
      <c r="Q2645" s="33">
        <v>11.686743627494399</v>
      </c>
      <c r="R2645" s="33">
        <v>88.313256372505606</v>
      </c>
      <c r="S2645" s="33">
        <v>14.889367450709299</v>
      </c>
      <c r="T2645" s="33">
        <v>85.110632549290699</v>
      </c>
      <c r="U2645" s="33">
        <v>-1.2622856274198</v>
      </c>
      <c r="V2645" s="33">
        <v>9.1928026858420395</v>
      </c>
      <c r="W2645" s="33">
        <v>7.2154796745552501</v>
      </c>
      <c r="X2645" s="33">
        <v>0.13092091862697899</v>
      </c>
      <c r="Y2645" s="33">
        <v>0.16679835945365501</v>
      </c>
      <c r="Z2645" s="33">
        <v>0.33642926470784101</v>
      </c>
      <c r="AA2645" s="33">
        <v>0.42862401222032898</v>
      </c>
    </row>
    <row r="2646" spans="1:27" x14ac:dyDescent="0.2">
      <c r="A2646" s="37" t="s">
        <v>890</v>
      </c>
      <c r="B2646" s="37">
        <v>1</v>
      </c>
      <c r="C2646" s="37">
        <v>-1.44</v>
      </c>
      <c r="D2646" s="37">
        <v>0.48759999999999998</v>
      </c>
      <c r="E2646" s="33" t="s">
        <v>747</v>
      </c>
      <c r="F2646" s="33">
        <v>0.69444444444444398</v>
      </c>
      <c r="G2646" s="33">
        <v>0.61699674225248702</v>
      </c>
      <c r="H2646" s="33">
        <v>79.027969940312104</v>
      </c>
      <c r="I2646" s="33">
        <v>20.972030059687899</v>
      </c>
      <c r="J2646" s="33">
        <v>-1.07433928207578</v>
      </c>
      <c r="K2646" s="33">
        <v>1.07433928207578</v>
      </c>
      <c r="L2646" s="33">
        <v>-1.4660580370938801</v>
      </c>
      <c r="M2646" s="33">
        <v>2.60580370938772E-2</v>
      </c>
      <c r="N2646" s="33">
        <v>21.509468644770301</v>
      </c>
      <c r="O2646" s="33">
        <v>73.280815281051602</v>
      </c>
      <c r="P2646" s="33">
        <v>26.719184718948402</v>
      </c>
      <c r="Q2646" s="33">
        <v>11.686743627494399</v>
      </c>
      <c r="R2646" s="33">
        <v>88.313256372505606</v>
      </c>
      <c r="S2646" s="33">
        <v>14.889367450709299</v>
      </c>
      <c r="T2646" s="33">
        <v>85.110632549290699</v>
      </c>
      <c r="U2646" s="33">
        <v>-1.2622856274198</v>
      </c>
      <c r="V2646" s="33">
        <v>9.1928026858420395</v>
      </c>
      <c r="W2646" s="33">
        <v>7.2154796745552501</v>
      </c>
      <c r="X2646" s="33">
        <v>0.13092091862697899</v>
      </c>
      <c r="Y2646" s="33">
        <v>0.16679835945365501</v>
      </c>
      <c r="Z2646" s="33">
        <v>0.33642926470784101</v>
      </c>
      <c r="AA2646" s="33">
        <v>0.42862401222032898</v>
      </c>
    </row>
    <row r="2647" spans="1:27" x14ac:dyDescent="0.2">
      <c r="A2647" s="37" t="s">
        <v>890</v>
      </c>
      <c r="B2647" s="37">
        <v>1</v>
      </c>
      <c r="C2647" s="37">
        <v>-1.66</v>
      </c>
      <c r="D2647" s="37">
        <v>0.46200000000000002</v>
      </c>
      <c r="E2647" s="33" t="s">
        <v>747</v>
      </c>
      <c r="F2647" s="33">
        <v>0.60240963855421703</v>
      </c>
      <c r="G2647" s="33">
        <v>0.61699674225248702</v>
      </c>
      <c r="H2647" s="33">
        <v>74.878839443035702</v>
      </c>
      <c r="I2647" s="33">
        <v>25.121160556964298</v>
      </c>
      <c r="J2647" s="33">
        <v>-1.07433928207578</v>
      </c>
      <c r="K2647" s="33">
        <v>1.07433928207578</v>
      </c>
      <c r="L2647" s="33">
        <v>-1.5800347623484501</v>
      </c>
      <c r="M2647" s="33">
        <v>-7.9965237651548504E-2</v>
      </c>
      <c r="N2647" s="33">
        <v>21.509468644770301</v>
      </c>
      <c r="O2647" s="33">
        <v>67.994661109794393</v>
      </c>
      <c r="P2647" s="33">
        <v>32.0053388902056</v>
      </c>
      <c r="Q2647" s="33">
        <v>11.686743627494399</v>
      </c>
      <c r="R2647" s="33">
        <v>88.313256372505606</v>
      </c>
      <c r="S2647" s="33">
        <v>14.889367450709299</v>
      </c>
      <c r="T2647" s="33">
        <v>85.110632549290699</v>
      </c>
      <c r="U2647" s="33">
        <v>-1.2622856274198</v>
      </c>
      <c r="V2647" s="33">
        <v>9.1928026858420395</v>
      </c>
      <c r="W2647" s="33">
        <v>7.2154796745552501</v>
      </c>
      <c r="X2647" s="33">
        <v>0.13092091862697899</v>
      </c>
      <c r="Y2647" s="33">
        <v>0.16679835945365501</v>
      </c>
      <c r="Z2647" s="33">
        <v>0.33642926470784101</v>
      </c>
      <c r="AA2647" s="33">
        <v>0.42862401222032898</v>
      </c>
    </row>
    <row r="2648" spans="1:27" x14ac:dyDescent="0.2">
      <c r="A2648" s="37" t="s">
        <v>890</v>
      </c>
      <c r="B2648" s="37">
        <v>1</v>
      </c>
      <c r="C2648" s="37">
        <v>-1.83</v>
      </c>
      <c r="D2648" s="37">
        <v>0.40920000000000001</v>
      </c>
      <c r="E2648" s="33" t="s">
        <v>747</v>
      </c>
      <c r="F2648" s="33">
        <v>0.54644808743169404</v>
      </c>
      <c r="G2648" s="33">
        <v>0.61699674225248702</v>
      </c>
      <c r="H2648" s="33">
        <v>66.321257792403003</v>
      </c>
      <c r="I2648" s="33">
        <v>33.678742207596997</v>
      </c>
      <c r="J2648" s="33">
        <v>-1.07433928207578</v>
      </c>
      <c r="K2648" s="33">
        <v>1.07433928207578</v>
      </c>
      <c r="L2648" s="33">
        <v>-1.8817695680061499</v>
      </c>
      <c r="M2648" s="33">
        <v>5.1769568006154301E-2</v>
      </c>
      <c r="N2648" s="33">
        <v>21.509468644770301</v>
      </c>
      <c r="O2648" s="33">
        <v>57.091968131576301</v>
      </c>
      <c r="P2648" s="33">
        <v>42.908031868423699</v>
      </c>
      <c r="Q2648" s="33">
        <v>11.686743627494399</v>
      </c>
      <c r="R2648" s="33">
        <v>88.313256372505606</v>
      </c>
      <c r="S2648" s="33">
        <v>14.889367450709299</v>
      </c>
      <c r="T2648" s="33">
        <v>85.110632549290699</v>
      </c>
      <c r="U2648" s="33">
        <v>-1.2622856274198</v>
      </c>
      <c r="V2648" s="33">
        <v>9.1928026858420395</v>
      </c>
      <c r="W2648" s="33">
        <v>7.2154796745552501</v>
      </c>
      <c r="X2648" s="33">
        <v>0.13092091862697899</v>
      </c>
      <c r="Y2648" s="33">
        <v>0.16679835945365501</v>
      </c>
      <c r="Z2648" s="33">
        <v>0.33642926470784101</v>
      </c>
      <c r="AA2648" s="33">
        <v>0.42862401222032898</v>
      </c>
    </row>
    <row r="2649" spans="1:27" x14ac:dyDescent="0.2">
      <c r="A2649" s="37" t="s">
        <v>890</v>
      </c>
      <c r="B2649" s="37">
        <v>2</v>
      </c>
      <c r="C2649" s="37">
        <v>-0.27</v>
      </c>
      <c r="D2649" s="37">
        <v>0.56789999999999996</v>
      </c>
      <c r="E2649" s="33" t="s">
        <v>748</v>
      </c>
      <c r="F2649" s="33">
        <v>3.7037037037037002</v>
      </c>
      <c r="G2649" s="33">
        <v>0.58764320889834099</v>
      </c>
      <c r="H2649" s="33">
        <v>96.640272771065597</v>
      </c>
      <c r="I2649" s="33">
        <v>3.35972722893445</v>
      </c>
      <c r="J2649" s="33">
        <v>-1.1031360323716499</v>
      </c>
      <c r="K2649" s="33">
        <v>1.1031360323716499</v>
      </c>
      <c r="L2649" s="33">
        <v>-1.14869064219669</v>
      </c>
      <c r="M2649" s="33">
        <v>0.87869064219669102</v>
      </c>
      <c r="N2649" s="33">
        <v>15.2821801562466</v>
      </c>
      <c r="O2649" s="33">
        <v>96.034214247804201</v>
      </c>
      <c r="P2649" s="33">
        <v>3.9657857521957598</v>
      </c>
      <c r="Q2649" s="33">
        <v>16.901970581330001</v>
      </c>
      <c r="R2649" s="33">
        <v>83.098029418669995</v>
      </c>
      <c r="S2649" s="33">
        <v>19.9509036144965</v>
      </c>
      <c r="T2649" s="33">
        <v>80.049096385503503</v>
      </c>
      <c r="U2649" s="33">
        <v>-1.37807430962009</v>
      </c>
      <c r="V2649" s="33">
        <v>6.5266711183971502</v>
      </c>
      <c r="W2649" s="33">
        <v>5.52925347987797</v>
      </c>
      <c r="X2649" s="33">
        <v>0.130734443630039</v>
      </c>
      <c r="Y2649" s="33">
        <v>0.15431752595989301</v>
      </c>
      <c r="Z2649" s="33">
        <v>0.29950442617284201</v>
      </c>
      <c r="AA2649" s="33">
        <v>0.35353179145216801</v>
      </c>
    </row>
    <row r="2650" spans="1:27" x14ac:dyDescent="0.2">
      <c r="A2650" s="37" t="s">
        <v>890</v>
      </c>
      <c r="B2650" s="37">
        <v>2</v>
      </c>
      <c r="C2650" s="37">
        <v>-0.34</v>
      </c>
      <c r="D2650" s="37">
        <v>0.56259999999999999</v>
      </c>
      <c r="E2650" s="33" t="s">
        <v>748</v>
      </c>
      <c r="F2650" s="33">
        <v>2.9411764705882399</v>
      </c>
      <c r="G2650" s="33">
        <v>0.58764320889834099</v>
      </c>
      <c r="H2650" s="33">
        <v>95.738364960382995</v>
      </c>
      <c r="I2650" s="33">
        <v>4.2616350396169898</v>
      </c>
      <c r="J2650" s="33">
        <v>-1.1031360323716499</v>
      </c>
      <c r="K2650" s="33">
        <v>1.1031360323716499</v>
      </c>
      <c r="L2650" s="33">
        <v>-1.1615673783329801</v>
      </c>
      <c r="M2650" s="33">
        <v>0.82156737833297699</v>
      </c>
      <c r="N2650" s="33">
        <v>15.2821801562466</v>
      </c>
      <c r="O2650" s="33">
        <v>94.969612004325896</v>
      </c>
      <c r="P2650" s="33">
        <v>5.0303879956741202</v>
      </c>
      <c r="Q2650" s="33">
        <v>16.901970581330001</v>
      </c>
      <c r="R2650" s="33">
        <v>83.098029418669995</v>
      </c>
      <c r="S2650" s="33">
        <v>19.9509036144965</v>
      </c>
      <c r="T2650" s="33">
        <v>80.049096385503503</v>
      </c>
      <c r="U2650" s="33">
        <v>-1.37807430962009</v>
      </c>
      <c r="V2650" s="33">
        <v>6.5266711183971502</v>
      </c>
      <c r="W2650" s="33">
        <v>5.52925347987797</v>
      </c>
      <c r="X2650" s="33">
        <v>0.130734443630039</v>
      </c>
      <c r="Y2650" s="33">
        <v>0.15431752595989301</v>
      </c>
      <c r="Z2650" s="33">
        <v>0.29950442617284201</v>
      </c>
      <c r="AA2650" s="33">
        <v>0.35353179145216801</v>
      </c>
    </row>
    <row r="2651" spans="1:27" x14ac:dyDescent="0.2">
      <c r="A2651" s="37" t="s">
        <v>890</v>
      </c>
      <c r="B2651" s="37">
        <v>2</v>
      </c>
      <c r="C2651" s="37">
        <v>-0.38</v>
      </c>
      <c r="D2651" s="37">
        <v>0.55920000000000003</v>
      </c>
      <c r="E2651" s="33" t="s">
        <v>748</v>
      </c>
      <c r="F2651" s="33">
        <v>2.6315789473684199</v>
      </c>
      <c r="G2651" s="33">
        <v>0.58764320889834099</v>
      </c>
      <c r="H2651" s="33">
        <v>95.159782591265895</v>
      </c>
      <c r="I2651" s="33">
        <v>4.8402174087341301</v>
      </c>
      <c r="J2651" s="33">
        <v>-1.1031360323716499</v>
      </c>
      <c r="K2651" s="33">
        <v>1.1031360323716499</v>
      </c>
      <c r="L2651" s="33">
        <v>-1.1699810310360801</v>
      </c>
      <c r="M2651" s="33">
        <v>0.78998103103608397</v>
      </c>
      <c r="N2651" s="33">
        <v>15.2821801562466</v>
      </c>
      <c r="O2651" s="33">
        <v>94.286659621717106</v>
      </c>
      <c r="P2651" s="33">
        <v>5.7133403782829104</v>
      </c>
      <c r="Q2651" s="33">
        <v>16.901970581330001</v>
      </c>
      <c r="R2651" s="33">
        <v>83.098029418669995</v>
      </c>
      <c r="S2651" s="33">
        <v>19.9509036144965</v>
      </c>
      <c r="T2651" s="33">
        <v>80.049096385503503</v>
      </c>
      <c r="U2651" s="33">
        <v>-1.37807430962009</v>
      </c>
      <c r="V2651" s="33">
        <v>6.5266711183971502</v>
      </c>
      <c r="W2651" s="33">
        <v>5.52925347987797</v>
      </c>
      <c r="X2651" s="33">
        <v>0.130734443630039</v>
      </c>
      <c r="Y2651" s="33">
        <v>0.15431752595989301</v>
      </c>
      <c r="Z2651" s="33">
        <v>0.29950442617284201</v>
      </c>
      <c r="AA2651" s="33">
        <v>0.35353179145216801</v>
      </c>
    </row>
    <row r="2652" spans="1:27" x14ac:dyDescent="0.2">
      <c r="A2652" s="37" t="s">
        <v>890</v>
      </c>
      <c r="B2652" s="37">
        <v>2</v>
      </c>
      <c r="C2652" s="37">
        <v>-0.49</v>
      </c>
      <c r="D2652" s="37">
        <v>0.55169999999999997</v>
      </c>
      <c r="E2652" s="33" t="s">
        <v>748</v>
      </c>
      <c r="F2652" s="33">
        <v>2.0408163265306101</v>
      </c>
      <c r="G2652" s="33">
        <v>0.58764320889834099</v>
      </c>
      <c r="H2652" s="33">
        <v>93.883497953507401</v>
      </c>
      <c r="I2652" s="33">
        <v>6.1165020464925801</v>
      </c>
      <c r="J2652" s="33">
        <v>-1.1031360323716499</v>
      </c>
      <c r="K2652" s="33">
        <v>1.1031360323716499</v>
      </c>
      <c r="L2652" s="33">
        <v>-1.1889785346177899</v>
      </c>
      <c r="M2652" s="33">
        <v>0.69897853461778903</v>
      </c>
      <c r="N2652" s="33">
        <v>15.2821801562466</v>
      </c>
      <c r="O2652" s="33">
        <v>92.780147013021093</v>
      </c>
      <c r="P2652" s="33">
        <v>7.2198529869788501</v>
      </c>
      <c r="Q2652" s="33">
        <v>16.901970581330001</v>
      </c>
      <c r="R2652" s="33">
        <v>83.098029418669995</v>
      </c>
      <c r="S2652" s="33">
        <v>19.9509036144965</v>
      </c>
      <c r="T2652" s="33">
        <v>80.049096385503503</v>
      </c>
      <c r="U2652" s="33">
        <v>-1.37807430962009</v>
      </c>
      <c r="V2652" s="33">
        <v>6.5266711183971502</v>
      </c>
      <c r="W2652" s="33">
        <v>5.52925347987797</v>
      </c>
      <c r="X2652" s="33">
        <v>0.130734443630039</v>
      </c>
      <c r="Y2652" s="33">
        <v>0.15431752595989301</v>
      </c>
      <c r="Z2652" s="33">
        <v>0.29950442617284201</v>
      </c>
      <c r="AA2652" s="33">
        <v>0.35353179145216801</v>
      </c>
    </row>
    <row r="2653" spans="1:27" x14ac:dyDescent="0.2">
      <c r="A2653" s="37" t="s">
        <v>890</v>
      </c>
      <c r="B2653" s="37">
        <v>2</v>
      </c>
      <c r="C2653" s="37">
        <v>-0.61</v>
      </c>
      <c r="D2653" s="37">
        <v>0.54259999999999997</v>
      </c>
      <c r="E2653" s="33" t="s">
        <v>748</v>
      </c>
      <c r="F2653" s="33">
        <v>1.63934426229508</v>
      </c>
      <c r="G2653" s="33">
        <v>0.58764320889834099</v>
      </c>
      <c r="H2653" s="33">
        <v>92.334939259693996</v>
      </c>
      <c r="I2653" s="33">
        <v>7.6650607403060498</v>
      </c>
      <c r="J2653" s="33">
        <v>-1.1031360323716499</v>
      </c>
      <c r="K2653" s="33">
        <v>1.1031360323716499</v>
      </c>
      <c r="L2653" s="33">
        <v>-1.2128738897999201</v>
      </c>
      <c r="M2653" s="33">
        <v>0.60287388979991896</v>
      </c>
      <c r="N2653" s="33">
        <v>15.2821801562466</v>
      </c>
      <c r="O2653" s="33">
        <v>90.952245047803601</v>
      </c>
      <c r="P2653" s="33">
        <v>9.0477549521964296</v>
      </c>
      <c r="Q2653" s="33">
        <v>16.901970581330001</v>
      </c>
      <c r="R2653" s="33">
        <v>83.098029418669995</v>
      </c>
      <c r="S2653" s="33">
        <v>19.9509036144965</v>
      </c>
      <c r="T2653" s="33">
        <v>80.049096385503503</v>
      </c>
      <c r="U2653" s="33">
        <v>-1.37807430962009</v>
      </c>
      <c r="V2653" s="33">
        <v>6.5266711183971502</v>
      </c>
      <c r="W2653" s="33">
        <v>5.52925347987797</v>
      </c>
      <c r="X2653" s="33">
        <v>0.130734443630039</v>
      </c>
      <c r="Y2653" s="33">
        <v>0.15431752595989301</v>
      </c>
      <c r="Z2653" s="33">
        <v>0.29950442617284201</v>
      </c>
      <c r="AA2653" s="33">
        <v>0.35353179145216801</v>
      </c>
    </row>
    <row r="2654" spans="1:27" x14ac:dyDescent="0.2">
      <c r="A2654" s="37" t="s">
        <v>890</v>
      </c>
      <c r="B2654" s="37">
        <v>2</v>
      </c>
      <c r="C2654" s="37">
        <v>-0.77</v>
      </c>
      <c r="D2654" s="37">
        <v>0.52959999999999996</v>
      </c>
      <c r="E2654" s="33" t="s">
        <v>748</v>
      </c>
      <c r="F2654" s="33">
        <v>1.2987012987013</v>
      </c>
      <c r="G2654" s="33">
        <v>0.58764320889834099</v>
      </c>
      <c r="H2654" s="33">
        <v>90.122712554245993</v>
      </c>
      <c r="I2654" s="33">
        <v>9.8772874457539803</v>
      </c>
      <c r="J2654" s="33">
        <v>-1.1031360323716499</v>
      </c>
      <c r="K2654" s="33">
        <v>1.1031360323716499</v>
      </c>
      <c r="L2654" s="33">
        <v>-1.2487254788170401</v>
      </c>
      <c r="M2654" s="33">
        <v>0.47872547881704303</v>
      </c>
      <c r="N2654" s="33">
        <v>15.2821801562466</v>
      </c>
      <c r="O2654" s="33">
        <v>88.340956526064005</v>
      </c>
      <c r="P2654" s="33">
        <v>11.659043473936</v>
      </c>
      <c r="Q2654" s="33">
        <v>16.901970581330001</v>
      </c>
      <c r="R2654" s="33">
        <v>83.098029418669995</v>
      </c>
      <c r="S2654" s="33">
        <v>19.9509036144965</v>
      </c>
      <c r="T2654" s="33">
        <v>80.049096385503503</v>
      </c>
      <c r="U2654" s="33">
        <v>-1.37807430962009</v>
      </c>
      <c r="V2654" s="33">
        <v>6.5266711183971502</v>
      </c>
      <c r="W2654" s="33">
        <v>5.52925347987797</v>
      </c>
      <c r="X2654" s="33">
        <v>0.130734443630039</v>
      </c>
      <c r="Y2654" s="33">
        <v>0.15431752595989301</v>
      </c>
      <c r="Z2654" s="33">
        <v>0.29950442617284201</v>
      </c>
      <c r="AA2654" s="33">
        <v>0.35353179145216801</v>
      </c>
    </row>
    <row r="2655" spans="1:27" x14ac:dyDescent="0.2">
      <c r="A2655" s="37" t="s">
        <v>890</v>
      </c>
      <c r="B2655" s="37">
        <v>2</v>
      </c>
      <c r="C2655" s="37">
        <v>-1.04</v>
      </c>
      <c r="D2655" s="37">
        <v>0.51160000000000005</v>
      </c>
      <c r="E2655" s="33" t="s">
        <v>748</v>
      </c>
      <c r="F2655" s="33">
        <v>0.96153846153846101</v>
      </c>
      <c r="G2655" s="33">
        <v>0.58764320889834099</v>
      </c>
      <c r="H2655" s="33">
        <v>87.059629423625907</v>
      </c>
      <c r="I2655" s="33">
        <v>12.9403705763741</v>
      </c>
      <c r="J2655" s="33">
        <v>-1.1031360323716499</v>
      </c>
      <c r="K2655" s="33">
        <v>1.1031360323716499</v>
      </c>
      <c r="L2655" s="33">
        <v>-1.3020144990870699</v>
      </c>
      <c r="M2655" s="33">
        <v>0.26201449908706698</v>
      </c>
      <c r="N2655" s="33">
        <v>15.2821801562466</v>
      </c>
      <c r="O2655" s="33">
        <v>84.725326265193999</v>
      </c>
      <c r="P2655" s="33">
        <v>15.274673734806001</v>
      </c>
      <c r="Q2655" s="33">
        <v>16.901970581330001</v>
      </c>
      <c r="R2655" s="33">
        <v>83.098029418669995</v>
      </c>
      <c r="S2655" s="33">
        <v>19.9509036144965</v>
      </c>
      <c r="T2655" s="33">
        <v>80.049096385503503</v>
      </c>
      <c r="U2655" s="33">
        <v>-1.37807430962009</v>
      </c>
      <c r="V2655" s="33">
        <v>6.5266711183971502</v>
      </c>
      <c r="W2655" s="33">
        <v>5.52925347987797</v>
      </c>
      <c r="X2655" s="33">
        <v>0.130734443630039</v>
      </c>
      <c r="Y2655" s="33">
        <v>0.15431752595989301</v>
      </c>
      <c r="Z2655" s="33">
        <v>0.29950442617284201</v>
      </c>
      <c r="AA2655" s="33">
        <v>0.35353179145216801</v>
      </c>
    </row>
    <row r="2656" spans="1:27" x14ac:dyDescent="0.2">
      <c r="A2656" s="37" t="s">
        <v>890</v>
      </c>
      <c r="B2656" s="37">
        <v>2</v>
      </c>
      <c r="C2656" s="37">
        <v>-1.27</v>
      </c>
      <c r="D2656" s="37">
        <v>0.49459999999999998</v>
      </c>
      <c r="E2656" s="33" t="s">
        <v>748</v>
      </c>
      <c r="F2656" s="33">
        <v>0.78740157480314998</v>
      </c>
      <c r="G2656" s="33">
        <v>0.58764320889834099</v>
      </c>
      <c r="H2656" s="33">
        <v>84.166717578040206</v>
      </c>
      <c r="I2656" s="33">
        <v>15.833282421959799</v>
      </c>
      <c r="J2656" s="33">
        <v>-1.1031360323716499</v>
      </c>
      <c r="K2656" s="33">
        <v>1.1031360323716499</v>
      </c>
      <c r="L2656" s="33">
        <v>-1.3566945957896099</v>
      </c>
      <c r="M2656" s="33">
        <v>8.66945957896057E-2</v>
      </c>
      <c r="N2656" s="33">
        <v>15.2821801562466</v>
      </c>
      <c r="O2656" s="33">
        <v>81.310564352149996</v>
      </c>
      <c r="P2656" s="33">
        <v>18.689435647850001</v>
      </c>
      <c r="Q2656" s="33">
        <v>16.901970581330001</v>
      </c>
      <c r="R2656" s="33">
        <v>83.098029418669995</v>
      </c>
      <c r="S2656" s="33">
        <v>19.9509036144965</v>
      </c>
      <c r="T2656" s="33">
        <v>80.049096385503503</v>
      </c>
      <c r="U2656" s="33">
        <v>-1.37807430962009</v>
      </c>
      <c r="V2656" s="33">
        <v>6.5266711183971502</v>
      </c>
      <c r="W2656" s="33">
        <v>5.52925347987797</v>
      </c>
      <c r="X2656" s="33">
        <v>0.130734443630039</v>
      </c>
      <c r="Y2656" s="33">
        <v>0.15431752595989301</v>
      </c>
      <c r="Z2656" s="33">
        <v>0.29950442617284201</v>
      </c>
      <c r="AA2656" s="33">
        <v>0.35353179145216801</v>
      </c>
    </row>
    <row r="2657" spans="1:27" x14ac:dyDescent="0.2">
      <c r="A2657" s="37" t="s">
        <v>890</v>
      </c>
      <c r="B2657" s="37">
        <v>2</v>
      </c>
      <c r="C2657" s="37">
        <v>-1.32</v>
      </c>
      <c r="D2657" s="37">
        <v>0.48320000000000002</v>
      </c>
      <c r="E2657" s="33" t="s">
        <v>748</v>
      </c>
      <c r="F2657" s="33">
        <v>0.75757575757575801</v>
      </c>
      <c r="G2657" s="33">
        <v>0.58764320889834099</v>
      </c>
      <c r="H2657" s="33">
        <v>82.226764928647498</v>
      </c>
      <c r="I2657" s="33">
        <v>17.773235071352499</v>
      </c>
      <c r="J2657" s="33">
        <v>-1.1031360323716499</v>
      </c>
      <c r="K2657" s="33">
        <v>1.1031360323716499</v>
      </c>
      <c r="L2657" s="33">
        <v>-1.39600954985896</v>
      </c>
      <c r="M2657" s="33">
        <v>7.6009549858959705E-2</v>
      </c>
      <c r="N2657" s="33">
        <v>15.2821801562466</v>
      </c>
      <c r="O2657" s="33">
        <v>79.020665186932305</v>
      </c>
      <c r="P2657" s="33">
        <v>20.979334813067702</v>
      </c>
      <c r="Q2657" s="33">
        <v>16.901970581330001</v>
      </c>
      <c r="R2657" s="33">
        <v>83.098029418669995</v>
      </c>
      <c r="S2657" s="33">
        <v>19.9509036144965</v>
      </c>
      <c r="T2657" s="33">
        <v>80.049096385503503</v>
      </c>
      <c r="U2657" s="33">
        <v>-1.37807430962009</v>
      </c>
      <c r="V2657" s="33">
        <v>6.5266711183971502</v>
      </c>
      <c r="W2657" s="33">
        <v>5.52925347987797</v>
      </c>
      <c r="X2657" s="33">
        <v>0.130734443630039</v>
      </c>
      <c r="Y2657" s="33">
        <v>0.15431752595989301</v>
      </c>
      <c r="Z2657" s="33">
        <v>0.29950442617284201</v>
      </c>
      <c r="AA2657" s="33">
        <v>0.35353179145216801</v>
      </c>
    </row>
    <row r="2658" spans="1:27" x14ac:dyDescent="0.2">
      <c r="A2658" s="37" t="s">
        <v>890</v>
      </c>
      <c r="B2658" s="37">
        <v>2</v>
      </c>
      <c r="C2658" s="37">
        <v>-1.41</v>
      </c>
      <c r="D2658" s="37">
        <v>0.47110000000000002</v>
      </c>
      <c r="E2658" s="33" t="s">
        <v>748</v>
      </c>
      <c r="F2658" s="33">
        <v>0.70921985815602795</v>
      </c>
      <c r="G2658" s="33">
        <v>0.58764320889834099</v>
      </c>
      <c r="H2658" s="33">
        <v>80.167692379730596</v>
      </c>
      <c r="I2658" s="33">
        <v>19.8323076202694</v>
      </c>
      <c r="J2658" s="33">
        <v>-1.1031360323716499</v>
      </c>
      <c r="K2658" s="33">
        <v>1.1031360323716499</v>
      </c>
      <c r="L2658" s="33">
        <v>-1.4403104244862599</v>
      </c>
      <c r="M2658" s="33">
        <v>3.0310424486255299E-2</v>
      </c>
      <c r="N2658" s="33">
        <v>15.2821801562466</v>
      </c>
      <c r="O2658" s="33">
        <v>76.590158178236294</v>
      </c>
      <c r="P2658" s="33">
        <v>23.409841821763699</v>
      </c>
      <c r="Q2658" s="33">
        <v>16.901970581330001</v>
      </c>
      <c r="R2658" s="33">
        <v>83.098029418669995</v>
      </c>
      <c r="S2658" s="33">
        <v>19.9509036144965</v>
      </c>
      <c r="T2658" s="33">
        <v>80.049096385503503</v>
      </c>
      <c r="U2658" s="33">
        <v>-1.37807430962009</v>
      </c>
      <c r="V2658" s="33">
        <v>6.5266711183971502</v>
      </c>
      <c r="W2658" s="33">
        <v>5.52925347987797</v>
      </c>
      <c r="X2658" s="33">
        <v>0.130734443630039</v>
      </c>
      <c r="Y2658" s="33">
        <v>0.15431752595989301</v>
      </c>
      <c r="Z2658" s="33">
        <v>0.29950442617284201</v>
      </c>
      <c r="AA2658" s="33">
        <v>0.35353179145216801</v>
      </c>
    </row>
    <row r="2659" spans="1:27" x14ac:dyDescent="0.2">
      <c r="A2659" s="37" t="s">
        <v>890</v>
      </c>
      <c r="B2659" s="37">
        <v>2</v>
      </c>
      <c r="C2659" s="37">
        <v>-1.48</v>
      </c>
      <c r="D2659" s="37">
        <v>0.45779999999999998</v>
      </c>
      <c r="E2659" s="33" t="s">
        <v>748</v>
      </c>
      <c r="F2659" s="33">
        <v>0.67567567567567599</v>
      </c>
      <c r="G2659" s="33">
        <v>0.58764320889834099</v>
      </c>
      <c r="H2659" s="33">
        <v>77.904414288772401</v>
      </c>
      <c r="I2659" s="33">
        <v>22.095585711227599</v>
      </c>
      <c r="J2659" s="33">
        <v>-1.1031360323716499</v>
      </c>
      <c r="K2659" s="33">
        <v>1.1031360323716499</v>
      </c>
      <c r="L2659" s="33">
        <v>-1.4923657858618899</v>
      </c>
      <c r="M2659" s="33">
        <v>1.23657858618926E-2</v>
      </c>
      <c r="N2659" s="33">
        <v>15.2821801562466</v>
      </c>
      <c r="O2659" s="33">
        <v>73.918609152149003</v>
      </c>
      <c r="P2659" s="33">
        <v>26.081390847851001</v>
      </c>
      <c r="Q2659" s="33">
        <v>16.901970581330001</v>
      </c>
      <c r="R2659" s="33">
        <v>83.098029418669995</v>
      </c>
      <c r="S2659" s="33">
        <v>19.9509036144965</v>
      </c>
      <c r="T2659" s="33">
        <v>80.049096385503503</v>
      </c>
      <c r="U2659" s="33">
        <v>-1.37807430962009</v>
      </c>
      <c r="V2659" s="33">
        <v>6.5266711183971502</v>
      </c>
      <c r="W2659" s="33">
        <v>5.52925347987797</v>
      </c>
      <c r="X2659" s="33">
        <v>0.130734443630039</v>
      </c>
      <c r="Y2659" s="33">
        <v>0.15431752595989301</v>
      </c>
      <c r="Z2659" s="33">
        <v>0.29950442617284201</v>
      </c>
      <c r="AA2659" s="33">
        <v>0.35353179145216801</v>
      </c>
    </row>
    <row r="2660" spans="1:27" x14ac:dyDescent="0.2">
      <c r="A2660" s="37" t="s">
        <v>890</v>
      </c>
      <c r="B2660" s="37">
        <v>2</v>
      </c>
      <c r="C2660" s="37">
        <v>-1.59</v>
      </c>
      <c r="D2660" s="37">
        <v>0.44059999999999999</v>
      </c>
      <c r="E2660" s="33" t="s">
        <v>748</v>
      </c>
      <c r="F2660" s="33">
        <v>0.62893081761006298</v>
      </c>
      <c r="G2660" s="33">
        <v>0.58764320889834099</v>
      </c>
      <c r="H2660" s="33">
        <v>74.977468186179706</v>
      </c>
      <c r="I2660" s="33">
        <v>25.022531813820301</v>
      </c>
      <c r="J2660" s="33">
        <v>-1.1031360323716499</v>
      </c>
      <c r="K2660" s="33">
        <v>1.1031360323716499</v>
      </c>
      <c r="L2660" s="33">
        <v>-1.5655386335811401</v>
      </c>
      <c r="M2660" s="33">
        <v>-2.4461366418857499E-2</v>
      </c>
      <c r="N2660" s="33">
        <v>15.2821801562466</v>
      </c>
      <c r="O2660" s="33">
        <v>70.463673569539694</v>
      </c>
      <c r="P2660" s="33">
        <v>29.536326430460299</v>
      </c>
      <c r="Q2660" s="33">
        <v>16.901970581330001</v>
      </c>
      <c r="R2660" s="33">
        <v>83.098029418669995</v>
      </c>
      <c r="S2660" s="33">
        <v>19.9509036144965</v>
      </c>
      <c r="T2660" s="33">
        <v>80.049096385503503</v>
      </c>
      <c r="U2660" s="33">
        <v>-1.37807430962009</v>
      </c>
      <c r="V2660" s="33">
        <v>6.5266711183971502</v>
      </c>
      <c r="W2660" s="33">
        <v>5.52925347987797</v>
      </c>
      <c r="X2660" s="33">
        <v>0.130734443630039</v>
      </c>
      <c r="Y2660" s="33">
        <v>0.15431752595989301</v>
      </c>
      <c r="Z2660" s="33">
        <v>0.29950442617284201</v>
      </c>
      <c r="AA2660" s="33">
        <v>0.35353179145216801</v>
      </c>
    </row>
    <row r="2661" spans="1:27" x14ac:dyDescent="0.2">
      <c r="A2661" s="37" t="s">
        <v>890</v>
      </c>
      <c r="B2661" s="37">
        <v>2</v>
      </c>
      <c r="C2661" s="37">
        <v>-1.76</v>
      </c>
      <c r="D2661" s="37">
        <v>0.39910000000000001</v>
      </c>
      <c r="E2661" s="33" t="s">
        <v>748</v>
      </c>
      <c r="F2661" s="33">
        <v>0.56818181818181801</v>
      </c>
      <c r="G2661" s="33">
        <v>0.58764320889834099</v>
      </c>
      <c r="H2661" s="33">
        <v>67.915359857249996</v>
      </c>
      <c r="I2661" s="33">
        <v>32.084640142749997</v>
      </c>
      <c r="J2661" s="33">
        <v>-1.1031360323716499</v>
      </c>
      <c r="K2661" s="33">
        <v>1.1031360323716499</v>
      </c>
      <c r="L2661" s="33">
        <v>-1.7755963098659699</v>
      </c>
      <c r="M2661" s="33">
        <v>1.55963098659726E-2</v>
      </c>
      <c r="N2661" s="33">
        <v>15.2821801562466</v>
      </c>
      <c r="O2661" s="33">
        <v>62.127637134756</v>
      </c>
      <c r="P2661" s="33">
        <v>37.872362865244</v>
      </c>
      <c r="Q2661" s="33">
        <v>16.901970581330001</v>
      </c>
      <c r="R2661" s="33">
        <v>83.098029418669995</v>
      </c>
      <c r="S2661" s="33">
        <v>19.9509036144965</v>
      </c>
      <c r="T2661" s="33">
        <v>80.049096385503503</v>
      </c>
      <c r="U2661" s="33">
        <v>-1.37807430962009</v>
      </c>
      <c r="V2661" s="33">
        <v>6.5266711183971502</v>
      </c>
      <c r="W2661" s="33">
        <v>5.52925347987797</v>
      </c>
      <c r="X2661" s="33">
        <v>0.130734443630039</v>
      </c>
      <c r="Y2661" s="33">
        <v>0.15431752595989301</v>
      </c>
      <c r="Z2661" s="33">
        <v>0.29950442617284201</v>
      </c>
      <c r="AA2661" s="33">
        <v>0.35353179145216801</v>
      </c>
    </row>
    <row r="2662" spans="1:27" x14ac:dyDescent="0.2">
      <c r="A2662" s="37" t="s">
        <v>890</v>
      </c>
      <c r="B2662" s="37">
        <v>2</v>
      </c>
      <c r="C2662" s="37">
        <v>-2.11</v>
      </c>
      <c r="D2662" s="37">
        <v>0.35049999999999998</v>
      </c>
      <c r="E2662" s="33" t="s">
        <v>748</v>
      </c>
      <c r="F2662" s="33">
        <v>0.47393364928909998</v>
      </c>
      <c r="G2662" s="33">
        <v>0.58764320889834099</v>
      </c>
      <c r="H2662" s="33">
        <v>59.645035404575601</v>
      </c>
      <c r="I2662" s="33">
        <v>40.354964595424399</v>
      </c>
      <c r="J2662" s="33">
        <v>-1.1031360323716499</v>
      </c>
      <c r="K2662" s="33">
        <v>1.1031360323716499</v>
      </c>
      <c r="L2662" s="33">
        <v>-2.1066110179446702</v>
      </c>
      <c r="M2662" s="33">
        <v>-3.38898205533056E-3</v>
      </c>
      <c r="N2662" s="33">
        <v>15.2821801562466</v>
      </c>
      <c r="O2662" s="33">
        <v>52.365435430406698</v>
      </c>
      <c r="P2662" s="33">
        <v>47.634564569593302</v>
      </c>
      <c r="Q2662" s="33">
        <v>16.901970581330001</v>
      </c>
      <c r="R2662" s="33">
        <v>83.098029418669995</v>
      </c>
      <c r="S2662" s="33">
        <v>19.9509036144965</v>
      </c>
      <c r="T2662" s="33">
        <v>80.049096385503503</v>
      </c>
      <c r="U2662" s="33">
        <v>-1.37807430962009</v>
      </c>
      <c r="V2662" s="33">
        <v>6.5266711183971502</v>
      </c>
      <c r="W2662" s="33">
        <v>5.52925347987797</v>
      </c>
      <c r="X2662" s="33">
        <v>0.130734443630039</v>
      </c>
      <c r="Y2662" s="33">
        <v>0.15431752595989301</v>
      </c>
      <c r="Z2662" s="33">
        <v>0.29950442617284201</v>
      </c>
      <c r="AA2662" s="33">
        <v>0.35353179145216801</v>
      </c>
    </row>
    <row r="2663" spans="1:27" x14ac:dyDescent="0.2">
      <c r="A2663" s="37" t="s">
        <v>890</v>
      </c>
      <c r="B2663" s="37">
        <v>3</v>
      </c>
      <c r="C2663" s="37">
        <v>-0.46</v>
      </c>
      <c r="D2663" s="37">
        <v>0.60619999999999996</v>
      </c>
      <c r="E2663" s="33" t="s">
        <v>749</v>
      </c>
      <c r="F2663" s="33">
        <v>2.1739130434782599</v>
      </c>
      <c r="G2663" s="33">
        <v>0.63720675186228604</v>
      </c>
      <c r="H2663" s="33">
        <v>95.133957420936497</v>
      </c>
      <c r="I2663" s="33">
        <v>4.8660425790634596</v>
      </c>
      <c r="J2663" s="33">
        <v>-0.96006902578349396</v>
      </c>
      <c r="K2663" s="33">
        <v>0.96006902578349396</v>
      </c>
      <c r="L2663" s="33">
        <v>-1.01974948174098</v>
      </c>
      <c r="M2663" s="33">
        <v>0.55974948174098305</v>
      </c>
      <c r="N2663" s="33">
        <v>16.854784057545402</v>
      </c>
      <c r="O2663" s="33">
        <v>94.147537505427493</v>
      </c>
      <c r="P2663" s="33">
        <v>5.8524624945724897</v>
      </c>
      <c r="Q2663" s="33">
        <v>11.0131742330209</v>
      </c>
      <c r="R2663" s="33">
        <v>88.986825766979095</v>
      </c>
      <c r="S2663" s="33">
        <v>13.2457100606285</v>
      </c>
      <c r="T2663" s="33">
        <v>86.754289939371503</v>
      </c>
      <c r="U2663" s="33">
        <v>-1.1066530847689999</v>
      </c>
      <c r="V2663" s="33">
        <v>8.7174597029883198</v>
      </c>
      <c r="W2663" s="33">
        <v>7.2481506947460801</v>
      </c>
      <c r="X2663" s="33">
        <v>0.13109869706388699</v>
      </c>
      <c r="Y2663" s="33">
        <v>0.15767437197423501</v>
      </c>
      <c r="Z2663" s="33">
        <v>0.38961904365551298</v>
      </c>
      <c r="AA2663" s="33">
        <v>0.46860067562416502</v>
      </c>
    </row>
    <row r="2664" spans="1:27" x14ac:dyDescent="0.2">
      <c r="A2664" s="37" t="s">
        <v>890</v>
      </c>
      <c r="B2664" s="37">
        <v>3</v>
      </c>
      <c r="C2664" s="37">
        <v>-0.54</v>
      </c>
      <c r="D2664" s="37">
        <v>0.60460000000000003</v>
      </c>
      <c r="E2664" s="33" t="s">
        <v>749</v>
      </c>
      <c r="F2664" s="33">
        <v>1.8518518518518501</v>
      </c>
      <c r="G2664" s="33">
        <v>0.63720675186228604</v>
      </c>
      <c r="H2664" s="33">
        <v>94.882861525401296</v>
      </c>
      <c r="I2664" s="33">
        <v>5.1171384745987298</v>
      </c>
      <c r="J2664" s="33">
        <v>-0.96006902578349396</v>
      </c>
      <c r="K2664" s="33">
        <v>0.96006902578349396</v>
      </c>
      <c r="L2664" s="33">
        <v>-1.02303105572882</v>
      </c>
      <c r="M2664" s="33">
        <v>0.48303105572881899</v>
      </c>
      <c r="N2664" s="33">
        <v>16.854784057545402</v>
      </c>
      <c r="O2664" s="33">
        <v>93.845540700573395</v>
      </c>
      <c r="P2664" s="33">
        <v>6.1544592994266099</v>
      </c>
      <c r="Q2664" s="33">
        <v>11.0131742330209</v>
      </c>
      <c r="R2664" s="33">
        <v>88.986825766979095</v>
      </c>
      <c r="S2664" s="33">
        <v>13.2457100606285</v>
      </c>
      <c r="T2664" s="33">
        <v>86.754289939371503</v>
      </c>
      <c r="U2664" s="33">
        <v>-1.1066530847689999</v>
      </c>
      <c r="V2664" s="33">
        <v>8.7174597029883198</v>
      </c>
      <c r="W2664" s="33">
        <v>7.2481506947460801</v>
      </c>
      <c r="X2664" s="33">
        <v>0.13109869706388699</v>
      </c>
      <c r="Y2664" s="33">
        <v>0.15767437197423501</v>
      </c>
      <c r="Z2664" s="33">
        <v>0.38961904365551298</v>
      </c>
      <c r="AA2664" s="33">
        <v>0.46860067562416502</v>
      </c>
    </row>
    <row r="2665" spans="1:27" x14ac:dyDescent="0.2">
      <c r="A2665" s="37" t="s">
        <v>890</v>
      </c>
      <c r="B2665" s="37">
        <v>3</v>
      </c>
      <c r="C2665" s="37">
        <v>-0.57999999999999996</v>
      </c>
      <c r="D2665" s="37">
        <v>0.60070000000000001</v>
      </c>
      <c r="E2665" s="33" t="s">
        <v>749</v>
      </c>
      <c r="F2665" s="33">
        <v>1.72413793103448</v>
      </c>
      <c r="G2665" s="33">
        <v>0.63720675186228604</v>
      </c>
      <c r="H2665" s="33">
        <v>94.270815280033901</v>
      </c>
      <c r="I2665" s="33">
        <v>5.7291847199660602</v>
      </c>
      <c r="J2665" s="33">
        <v>-0.96006902578349396</v>
      </c>
      <c r="K2665" s="33">
        <v>0.96006902578349396</v>
      </c>
      <c r="L2665" s="33">
        <v>-1.0311190745366201</v>
      </c>
      <c r="M2665" s="33">
        <v>0.45111907453662198</v>
      </c>
      <c r="N2665" s="33">
        <v>16.854784057545402</v>
      </c>
      <c r="O2665" s="33">
        <v>93.109423488741399</v>
      </c>
      <c r="P2665" s="33">
        <v>6.8905765112586401</v>
      </c>
      <c r="Q2665" s="33">
        <v>11.0131742330209</v>
      </c>
      <c r="R2665" s="33">
        <v>88.986825766979095</v>
      </c>
      <c r="S2665" s="33">
        <v>13.2457100606285</v>
      </c>
      <c r="T2665" s="33">
        <v>86.754289939371503</v>
      </c>
      <c r="U2665" s="33">
        <v>-1.1066530847689999</v>
      </c>
      <c r="V2665" s="33">
        <v>8.7174597029883198</v>
      </c>
      <c r="W2665" s="33">
        <v>7.2481506947460801</v>
      </c>
      <c r="X2665" s="33">
        <v>0.13109869706388699</v>
      </c>
      <c r="Y2665" s="33">
        <v>0.15767437197423501</v>
      </c>
      <c r="Z2665" s="33">
        <v>0.38961904365551298</v>
      </c>
      <c r="AA2665" s="33">
        <v>0.46860067562416502</v>
      </c>
    </row>
    <row r="2666" spans="1:27" x14ac:dyDescent="0.2">
      <c r="A2666" s="37" t="s">
        <v>890</v>
      </c>
      <c r="B2666" s="37">
        <v>3</v>
      </c>
      <c r="C2666" s="37">
        <v>-0.62</v>
      </c>
      <c r="D2666" s="37">
        <v>0.59640000000000004</v>
      </c>
      <c r="E2666" s="33" t="s">
        <v>749</v>
      </c>
      <c r="F2666" s="33">
        <v>1.61290322580645</v>
      </c>
      <c r="G2666" s="33">
        <v>0.63720675186228604</v>
      </c>
      <c r="H2666" s="33">
        <v>93.595995060782897</v>
      </c>
      <c r="I2666" s="33">
        <v>6.4040049392171303</v>
      </c>
      <c r="J2666" s="33">
        <v>-0.96006902578349396</v>
      </c>
      <c r="K2666" s="33">
        <v>0.96006902578349396</v>
      </c>
      <c r="L2666" s="33">
        <v>-1.04018617148305</v>
      </c>
      <c r="M2666" s="33">
        <v>0.42018617148305198</v>
      </c>
      <c r="N2666" s="33">
        <v>16.854784057545402</v>
      </c>
      <c r="O2666" s="33">
        <v>92.2978070756959</v>
      </c>
      <c r="P2666" s="33">
        <v>7.70219292430414</v>
      </c>
      <c r="Q2666" s="33">
        <v>11.0131742330209</v>
      </c>
      <c r="R2666" s="33">
        <v>88.986825766979095</v>
      </c>
      <c r="S2666" s="33">
        <v>13.2457100606285</v>
      </c>
      <c r="T2666" s="33">
        <v>86.754289939371503</v>
      </c>
      <c r="U2666" s="33">
        <v>-1.1066530847689999</v>
      </c>
      <c r="V2666" s="33">
        <v>8.7174597029883198</v>
      </c>
      <c r="W2666" s="33">
        <v>7.2481506947460801</v>
      </c>
      <c r="X2666" s="33">
        <v>0.13109869706388699</v>
      </c>
      <c r="Y2666" s="33">
        <v>0.15767437197423501</v>
      </c>
      <c r="Z2666" s="33">
        <v>0.38961904365551298</v>
      </c>
      <c r="AA2666" s="33">
        <v>0.46860067562416502</v>
      </c>
    </row>
    <row r="2667" spans="1:27" x14ac:dyDescent="0.2">
      <c r="A2667" s="37" t="s">
        <v>890</v>
      </c>
      <c r="B2667" s="37">
        <v>3</v>
      </c>
      <c r="C2667" s="37">
        <v>-0.68</v>
      </c>
      <c r="D2667" s="37">
        <v>0.59250000000000003</v>
      </c>
      <c r="E2667" s="33" t="s">
        <v>749</v>
      </c>
      <c r="F2667" s="33">
        <v>1.47058823529412</v>
      </c>
      <c r="G2667" s="33">
        <v>0.63720675186228604</v>
      </c>
      <c r="H2667" s="33">
        <v>92.983948815415502</v>
      </c>
      <c r="I2667" s="33">
        <v>7.0160511845844598</v>
      </c>
      <c r="J2667" s="33">
        <v>-0.96006902578349396</v>
      </c>
      <c r="K2667" s="33">
        <v>0.96006902578349396</v>
      </c>
      <c r="L2667" s="33">
        <v>-1.0485488278022701</v>
      </c>
      <c r="M2667" s="33">
        <v>0.36854882780227</v>
      </c>
      <c r="N2667" s="33">
        <v>16.854784057545402</v>
      </c>
      <c r="O2667" s="33">
        <v>91.561689863863805</v>
      </c>
      <c r="P2667" s="33">
        <v>8.4383101361361703</v>
      </c>
      <c r="Q2667" s="33">
        <v>11.0131742330209</v>
      </c>
      <c r="R2667" s="33">
        <v>88.986825766979095</v>
      </c>
      <c r="S2667" s="33">
        <v>13.2457100606285</v>
      </c>
      <c r="T2667" s="33">
        <v>86.754289939371503</v>
      </c>
      <c r="U2667" s="33">
        <v>-1.1066530847689999</v>
      </c>
      <c r="V2667" s="33">
        <v>8.7174597029883198</v>
      </c>
      <c r="W2667" s="33">
        <v>7.2481506947460801</v>
      </c>
      <c r="X2667" s="33">
        <v>0.13109869706388699</v>
      </c>
      <c r="Y2667" s="33">
        <v>0.15767437197423501</v>
      </c>
      <c r="Z2667" s="33">
        <v>0.38961904365551298</v>
      </c>
      <c r="AA2667" s="33">
        <v>0.46860067562416502</v>
      </c>
    </row>
    <row r="2668" spans="1:27" x14ac:dyDescent="0.2">
      <c r="A2668" s="37" t="s">
        <v>890</v>
      </c>
      <c r="B2668" s="37">
        <v>3</v>
      </c>
      <c r="C2668" s="37">
        <v>-0.77</v>
      </c>
      <c r="D2668" s="37">
        <v>0.58289999999999997</v>
      </c>
      <c r="E2668" s="33" t="s">
        <v>749</v>
      </c>
      <c r="F2668" s="33">
        <v>1.2987012987013</v>
      </c>
      <c r="G2668" s="33">
        <v>0.63720675186228604</v>
      </c>
      <c r="H2668" s="33">
        <v>91.477373442203799</v>
      </c>
      <c r="I2668" s="33">
        <v>8.5226265577962295</v>
      </c>
      <c r="J2668" s="33">
        <v>-0.96006902578349396</v>
      </c>
      <c r="K2668" s="33">
        <v>0.96006902578349396</v>
      </c>
      <c r="L2668" s="33">
        <v>-1.0697182599354</v>
      </c>
      <c r="M2668" s="33">
        <v>0.29971825993540102</v>
      </c>
      <c r="N2668" s="33">
        <v>16.854784057545402</v>
      </c>
      <c r="O2668" s="33">
        <v>89.749709034738899</v>
      </c>
      <c r="P2668" s="33">
        <v>10.250290965261099</v>
      </c>
      <c r="Q2668" s="33">
        <v>11.0131742330209</v>
      </c>
      <c r="R2668" s="33">
        <v>88.986825766979095</v>
      </c>
      <c r="S2668" s="33">
        <v>13.2457100606285</v>
      </c>
      <c r="T2668" s="33">
        <v>86.754289939371503</v>
      </c>
      <c r="U2668" s="33">
        <v>-1.1066530847689999</v>
      </c>
      <c r="V2668" s="33">
        <v>8.7174597029883198</v>
      </c>
      <c r="W2668" s="33">
        <v>7.2481506947460801</v>
      </c>
      <c r="X2668" s="33">
        <v>0.13109869706388699</v>
      </c>
      <c r="Y2668" s="33">
        <v>0.15767437197423501</v>
      </c>
      <c r="Z2668" s="33">
        <v>0.38961904365551298</v>
      </c>
      <c r="AA2668" s="33">
        <v>0.46860067562416502</v>
      </c>
    </row>
    <row r="2669" spans="1:27" x14ac:dyDescent="0.2">
      <c r="A2669" s="37" t="s">
        <v>890</v>
      </c>
      <c r="B2669" s="37">
        <v>3</v>
      </c>
      <c r="C2669" s="37">
        <v>-0.86</v>
      </c>
      <c r="D2669" s="37">
        <v>0.57310000000000005</v>
      </c>
      <c r="E2669" s="33" t="s">
        <v>749</v>
      </c>
      <c r="F2669" s="33">
        <v>1.16279069767442</v>
      </c>
      <c r="G2669" s="33">
        <v>0.63720675186228604</v>
      </c>
      <c r="H2669" s="33">
        <v>89.93941108205</v>
      </c>
      <c r="I2669" s="33">
        <v>10.06058891795</v>
      </c>
      <c r="J2669" s="33">
        <v>-0.96006902578349396</v>
      </c>
      <c r="K2669" s="33">
        <v>0.96006902578349396</v>
      </c>
      <c r="L2669" s="33">
        <v>-1.0922289641249201</v>
      </c>
      <c r="M2669" s="33">
        <v>0.232228964124918</v>
      </c>
      <c r="N2669" s="33">
        <v>16.854784057545402</v>
      </c>
      <c r="O2669" s="33">
        <v>87.899978605007206</v>
      </c>
      <c r="P2669" s="33">
        <v>12.100021394992799</v>
      </c>
      <c r="Q2669" s="33">
        <v>11.0131742330209</v>
      </c>
      <c r="R2669" s="33">
        <v>88.986825766979095</v>
      </c>
      <c r="S2669" s="33">
        <v>13.2457100606285</v>
      </c>
      <c r="T2669" s="33">
        <v>86.754289939371503</v>
      </c>
      <c r="U2669" s="33">
        <v>-1.1066530847689999</v>
      </c>
      <c r="V2669" s="33">
        <v>8.7174597029883198</v>
      </c>
      <c r="W2669" s="33">
        <v>7.2481506947460801</v>
      </c>
      <c r="X2669" s="33">
        <v>0.13109869706388699</v>
      </c>
      <c r="Y2669" s="33">
        <v>0.15767437197423501</v>
      </c>
      <c r="Z2669" s="33">
        <v>0.38961904365551298</v>
      </c>
      <c r="AA2669" s="33">
        <v>0.46860067562416502</v>
      </c>
    </row>
    <row r="2670" spans="1:27" x14ac:dyDescent="0.2">
      <c r="A2670" s="37" t="s">
        <v>890</v>
      </c>
      <c r="B2670" s="37">
        <v>3</v>
      </c>
      <c r="C2670" s="37">
        <v>-1.04</v>
      </c>
      <c r="D2670" s="37">
        <v>0.56220000000000003</v>
      </c>
      <c r="E2670" s="33" t="s">
        <v>749</v>
      </c>
      <c r="F2670" s="33">
        <v>0.96153846153846101</v>
      </c>
      <c r="G2670" s="33">
        <v>0.63720675186228604</v>
      </c>
      <c r="H2670" s="33">
        <v>88.228820293715799</v>
      </c>
      <c r="I2670" s="33">
        <v>11.771179706284199</v>
      </c>
      <c r="J2670" s="33">
        <v>-0.96006902578349396</v>
      </c>
      <c r="K2670" s="33">
        <v>0.96006902578349396</v>
      </c>
      <c r="L2670" s="33">
        <v>-1.11840594532578</v>
      </c>
      <c r="M2670" s="33">
        <v>7.8405945325780393E-2</v>
      </c>
      <c r="N2670" s="33">
        <v>16.854784057545402</v>
      </c>
      <c r="O2670" s="33">
        <v>85.842625371938297</v>
      </c>
      <c r="P2670" s="33">
        <v>14.157374628061699</v>
      </c>
      <c r="Q2670" s="33">
        <v>11.0131742330209</v>
      </c>
      <c r="R2670" s="33">
        <v>88.986825766979095</v>
      </c>
      <c r="S2670" s="33">
        <v>13.2457100606285</v>
      </c>
      <c r="T2670" s="33">
        <v>86.754289939371503</v>
      </c>
      <c r="U2670" s="33">
        <v>-1.1066530847689999</v>
      </c>
      <c r="V2670" s="33">
        <v>8.7174597029883198</v>
      </c>
      <c r="W2670" s="33">
        <v>7.2481506947460801</v>
      </c>
      <c r="X2670" s="33">
        <v>0.13109869706388699</v>
      </c>
      <c r="Y2670" s="33">
        <v>0.15767437197423501</v>
      </c>
      <c r="Z2670" s="33">
        <v>0.38961904365551298</v>
      </c>
      <c r="AA2670" s="33">
        <v>0.46860067562416502</v>
      </c>
    </row>
    <row r="2671" spans="1:27" x14ac:dyDescent="0.2">
      <c r="A2671" s="37" t="s">
        <v>890</v>
      </c>
      <c r="B2671" s="37">
        <v>3</v>
      </c>
      <c r="C2671" s="37">
        <v>-1.1200000000000001</v>
      </c>
      <c r="D2671" s="37">
        <v>0.54830000000000001</v>
      </c>
      <c r="E2671" s="33" t="s">
        <v>749</v>
      </c>
      <c r="F2671" s="33">
        <v>0.89285714285714302</v>
      </c>
      <c r="G2671" s="33">
        <v>0.63720675186228604</v>
      </c>
      <c r="H2671" s="33">
        <v>86.047424701252893</v>
      </c>
      <c r="I2671" s="33">
        <v>13.952575298747099</v>
      </c>
      <c r="J2671" s="33">
        <v>-0.96006902578349396</v>
      </c>
      <c r="K2671" s="33">
        <v>0.96006902578349396</v>
      </c>
      <c r="L2671" s="33">
        <v>-1.15366527026296</v>
      </c>
      <c r="M2671" s="33">
        <v>3.3665270262959603E-2</v>
      </c>
      <c r="N2671" s="33">
        <v>16.854784057545402</v>
      </c>
      <c r="O2671" s="33">
        <v>83.219028129767807</v>
      </c>
      <c r="P2671" s="33">
        <v>16.7809718702322</v>
      </c>
      <c r="Q2671" s="33">
        <v>11.0131742330209</v>
      </c>
      <c r="R2671" s="33">
        <v>88.986825766979095</v>
      </c>
      <c r="S2671" s="33">
        <v>13.2457100606285</v>
      </c>
      <c r="T2671" s="33">
        <v>86.754289939371503</v>
      </c>
      <c r="U2671" s="33">
        <v>-1.1066530847689999</v>
      </c>
      <c r="V2671" s="33">
        <v>8.7174597029883198</v>
      </c>
      <c r="W2671" s="33">
        <v>7.2481506947460801</v>
      </c>
      <c r="X2671" s="33">
        <v>0.13109869706388699</v>
      </c>
      <c r="Y2671" s="33">
        <v>0.15767437197423501</v>
      </c>
      <c r="Z2671" s="33">
        <v>0.38961904365551298</v>
      </c>
      <c r="AA2671" s="33">
        <v>0.46860067562416502</v>
      </c>
    </row>
    <row r="2672" spans="1:27" x14ac:dyDescent="0.2">
      <c r="A2672" s="37" t="s">
        <v>890</v>
      </c>
      <c r="B2672" s="37">
        <v>3</v>
      </c>
      <c r="C2672" s="37">
        <v>-1.18</v>
      </c>
      <c r="D2672" s="37">
        <v>0.53100000000000003</v>
      </c>
      <c r="E2672" s="33" t="s">
        <v>749</v>
      </c>
      <c r="F2672" s="33">
        <v>0.84745762711864403</v>
      </c>
      <c r="G2672" s="33">
        <v>0.63720675186228604</v>
      </c>
      <c r="H2672" s="33">
        <v>83.332450330777405</v>
      </c>
      <c r="I2672" s="33">
        <v>16.667549669222598</v>
      </c>
      <c r="J2672" s="33">
        <v>-0.96006902578349396</v>
      </c>
      <c r="K2672" s="33">
        <v>0.96006902578349396</v>
      </c>
      <c r="L2672" s="33">
        <v>-1.2007814194369999</v>
      </c>
      <c r="M2672" s="33">
        <v>2.0781419436998599E-2</v>
      </c>
      <c r="N2672" s="33">
        <v>16.854784057545402</v>
      </c>
      <c r="O2672" s="33">
        <v>79.953687677282204</v>
      </c>
      <c r="P2672" s="33">
        <v>20.0463123227178</v>
      </c>
      <c r="Q2672" s="33">
        <v>11.0131742330209</v>
      </c>
      <c r="R2672" s="33">
        <v>88.986825766979095</v>
      </c>
      <c r="S2672" s="33">
        <v>13.2457100606285</v>
      </c>
      <c r="T2672" s="33">
        <v>86.754289939371503</v>
      </c>
      <c r="U2672" s="33">
        <v>-1.1066530847689999</v>
      </c>
      <c r="V2672" s="33">
        <v>8.7174597029883198</v>
      </c>
      <c r="W2672" s="33">
        <v>7.2481506947460801</v>
      </c>
      <c r="X2672" s="33">
        <v>0.13109869706388699</v>
      </c>
      <c r="Y2672" s="33">
        <v>0.15767437197423501</v>
      </c>
      <c r="Z2672" s="33">
        <v>0.38961904365551298</v>
      </c>
      <c r="AA2672" s="33">
        <v>0.46860067562416502</v>
      </c>
    </row>
    <row r="2673" spans="1:27" x14ac:dyDescent="0.2">
      <c r="A2673" s="37" t="s">
        <v>890</v>
      </c>
      <c r="B2673" s="37">
        <v>3</v>
      </c>
      <c r="C2673" s="37">
        <v>-1.24</v>
      </c>
      <c r="D2673" s="37">
        <v>0.51339999999999997</v>
      </c>
      <c r="E2673" s="33" t="s">
        <v>749</v>
      </c>
      <c r="F2673" s="33">
        <v>0.80645161290322598</v>
      </c>
      <c r="G2673" s="33">
        <v>0.63720675186228604</v>
      </c>
      <c r="H2673" s="33">
        <v>80.5703954798892</v>
      </c>
      <c r="I2673" s="33">
        <v>19.4296045201108</v>
      </c>
      <c r="J2673" s="33">
        <v>-0.96006902578349396</v>
      </c>
      <c r="K2673" s="33">
        <v>0.96006902578349396</v>
      </c>
      <c r="L2673" s="33">
        <v>-1.2528349753925101</v>
      </c>
      <c r="M2673" s="33">
        <v>1.28349753925077E-2</v>
      </c>
      <c r="N2673" s="33">
        <v>16.854784057545402</v>
      </c>
      <c r="O2673" s="33">
        <v>76.631722823886605</v>
      </c>
      <c r="P2673" s="33">
        <v>23.368277176113398</v>
      </c>
      <c r="Q2673" s="33">
        <v>11.0131742330209</v>
      </c>
      <c r="R2673" s="33">
        <v>88.986825766979095</v>
      </c>
      <c r="S2673" s="33">
        <v>13.2457100606285</v>
      </c>
      <c r="T2673" s="33">
        <v>86.754289939371503</v>
      </c>
      <c r="U2673" s="33">
        <v>-1.1066530847689999</v>
      </c>
      <c r="V2673" s="33">
        <v>8.7174597029883198</v>
      </c>
      <c r="W2673" s="33">
        <v>7.2481506947460801</v>
      </c>
      <c r="X2673" s="33">
        <v>0.13109869706388699</v>
      </c>
      <c r="Y2673" s="33">
        <v>0.15767437197423501</v>
      </c>
      <c r="Z2673" s="33">
        <v>0.38961904365551298</v>
      </c>
      <c r="AA2673" s="33">
        <v>0.46860067562416502</v>
      </c>
    </row>
    <row r="2674" spans="1:27" x14ac:dyDescent="0.2">
      <c r="A2674" s="37" t="s">
        <v>890</v>
      </c>
      <c r="B2674" s="37">
        <v>3</v>
      </c>
      <c r="C2674" s="37">
        <v>-1.36</v>
      </c>
      <c r="D2674" s="37">
        <v>0.48830000000000001</v>
      </c>
      <c r="E2674" s="33" t="s">
        <v>749</v>
      </c>
      <c r="F2674" s="33">
        <v>0.73529411764705899</v>
      </c>
      <c r="G2674" s="33">
        <v>0.63720675186228604</v>
      </c>
      <c r="H2674" s="33">
        <v>76.631328618679106</v>
      </c>
      <c r="I2674" s="33">
        <v>23.368671381320901</v>
      </c>
      <c r="J2674" s="33">
        <v>-0.96006902578349396</v>
      </c>
      <c r="K2674" s="33">
        <v>0.96006902578349396</v>
      </c>
      <c r="L2674" s="33">
        <v>-1.3353924529176</v>
      </c>
      <c r="M2674" s="33">
        <v>-2.46075470823994E-2</v>
      </c>
      <c r="N2674" s="33">
        <v>16.854784057545402</v>
      </c>
      <c r="O2674" s="33">
        <v>71.894147947736997</v>
      </c>
      <c r="P2674" s="33">
        <v>28.105852052263</v>
      </c>
      <c r="Q2674" s="33">
        <v>11.0131742330209</v>
      </c>
      <c r="R2674" s="33">
        <v>88.986825766979095</v>
      </c>
      <c r="S2674" s="33">
        <v>13.2457100606285</v>
      </c>
      <c r="T2674" s="33">
        <v>86.754289939371503</v>
      </c>
      <c r="U2674" s="33">
        <v>-1.1066530847689999</v>
      </c>
      <c r="V2674" s="33">
        <v>8.7174597029883198</v>
      </c>
      <c r="W2674" s="33">
        <v>7.2481506947460801</v>
      </c>
      <c r="X2674" s="33">
        <v>0.13109869706388699</v>
      </c>
      <c r="Y2674" s="33">
        <v>0.15767437197423501</v>
      </c>
      <c r="Z2674" s="33">
        <v>0.38961904365551298</v>
      </c>
      <c r="AA2674" s="33">
        <v>0.46860067562416502</v>
      </c>
    </row>
    <row r="2675" spans="1:27" x14ac:dyDescent="0.2">
      <c r="A2675" s="37" t="s">
        <v>890</v>
      </c>
      <c r="B2675" s="37">
        <v>3</v>
      </c>
      <c r="C2675" s="37">
        <v>-1.48</v>
      </c>
      <c r="D2675" s="37">
        <v>0.44919999999999999</v>
      </c>
      <c r="E2675" s="33" t="s">
        <v>749</v>
      </c>
      <c r="F2675" s="33">
        <v>0.67567567567567599</v>
      </c>
      <c r="G2675" s="33">
        <v>0.63720675186228604</v>
      </c>
      <c r="H2675" s="33">
        <v>70.4951726715353</v>
      </c>
      <c r="I2675" s="33">
        <v>29.5048273284647</v>
      </c>
      <c r="J2675" s="33">
        <v>-0.96006902578349396</v>
      </c>
      <c r="K2675" s="33">
        <v>0.96006902578349396</v>
      </c>
      <c r="L2675" s="33">
        <v>-1.4881537686625099</v>
      </c>
      <c r="M2675" s="33">
        <v>8.1537686625101601E-3</v>
      </c>
      <c r="N2675" s="33">
        <v>16.854784057545402</v>
      </c>
      <c r="O2675" s="33">
        <v>64.514101029113704</v>
      </c>
      <c r="P2675" s="33">
        <v>35.485898970886304</v>
      </c>
      <c r="Q2675" s="33">
        <v>11.0131742330209</v>
      </c>
      <c r="R2675" s="33">
        <v>88.986825766979095</v>
      </c>
      <c r="S2675" s="33">
        <v>13.2457100606285</v>
      </c>
      <c r="T2675" s="33">
        <v>86.754289939371503</v>
      </c>
      <c r="U2675" s="33">
        <v>-1.1066530847689999</v>
      </c>
      <c r="V2675" s="33">
        <v>8.7174597029883198</v>
      </c>
      <c r="W2675" s="33">
        <v>7.2481506947460801</v>
      </c>
      <c r="X2675" s="33">
        <v>0.13109869706388699</v>
      </c>
      <c r="Y2675" s="33">
        <v>0.15767437197423501</v>
      </c>
      <c r="Z2675" s="33">
        <v>0.38961904365551298</v>
      </c>
      <c r="AA2675" s="33">
        <v>0.46860067562416502</v>
      </c>
    </row>
    <row r="2676" spans="1:27" x14ac:dyDescent="0.2">
      <c r="A2676" s="37" t="s">
        <v>890</v>
      </c>
      <c r="B2676" s="37">
        <v>3</v>
      </c>
      <c r="C2676" s="37">
        <v>-1.7</v>
      </c>
      <c r="D2676" s="37">
        <v>0.40579999999999999</v>
      </c>
      <c r="E2676" s="33" t="s">
        <v>749</v>
      </c>
      <c r="F2676" s="33">
        <v>0.58823529411764697</v>
      </c>
      <c r="G2676" s="33">
        <v>0.63720675186228604</v>
      </c>
      <c r="H2676" s="33">
        <v>63.684196505140299</v>
      </c>
      <c r="I2676" s="33">
        <v>36.315803494859701</v>
      </c>
      <c r="J2676" s="33">
        <v>-0.96006902578349396</v>
      </c>
      <c r="K2676" s="33">
        <v>0.96006902578349396</v>
      </c>
      <c r="L2676" s="33">
        <v>-1.7045942346118499</v>
      </c>
      <c r="M2676" s="33">
        <v>4.5942346118505997E-3</v>
      </c>
      <c r="N2676" s="33">
        <v>16.854784057545402</v>
      </c>
      <c r="O2676" s="33">
        <v>56.322437697444698</v>
      </c>
      <c r="P2676" s="33">
        <v>43.677562302555302</v>
      </c>
      <c r="Q2676" s="33">
        <v>11.0131742330209</v>
      </c>
      <c r="R2676" s="33">
        <v>88.986825766979095</v>
      </c>
      <c r="S2676" s="33">
        <v>13.2457100606285</v>
      </c>
      <c r="T2676" s="33">
        <v>86.754289939371503</v>
      </c>
      <c r="U2676" s="33">
        <v>-1.1066530847689999</v>
      </c>
      <c r="V2676" s="33">
        <v>8.7174597029883198</v>
      </c>
      <c r="W2676" s="33">
        <v>7.2481506947460801</v>
      </c>
      <c r="X2676" s="33">
        <v>0.13109869706388699</v>
      </c>
      <c r="Y2676" s="33">
        <v>0.15767437197423501</v>
      </c>
      <c r="Z2676" s="33">
        <v>0.38961904365551298</v>
      </c>
      <c r="AA2676" s="33">
        <v>0.46860067562416502</v>
      </c>
    </row>
    <row r="2677" spans="1:27" x14ac:dyDescent="0.2">
      <c r="A2677" s="37" t="s">
        <v>890</v>
      </c>
      <c r="B2677" s="37">
        <v>4</v>
      </c>
      <c r="C2677" s="37">
        <v>-0.19</v>
      </c>
      <c r="D2677" s="37">
        <v>0.43730000000000002</v>
      </c>
      <c r="E2677" s="33" t="s">
        <v>750</v>
      </c>
      <c r="F2677" s="33">
        <v>5.2631578947368398</v>
      </c>
      <c r="G2677" s="33">
        <v>0.44465332279264802</v>
      </c>
      <c r="H2677" s="33">
        <v>98.346279581030402</v>
      </c>
      <c r="I2677" s="33">
        <v>1.65372041896956</v>
      </c>
      <c r="J2677" s="33">
        <v>-0.84429399521915605</v>
      </c>
      <c r="K2677" s="33">
        <v>0.84429399521915605</v>
      </c>
      <c r="L2677" s="33">
        <v>-0.86285237170586004</v>
      </c>
      <c r="M2677" s="33">
        <v>0.67285237170586099</v>
      </c>
      <c r="N2677" s="33">
        <v>23.111992761405499</v>
      </c>
      <c r="O2677" s="33">
        <v>97.849182885130801</v>
      </c>
      <c r="P2677" s="33">
        <v>2.1508171148691999</v>
      </c>
      <c r="Q2677" s="33">
        <v>7.56229475904171</v>
      </c>
      <c r="R2677" s="33">
        <v>92.437705240958294</v>
      </c>
      <c r="S2677" s="33">
        <v>9.8354672342785907</v>
      </c>
      <c r="T2677" s="33">
        <v>90.164532765721404</v>
      </c>
      <c r="U2677" s="33">
        <v>-0.93639258067573305</v>
      </c>
      <c r="V2677" s="33">
        <v>11.164521115891301</v>
      </c>
      <c r="W2677" s="33">
        <v>8.5841778037409497</v>
      </c>
      <c r="X2677" s="33">
        <v>0.14165691568341601</v>
      </c>
      <c r="Y2677" s="33">
        <v>0.18423798557274901</v>
      </c>
      <c r="Z2677" s="33">
        <v>0.37704097857052099</v>
      </c>
      <c r="AA2677" s="33">
        <v>0.49037683783442199</v>
      </c>
    </row>
    <row r="2678" spans="1:27" x14ac:dyDescent="0.2">
      <c r="A2678" s="37" t="s">
        <v>890</v>
      </c>
      <c r="B2678" s="37">
        <v>4</v>
      </c>
      <c r="C2678" s="37">
        <v>-0.33</v>
      </c>
      <c r="D2678" s="37">
        <v>0.43369999999999997</v>
      </c>
      <c r="E2678" s="33" t="s">
        <v>750</v>
      </c>
      <c r="F2678" s="33">
        <v>3.0303030303030298</v>
      </c>
      <c r="G2678" s="33">
        <v>0.44465332279264802</v>
      </c>
      <c r="H2678" s="33">
        <v>97.536660082993095</v>
      </c>
      <c r="I2678" s="33">
        <v>2.4633399170068602</v>
      </c>
      <c r="J2678" s="33">
        <v>-0.84429399521915605</v>
      </c>
      <c r="K2678" s="33">
        <v>0.84429399521915605</v>
      </c>
      <c r="L2678" s="33">
        <v>-0.87223880404343801</v>
      </c>
      <c r="M2678" s="33">
        <v>0.54223880404343805</v>
      </c>
      <c r="N2678" s="33">
        <v>23.111992761405499</v>
      </c>
      <c r="O2678" s="33">
        <v>96.796197475423199</v>
      </c>
      <c r="P2678" s="33">
        <v>3.2038025245767701</v>
      </c>
      <c r="Q2678" s="33">
        <v>7.56229475904171</v>
      </c>
      <c r="R2678" s="33">
        <v>92.437705240958294</v>
      </c>
      <c r="S2678" s="33">
        <v>9.8354672342785907</v>
      </c>
      <c r="T2678" s="33">
        <v>90.164532765721404</v>
      </c>
      <c r="U2678" s="33">
        <v>-0.93639258067573305</v>
      </c>
      <c r="V2678" s="33">
        <v>11.164521115891301</v>
      </c>
      <c r="W2678" s="33">
        <v>8.5841778037409497</v>
      </c>
      <c r="X2678" s="33">
        <v>0.14165691568341601</v>
      </c>
      <c r="Y2678" s="33">
        <v>0.18423798557274901</v>
      </c>
      <c r="Z2678" s="33">
        <v>0.37704097857052099</v>
      </c>
      <c r="AA2678" s="33">
        <v>0.49037683783442199</v>
      </c>
    </row>
    <row r="2679" spans="1:27" x14ac:dyDescent="0.2">
      <c r="A2679" s="37" t="s">
        <v>890</v>
      </c>
      <c r="B2679" s="37">
        <v>4</v>
      </c>
      <c r="C2679" s="37">
        <v>-0.36</v>
      </c>
      <c r="D2679" s="37">
        <v>0.43159999999999998</v>
      </c>
      <c r="E2679" s="33" t="s">
        <v>750</v>
      </c>
      <c r="F2679" s="33">
        <v>2.7777777777777799</v>
      </c>
      <c r="G2679" s="33">
        <v>0.44465332279264802</v>
      </c>
      <c r="H2679" s="33">
        <v>97.064382042471394</v>
      </c>
      <c r="I2679" s="33">
        <v>2.9356179575286201</v>
      </c>
      <c r="J2679" s="33">
        <v>-0.84429399521915605</v>
      </c>
      <c r="K2679" s="33">
        <v>0.84429399521915605</v>
      </c>
      <c r="L2679" s="33">
        <v>-0.87780913432276197</v>
      </c>
      <c r="M2679" s="33">
        <v>0.51780913432276199</v>
      </c>
      <c r="N2679" s="33">
        <v>23.111992761405499</v>
      </c>
      <c r="O2679" s="33">
        <v>96.181955986427099</v>
      </c>
      <c r="P2679" s="33">
        <v>3.8180440135728602</v>
      </c>
      <c r="Q2679" s="33">
        <v>7.56229475904171</v>
      </c>
      <c r="R2679" s="33">
        <v>92.437705240958294</v>
      </c>
      <c r="S2679" s="33">
        <v>9.8354672342785907</v>
      </c>
      <c r="T2679" s="33">
        <v>90.164532765721404</v>
      </c>
      <c r="U2679" s="33">
        <v>-0.93639258067573305</v>
      </c>
      <c r="V2679" s="33">
        <v>11.164521115891301</v>
      </c>
      <c r="W2679" s="33">
        <v>8.5841778037409497</v>
      </c>
      <c r="X2679" s="33">
        <v>0.14165691568341601</v>
      </c>
      <c r="Y2679" s="33">
        <v>0.18423798557274901</v>
      </c>
      <c r="Z2679" s="33">
        <v>0.37704097857052099</v>
      </c>
      <c r="AA2679" s="33">
        <v>0.49037683783442199</v>
      </c>
    </row>
    <row r="2680" spans="1:27" x14ac:dyDescent="0.2">
      <c r="A2680" s="37" t="s">
        <v>890</v>
      </c>
      <c r="B2680" s="37">
        <v>4</v>
      </c>
      <c r="C2680" s="37">
        <v>-0.45</v>
      </c>
      <c r="D2680" s="37">
        <v>0.42799999999999999</v>
      </c>
      <c r="E2680" s="33" t="s">
        <v>750</v>
      </c>
      <c r="F2680" s="33">
        <v>2.2222222222222201</v>
      </c>
      <c r="G2680" s="33">
        <v>0.44465332279264802</v>
      </c>
      <c r="H2680" s="33">
        <v>96.254762544434101</v>
      </c>
      <c r="I2680" s="33">
        <v>3.7452374555659098</v>
      </c>
      <c r="J2680" s="33">
        <v>-0.84429399521915605</v>
      </c>
      <c r="K2680" s="33">
        <v>0.84429399521915605</v>
      </c>
      <c r="L2680" s="33">
        <v>-0.88752562978514504</v>
      </c>
      <c r="M2680" s="33">
        <v>0.43752562978514498</v>
      </c>
      <c r="N2680" s="33">
        <v>23.111992761405499</v>
      </c>
      <c r="O2680" s="33">
        <v>95.128970576719595</v>
      </c>
      <c r="P2680" s="33">
        <v>4.8710294232804197</v>
      </c>
      <c r="Q2680" s="33">
        <v>7.56229475904171</v>
      </c>
      <c r="R2680" s="33">
        <v>92.437705240958294</v>
      </c>
      <c r="S2680" s="33">
        <v>9.8354672342785907</v>
      </c>
      <c r="T2680" s="33">
        <v>90.164532765721404</v>
      </c>
      <c r="U2680" s="33">
        <v>-0.93639258067573305</v>
      </c>
      <c r="V2680" s="33">
        <v>11.164521115891301</v>
      </c>
      <c r="W2680" s="33">
        <v>8.5841778037409497</v>
      </c>
      <c r="X2680" s="33">
        <v>0.14165691568341601</v>
      </c>
      <c r="Y2680" s="33">
        <v>0.18423798557274901</v>
      </c>
      <c r="Z2680" s="33">
        <v>0.37704097857052099</v>
      </c>
      <c r="AA2680" s="33">
        <v>0.49037683783442199</v>
      </c>
    </row>
    <row r="2681" spans="1:27" x14ac:dyDescent="0.2">
      <c r="A2681" s="37" t="s">
        <v>890</v>
      </c>
      <c r="B2681" s="37">
        <v>4</v>
      </c>
      <c r="C2681" s="37">
        <v>-0.49</v>
      </c>
      <c r="D2681" s="37">
        <v>0.42459999999999998</v>
      </c>
      <c r="E2681" s="33" t="s">
        <v>750</v>
      </c>
      <c r="F2681" s="33">
        <v>2.0408163265306101</v>
      </c>
      <c r="G2681" s="33">
        <v>0.44465332279264802</v>
      </c>
      <c r="H2681" s="33">
        <v>95.490121907398802</v>
      </c>
      <c r="I2681" s="33">
        <v>4.5098780926011601</v>
      </c>
      <c r="J2681" s="33">
        <v>-0.84429399521915605</v>
      </c>
      <c r="K2681" s="33">
        <v>0.84429399521915605</v>
      </c>
      <c r="L2681" s="33">
        <v>-0.89690191749735104</v>
      </c>
      <c r="M2681" s="33">
        <v>0.406901917497351</v>
      </c>
      <c r="N2681" s="33">
        <v>23.111992761405499</v>
      </c>
      <c r="O2681" s="33">
        <v>94.134484356440197</v>
      </c>
      <c r="P2681" s="33">
        <v>5.8655156435598004</v>
      </c>
      <c r="Q2681" s="33">
        <v>7.56229475904171</v>
      </c>
      <c r="R2681" s="33">
        <v>92.437705240958294</v>
      </c>
      <c r="S2681" s="33">
        <v>9.8354672342785907</v>
      </c>
      <c r="T2681" s="33">
        <v>90.164532765721404</v>
      </c>
      <c r="U2681" s="33">
        <v>-0.93639258067573305</v>
      </c>
      <c r="V2681" s="33">
        <v>11.164521115891301</v>
      </c>
      <c r="W2681" s="33">
        <v>8.5841778037409497</v>
      </c>
      <c r="X2681" s="33">
        <v>0.14165691568341601</v>
      </c>
      <c r="Y2681" s="33">
        <v>0.18423798557274901</v>
      </c>
      <c r="Z2681" s="33">
        <v>0.37704097857052099</v>
      </c>
      <c r="AA2681" s="33">
        <v>0.49037683783442199</v>
      </c>
    </row>
    <row r="2682" spans="1:27" x14ac:dyDescent="0.2">
      <c r="A2682" s="37" t="s">
        <v>890</v>
      </c>
      <c r="B2682" s="37">
        <v>4</v>
      </c>
      <c r="C2682" s="37">
        <v>-0.62</v>
      </c>
      <c r="D2682" s="37">
        <v>0.41360000000000002</v>
      </c>
      <c r="E2682" s="33" t="s">
        <v>750</v>
      </c>
      <c r="F2682" s="33">
        <v>1.61290322580645</v>
      </c>
      <c r="G2682" s="33">
        <v>0.44465332279264802</v>
      </c>
      <c r="H2682" s="33">
        <v>93.016284552285001</v>
      </c>
      <c r="I2682" s="33">
        <v>6.9837154477150403</v>
      </c>
      <c r="J2682" s="33">
        <v>-0.84429399521915605</v>
      </c>
      <c r="K2682" s="33">
        <v>0.84429399521915605</v>
      </c>
      <c r="L2682" s="33">
        <v>-0.92864230725790797</v>
      </c>
      <c r="M2682" s="33">
        <v>0.30864230725790798</v>
      </c>
      <c r="N2682" s="33">
        <v>23.111992761405499</v>
      </c>
      <c r="O2682" s="33">
        <v>90.917028937889398</v>
      </c>
      <c r="P2682" s="33">
        <v>9.0829710621105999</v>
      </c>
      <c r="Q2682" s="33">
        <v>7.56229475904171</v>
      </c>
      <c r="R2682" s="33">
        <v>92.437705240958294</v>
      </c>
      <c r="S2682" s="33">
        <v>9.8354672342785907</v>
      </c>
      <c r="T2682" s="33">
        <v>90.164532765721404</v>
      </c>
      <c r="U2682" s="33">
        <v>-0.93639258067573305</v>
      </c>
      <c r="V2682" s="33">
        <v>11.164521115891301</v>
      </c>
      <c r="W2682" s="33">
        <v>8.5841778037409497</v>
      </c>
      <c r="X2682" s="33">
        <v>0.14165691568341601</v>
      </c>
      <c r="Y2682" s="33">
        <v>0.18423798557274901</v>
      </c>
      <c r="Z2682" s="33">
        <v>0.37704097857052099</v>
      </c>
      <c r="AA2682" s="33">
        <v>0.49037683783442199</v>
      </c>
    </row>
    <row r="2683" spans="1:27" x14ac:dyDescent="0.2">
      <c r="A2683" s="37" t="s">
        <v>890</v>
      </c>
      <c r="B2683" s="37">
        <v>4</v>
      </c>
      <c r="C2683" s="37">
        <v>-0.82</v>
      </c>
      <c r="D2683" s="37">
        <v>0.40029999999999999</v>
      </c>
      <c r="E2683" s="33" t="s">
        <v>750</v>
      </c>
      <c r="F2683" s="33">
        <v>1.2195121951219501</v>
      </c>
      <c r="G2683" s="33">
        <v>0.44465332279264802</v>
      </c>
      <c r="H2683" s="33">
        <v>90.025190295647107</v>
      </c>
      <c r="I2683" s="33">
        <v>9.9748097043528592</v>
      </c>
      <c r="J2683" s="33">
        <v>-0.84429399521915605</v>
      </c>
      <c r="K2683" s="33">
        <v>0.84429399521915605</v>
      </c>
      <c r="L2683" s="33">
        <v>-0.97015364992373399</v>
      </c>
      <c r="M2683" s="33">
        <v>0.15015364992373401</v>
      </c>
      <c r="N2683" s="33">
        <v>23.111992761405499</v>
      </c>
      <c r="O2683" s="33">
        <v>87.026832840914196</v>
      </c>
      <c r="P2683" s="33">
        <v>12.973167159085801</v>
      </c>
      <c r="Q2683" s="33">
        <v>7.56229475904171</v>
      </c>
      <c r="R2683" s="33">
        <v>92.437705240958294</v>
      </c>
      <c r="S2683" s="33">
        <v>9.8354672342785907</v>
      </c>
      <c r="T2683" s="33">
        <v>90.164532765721404</v>
      </c>
      <c r="U2683" s="33">
        <v>-0.93639258067573305</v>
      </c>
      <c r="V2683" s="33">
        <v>11.164521115891301</v>
      </c>
      <c r="W2683" s="33">
        <v>8.5841778037409497</v>
      </c>
      <c r="X2683" s="33">
        <v>0.14165691568341601</v>
      </c>
      <c r="Y2683" s="33">
        <v>0.18423798557274901</v>
      </c>
      <c r="Z2683" s="33">
        <v>0.37704097857052099</v>
      </c>
      <c r="AA2683" s="33">
        <v>0.49037683783442199</v>
      </c>
    </row>
    <row r="2684" spans="1:27" x14ac:dyDescent="0.2">
      <c r="A2684" s="37" t="s">
        <v>890</v>
      </c>
      <c r="B2684" s="37">
        <v>4</v>
      </c>
      <c r="C2684" s="37">
        <v>-0.96</v>
      </c>
      <c r="D2684" s="37">
        <v>0.38679999999999998</v>
      </c>
      <c r="E2684" s="33" t="s">
        <v>750</v>
      </c>
      <c r="F2684" s="33">
        <v>1.0416666666666701</v>
      </c>
      <c r="G2684" s="33">
        <v>0.44465332279264802</v>
      </c>
      <c r="H2684" s="33">
        <v>86.989117178007305</v>
      </c>
      <c r="I2684" s="33">
        <v>13.0108828219927</v>
      </c>
      <c r="J2684" s="33">
        <v>-0.84429399521915605</v>
      </c>
      <c r="K2684" s="33">
        <v>0.84429399521915605</v>
      </c>
      <c r="L2684" s="33">
        <v>-1.0162649525757399</v>
      </c>
      <c r="M2684" s="33">
        <v>5.6264952575738603E-2</v>
      </c>
      <c r="N2684" s="33">
        <v>23.111992761405499</v>
      </c>
      <c r="O2684" s="33">
        <v>83.078137554510803</v>
      </c>
      <c r="P2684" s="33">
        <v>16.9218624454892</v>
      </c>
      <c r="Q2684" s="33">
        <v>7.56229475904171</v>
      </c>
      <c r="R2684" s="33">
        <v>92.437705240958294</v>
      </c>
      <c r="S2684" s="33">
        <v>9.8354672342785907</v>
      </c>
      <c r="T2684" s="33">
        <v>90.164532765721404</v>
      </c>
      <c r="U2684" s="33">
        <v>-0.93639258067573305</v>
      </c>
      <c r="V2684" s="33">
        <v>11.164521115891301</v>
      </c>
      <c r="W2684" s="33">
        <v>8.5841778037409497</v>
      </c>
      <c r="X2684" s="33">
        <v>0.14165691568341601</v>
      </c>
      <c r="Y2684" s="33">
        <v>0.18423798557274901</v>
      </c>
      <c r="Z2684" s="33">
        <v>0.37704097857052099</v>
      </c>
      <c r="AA2684" s="33">
        <v>0.49037683783442199</v>
      </c>
    </row>
    <row r="2685" spans="1:27" x14ac:dyDescent="0.2">
      <c r="A2685" s="37" t="s">
        <v>890</v>
      </c>
      <c r="B2685" s="37">
        <v>4</v>
      </c>
      <c r="C2685" s="37">
        <v>-1.01</v>
      </c>
      <c r="D2685" s="37">
        <v>0.376</v>
      </c>
      <c r="E2685" s="33" t="s">
        <v>750</v>
      </c>
      <c r="F2685" s="33">
        <v>0.99009900990098998</v>
      </c>
      <c r="G2685" s="33">
        <v>0.44465332279264802</v>
      </c>
      <c r="H2685" s="33">
        <v>84.560258683895299</v>
      </c>
      <c r="I2685" s="33">
        <v>15.439741316104699</v>
      </c>
      <c r="J2685" s="33">
        <v>-0.84429399521915605</v>
      </c>
      <c r="K2685" s="33">
        <v>0.84429399521915605</v>
      </c>
      <c r="L2685" s="33">
        <v>-1.0564347397174201</v>
      </c>
      <c r="M2685" s="33">
        <v>4.6434739717419397E-2</v>
      </c>
      <c r="N2685" s="33">
        <v>23.111992761405499</v>
      </c>
      <c r="O2685" s="33">
        <v>79.919181325388095</v>
      </c>
      <c r="P2685" s="33">
        <v>20.080818674611901</v>
      </c>
      <c r="Q2685" s="33">
        <v>7.56229475904171</v>
      </c>
      <c r="R2685" s="33">
        <v>92.437705240958294</v>
      </c>
      <c r="S2685" s="33">
        <v>9.8354672342785907</v>
      </c>
      <c r="T2685" s="33">
        <v>90.164532765721404</v>
      </c>
      <c r="U2685" s="33">
        <v>-0.93639258067573305</v>
      </c>
      <c r="V2685" s="33">
        <v>11.164521115891301</v>
      </c>
      <c r="W2685" s="33">
        <v>8.5841778037409497</v>
      </c>
      <c r="X2685" s="33">
        <v>0.14165691568341601</v>
      </c>
      <c r="Y2685" s="33">
        <v>0.18423798557274901</v>
      </c>
      <c r="Z2685" s="33">
        <v>0.37704097857052099</v>
      </c>
      <c r="AA2685" s="33">
        <v>0.49037683783442199</v>
      </c>
    </row>
    <row r="2686" spans="1:27" x14ac:dyDescent="0.2">
      <c r="A2686" s="37" t="s">
        <v>890</v>
      </c>
      <c r="B2686" s="37">
        <v>4</v>
      </c>
      <c r="C2686" s="37">
        <v>-1.08</v>
      </c>
      <c r="D2686" s="37">
        <v>0.36499999999999999</v>
      </c>
      <c r="E2686" s="33" t="s">
        <v>750</v>
      </c>
      <c r="F2686" s="33">
        <v>0.92592592592592604</v>
      </c>
      <c r="G2686" s="33">
        <v>0.44465332279264802</v>
      </c>
      <c r="H2686" s="33">
        <v>82.086421328781498</v>
      </c>
      <c r="I2686" s="33">
        <v>17.913578671218499</v>
      </c>
      <c r="J2686" s="33">
        <v>-0.84429399521915605</v>
      </c>
      <c r="K2686" s="33">
        <v>0.84429399521915605</v>
      </c>
      <c r="L2686" s="33">
        <v>-1.1007496705415001</v>
      </c>
      <c r="M2686" s="33">
        <v>2.07496705415002E-2</v>
      </c>
      <c r="N2686" s="33">
        <v>23.111992761405499</v>
      </c>
      <c r="O2686" s="33">
        <v>76.701725906837297</v>
      </c>
      <c r="P2686" s="33">
        <v>23.2982740931627</v>
      </c>
      <c r="Q2686" s="33">
        <v>7.56229475904171</v>
      </c>
      <c r="R2686" s="33">
        <v>92.437705240958294</v>
      </c>
      <c r="S2686" s="33">
        <v>9.8354672342785907</v>
      </c>
      <c r="T2686" s="33">
        <v>90.164532765721404</v>
      </c>
      <c r="U2686" s="33">
        <v>-0.93639258067573305</v>
      </c>
      <c r="V2686" s="33">
        <v>11.164521115891301</v>
      </c>
      <c r="W2686" s="33">
        <v>8.5841778037409497</v>
      </c>
      <c r="X2686" s="33">
        <v>0.14165691568341601</v>
      </c>
      <c r="Y2686" s="33">
        <v>0.18423798557274901</v>
      </c>
      <c r="Z2686" s="33">
        <v>0.37704097857052099</v>
      </c>
      <c r="AA2686" s="33">
        <v>0.49037683783442199</v>
      </c>
    </row>
    <row r="2687" spans="1:27" x14ac:dyDescent="0.2">
      <c r="A2687" s="37" t="s">
        <v>890</v>
      </c>
      <c r="B2687" s="37">
        <v>4</v>
      </c>
      <c r="C2687" s="37">
        <v>-1.1599999999999999</v>
      </c>
      <c r="D2687" s="37">
        <v>0.35809999999999997</v>
      </c>
      <c r="E2687" s="33" t="s">
        <v>750</v>
      </c>
      <c r="F2687" s="33">
        <v>0.86206896551724099</v>
      </c>
      <c r="G2687" s="33">
        <v>0.44465332279264802</v>
      </c>
      <c r="H2687" s="33">
        <v>80.534650624209903</v>
      </c>
      <c r="I2687" s="33">
        <v>19.465349375790101</v>
      </c>
      <c r="J2687" s="33">
        <v>-0.84429399521915605</v>
      </c>
      <c r="K2687" s="33">
        <v>0.84429399521915605</v>
      </c>
      <c r="L2687" s="33">
        <v>-1.1304959615594801</v>
      </c>
      <c r="M2687" s="33">
        <v>-2.9504038440515599E-2</v>
      </c>
      <c r="N2687" s="33">
        <v>23.111992761405499</v>
      </c>
      <c r="O2687" s="33">
        <v>74.683503871564398</v>
      </c>
      <c r="P2687" s="33">
        <v>25.316496128435599</v>
      </c>
      <c r="Q2687" s="33">
        <v>7.56229475904171</v>
      </c>
      <c r="R2687" s="33">
        <v>92.437705240958294</v>
      </c>
      <c r="S2687" s="33">
        <v>9.8354672342785907</v>
      </c>
      <c r="T2687" s="33">
        <v>90.164532765721404</v>
      </c>
      <c r="U2687" s="33">
        <v>-0.93639258067573305</v>
      </c>
      <c r="V2687" s="33">
        <v>11.164521115891301</v>
      </c>
      <c r="W2687" s="33">
        <v>8.5841778037409497</v>
      </c>
      <c r="X2687" s="33">
        <v>0.14165691568341601</v>
      </c>
      <c r="Y2687" s="33">
        <v>0.18423798557274901</v>
      </c>
      <c r="Z2687" s="33">
        <v>0.37704097857052099</v>
      </c>
      <c r="AA2687" s="33">
        <v>0.49037683783442199</v>
      </c>
    </row>
    <row r="2688" spans="1:27" x14ac:dyDescent="0.2">
      <c r="A2688" s="37" t="s">
        <v>890</v>
      </c>
      <c r="B2688" s="37">
        <v>4</v>
      </c>
      <c r="C2688" s="37">
        <v>-1.1599999999999999</v>
      </c>
      <c r="D2688" s="37">
        <v>0.34320000000000001</v>
      </c>
      <c r="E2688" s="33" t="s">
        <v>750</v>
      </c>
      <c r="F2688" s="33">
        <v>0.86206896551724099</v>
      </c>
      <c r="G2688" s="33">
        <v>0.44465332279264802</v>
      </c>
      <c r="H2688" s="33">
        <v>77.183725479555505</v>
      </c>
      <c r="I2688" s="33">
        <v>22.816274520444502</v>
      </c>
      <c r="J2688" s="33">
        <v>-0.84429399521915605</v>
      </c>
      <c r="K2688" s="33">
        <v>0.84429399521915605</v>
      </c>
      <c r="L2688" s="33">
        <v>-1.20055488427361</v>
      </c>
      <c r="M2688" s="33">
        <v>4.05548842736125E-2</v>
      </c>
      <c r="N2688" s="33">
        <v>23.111992761405499</v>
      </c>
      <c r="O2688" s="33">
        <v>70.325314259163605</v>
      </c>
      <c r="P2688" s="33">
        <v>29.674685740836399</v>
      </c>
      <c r="Q2688" s="33">
        <v>7.56229475904171</v>
      </c>
      <c r="R2688" s="33">
        <v>92.437705240958294</v>
      </c>
      <c r="S2688" s="33">
        <v>9.8354672342785907</v>
      </c>
      <c r="T2688" s="33">
        <v>90.164532765721404</v>
      </c>
      <c r="U2688" s="33">
        <v>-0.93639258067573305</v>
      </c>
      <c r="V2688" s="33">
        <v>11.164521115891301</v>
      </c>
      <c r="W2688" s="33">
        <v>8.5841778037409497</v>
      </c>
      <c r="X2688" s="33">
        <v>0.14165691568341601</v>
      </c>
      <c r="Y2688" s="33">
        <v>0.18423798557274901</v>
      </c>
      <c r="Z2688" s="33">
        <v>0.37704097857052099</v>
      </c>
      <c r="AA2688" s="33">
        <v>0.49037683783442199</v>
      </c>
    </row>
    <row r="2689" spans="1:27" x14ac:dyDescent="0.2">
      <c r="A2689" s="37" t="s">
        <v>890</v>
      </c>
      <c r="B2689" s="37">
        <v>4</v>
      </c>
      <c r="C2689" s="37">
        <v>-1.35</v>
      </c>
      <c r="D2689" s="37">
        <v>0.31879999999999997</v>
      </c>
      <c r="E2689" s="33" t="s">
        <v>750</v>
      </c>
      <c r="F2689" s="33">
        <v>0.74074074074074103</v>
      </c>
      <c r="G2689" s="33">
        <v>0.44465332279264802</v>
      </c>
      <c r="H2689" s="33">
        <v>71.6963044373028</v>
      </c>
      <c r="I2689" s="33">
        <v>28.3036955626972</v>
      </c>
      <c r="J2689" s="33">
        <v>-0.84429399521915605</v>
      </c>
      <c r="K2689" s="33">
        <v>0.84429399521915605</v>
      </c>
      <c r="L2689" s="33">
        <v>-1.3361531855995701</v>
      </c>
      <c r="M2689" s="33">
        <v>-1.38468144004338E-2</v>
      </c>
      <c r="N2689" s="33">
        <v>23.111992761405499</v>
      </c>
      <c r="O2689" s="33">
        <v>63.188413148923502</v>
      </c>
      <c r="P2689" s="33">
        <v>36.811586851076498</v>
      </c>
      <c r="Q2689" s="33">
        <v>7.56229475904171</v>
      </c>
      <c r="R2689" s="33">
        <v>92.437705240958294</v>
      </c>
      <c r="S2689" s="33">
        <v>9.8354672342785907</v>
      </c>
      <c r="T2689" s="33">
        <v>90.164532765721404</v>
      </c>
      <c r="U2689" s="33">
        <v>-0.93639258067573305</v>
      </c>
      <c r="V2689" s="33">
        <v>11.164521115891301</v>
      </c>
      <c r="W2689" s="33">
        <v>8.5841778037409497</v>
      </c>
      <c r="X2689" s="33">
        <v>0.14165691568341601</v>
      </c>
      <c r="Y2689" s="33">
        <v>0.18423798557274901</v>
      </c>
      <c r="Z2689" s="33">
        <v>0.37704097857052099</v>
      </c>
      <c r="AA2689" s="33">
        <v>0.49037683783442199</v>
      </c>
    </row>
    <row r="2690" spans="1:27" x14ac:dyDescent="0.2">
      <c r="A2690" s="37" t="s">
        <v>890</v>
      </c>
      <c r="B2690" s="37">
        <v>4</v>
      </c>
      <c r="C2690" s="37">
        <v>-1.54</v>
      </c>
      <c r="D2690" s="37">
        <v>0.28989999999999999</v>
      </c>
      <c r="E2690" s="33" t="s">
        <v>750</v>
      </c>
      <c r="F2690" s="33">
        <v>0.64935064935064901</v>
      </c>
      <c r="G2690" s="33">
        <v>0.44465332279264802</v>
      </c>
      <c r="H2690" s="33">
        <v>65.196859022503403</v>
      </c>
      <c r="I2690" s="33">
        <v>34.803140977496597</v>
      </c>
      <c r="J2690" s="33">
        <v>-0.84429399521915605</v>
      </c>
      <c r="K2690" s="33">
        <v>0.84429399521915605</v>
      </c>
      <c r="L2690" s="33">
        <v>-1.54250419647689</v>
      </c>
      <c r="M2690" s="33">
        <v>2.5041964768921501E-3</v>
      </c>
      <c r="N2690" s="33">
        <v>23.111992761405499</v>
      </c>
      <c r="O2690" s="33">
        <v>54.735280276548899</v>
      </c>
      <c r="P2690" s="33">
        <v>45.264719723451101</v>
      </c>
      <c r="Q2690" s="33">
        <v>7.56229475904171</v>
      </c>
      <c r="R2690" s="33">
        <v>92.437705240958294</v>
      </c>
      <c r="S2690" s="33">
        <v>9.8354672342785907</v>
      </c>
      <c r="T2690" s="33">
        <v>90.164532765721404</v>
      </c>
      <c r="U2690" s="33">
        <v>-0.93639258067573305</v>
      </c>
      <c r="V2690" s="33">
        <v>11.164521115891301</v>
      </c>
      <c r="W2690" s="33">
        <v>8.5841778037409497</v>
      </c>
      <c r="X2690" s="33">
        <v>0.14165691568341601</v>
      </c>
      <c r="Y2690" s="33">
        <v>0.18423798557274901</v>
      </c>
      <c r="Z2690" s="33">
        <v>0.37704097857052099</v>
      </c>
      <c r="AA2690" s="33">
        <v>0.49037683783442199</v>
      </c>
    </row>
    <row r="2691" spans="1:27" x14ac:dyDescent="0.2">
      <c r="A2691" s="37" t="s">
        <v>890</v>
      </c>
      <c r="B2691" s="37">
        <v>5</v>
      </c>
      <c r="C2691" s="37">
        <v>-0.35</v>
      </c>
      <c r="D2691" s="37">
        <v>0.70530000000000004</v>
      </c>
      <c r="E2691" s="33" t="s">
        <v>751</v>
      </c>
      <c r="F2691" s="33">
        <v>2.8571428571428599</v>
      </c>
      <c r="G2691" s="33">
        <v>0.75218430519508495</v>
      </c>
      <c r="H2691" s="33">
        <v>93.766912594257704</v>
      </c>
      <c r="I2691" s="33">
        <v>6.2330874057423102</v>
      </c>
      <c r="J2691" s="33">
        <v>-1.01261532835187</v>
      </c>
      <c r="K2691" s="33">
        <v>1.01261532835187</v>
      </c>
      <c r="L2691" s="33">
        <v>-1.08238588410248</v>
      </c>
      <c r="M2691" s="33">
        <v>0.73238588410247496</v>
      </c>
      <c r="N2691" s="33">
        <v>3.3029657027854999</v>
      </c>
      <c r="O2691" s="33">
        <v>93.554003542048804</v>
      </c>
      <c r="P2691" s="33">
        <v>6.4459964579512103</v>
      </c>
      <c r="Q2691" s="33">
        <v>21.752410188018999</v>
      </c>
      <c r="R2691" s="33">
        <v>78.247589811981001</v>
      </c>
      <c r="S2691" s="33">
        <v>22.495426406935302</v>
      </c>
      <c r="T2691" s="33">
        <v>77.504573593064706</v>
      </c>
      <c r="U2691" s="33">
        <v>-1.30652332037664</v>
      </c>
      <c r="V2691" s="33">
        <v>4.6551868027461403</v>
      </c>
      <c r="W2691" s="33">
        <v>4.5014275792508602</v>
      </c>
      <c r="X2691" s="33">
        <v>0.16414011891152</v>
      </c>
      <c r="Y2691" s="33">
        <v>0.16974679741160301</v>
      </c>
      <c r="Z2691" s="33">
        <v>0.41258719446617098</v>
      </c>
      <c r="AA2691" s="33">
        <v>0.42668029838228</v>
      </c>
    </row>
    <row r="2692" spans="1:27" x14ac:dyDescent="0.2">
      <c r="A2692" s="37" t="s">
        <v>890</v>
      </c>
      <c r="B2692" s="37">
        <v>5</v>
      </c>
      <c r="C2692" s="37">
        <v>-0.41</v>
      </c>
      <c r="D2692" s="37">
        <v>0.69920000000000004</v>
      </c>
      <c r="E2692" s="33" t="s">
        <v>751</v>
      </c>
      <c r="F2692" s="33">
        <v>2.4390243902439002</v>
      </c>
      <c r="G2692" s="33">
        <v>0.75218430519508495</v>
      </c>
      <c r="H2692" s="33">
        <v>92.955941139805702</v>
      </c>
      <c r="I2692" s="33">
        <v>7.0440588601942702</v>
      </c>
      <c r="J2692" s="33">
        <v>-1.01261532835187</v>
      </c>
      <c r="K2692" s="33">
        <v>1.01261532835187</v>
      </c>
      <c r="L2692" s="33">
        <v>-1.09217679232867</v>
      </c>
      <c r="M2692" s="33">
        <v>0.68217679232866701</v>
      </c>
      <c r="N2692" s="33">
        <v>3.3029657027854999</v>
      </c>
      <c r="O2692" s="33">
        <v>92.715331021897597</v>
      </c>
      <c r="P2692" s="33">
        <v>7.2846689781024496</v>
      </c>
      <c r="Q2692" s="33">
        <v>21.752410188018999</v>
      </c>
      <c r="R2692" s="33">
        <v>78.247589811981001</v>
      </c>
      <c r="S2692" s="33">
        <v>22.495426406935302</v>
      </c>
      <c r="T2692" s="33">
        <v>77.504573593064706</v>
      </c>
      <c r="U2692" s="33">
        <v>-1.30652332037664</v>
      </c>
      <c r="V2692" s="33">
        <v>4.6551868027461403</v>
      </c>
      <c r="W2692" s="33">
        <v>4.5014275792508602</v>
      </c>
      <c r="X2692" s="33">
        <v>0.16414011891152</v>
      </c>
      <c r="Y2692" s="33">
        <v>0.16974679741160301</v>
      </c>
      <c r="Z2692" s="33">
        <v>0.41258719446617098</v>
      </c>
      <c r="AA2692" s="33">
        <v>0.42668029838228</v>
      </c>
    </row>
    <row r="2693" spans="1:27" x14ac:dyDescent="0.2">
      <c r="A2693" s="37" t="s">
        <v>890</v>
      </c>
      <c r="B2693" s="37">
        <v>5</v>
      </c>
      <c r="C2693" s="37">
        <v>-0.46</v>
      </c>
      <c r="D2693" s="37">
        <v>0.69599999999999995</v>
      </c>
      <c r="E2693" s="33" t="s">
        <v>751</v>
      </c>
      <c r="F2693" s="33">
        <v>2.1739130434782599</v>
      </c>
      <c r="G2693" s="33">
        <v>0.75218430519508495</v>
      </c>
      <c r="H2693" s="33">
        <v>92.530513491568698</v>
      </c>
      <c r="I2693" s="33">
        <v>7.46948650843132</v>
      </c>
      <c r="J2693" s="33">
        <v>-1.01261532835187</v>
      </c>
      <c r="K2693" s="33">
        <v>1.01261532835187</v>
      </c>
      <c r="L2693" s="33">
        <v>-1.09738417744385</v>
      </c>
      <c r="M2693" s="33">
        <v>0.63738417744384801</v>
      </c>
      <c r="N2693" s="33">
        <v>3.3029657027854999</v>
      </c>
      <c r="O2693" s="33">
        <v>92.275371667064206</v>
      </c>
      <c r="P2693" s="33">
        <v>7.7246283329358398</v>
      </c>
      <c r="Q2693" s="33">
        <v>21.752410188018999</v>
      </c>
      <c r="R2693" s="33">
        <v>78.247589811981001</v>
      </c>
      <c r="S2693" s="33">
        <v>22.495426406935302</v>
      </c>
      <c r="T2693" s="33">
        <v>77.504573593064706</v>
      </c>
      <c r="U2693" s="33">
        <v>-1.30652332037664</v>
      </c>
      <c r="V2693" s="33">
        <v>4.6551868027461403</v>
      </c>
      <c r="W2693" s="33">
        <v>4.5014275792508602</v>
      </c>
      <c r="X2693" s="33">
        <v>0.16414011891152</v>
      </c>
      <c r="Y2693" s="33">
        <v>0.16974679741160301</v>
      </c>
      <c r="Z2693" s="33">
        <v>0.41258719446617098</v>
      </c>
      <c r="AA2693" s="33">
        <v>0.42668029838228</v>
      </c>
    </row>
    <row r="2694" spans="1:27" x14ac:dyDescent="0.2">
      <c r="A2694" s="37" t="s">
        <v>890</v>
      </c>
      <c r="B2694" s="37">
        <v>5</v>
      </c>
      <c r="C2694" s="37">
        <v>-0.48</v>
      </c>
      <c r="D2694" s="37">
        <v>0.68720000000000003</v>
      </c>
      <c r="E2694" s="33" t="s">
        <v>751</v>
      </c>
      <c r="F2694" s="33">
        <v>2.0833333333333299</v>
      </c>
      <c r="G2694" s="33">
        <v>0.75218430519508495</v>
      </c>
      <c r="H2694" s="33">
        <v>91.360587458916598</v>
      </c>
      <c r="I2694" s="33">
        <v>8.6394125410833897</v>
      </c>
      <c r="J2694" s="33">
        <v>-1.01261532835187</v>
      </c>
      <c r="K2694" s="33">
        <v>1.01261532835187</v>
      </c>
      <c r="L2694" s="33">
        <v>-1.1119639297856501</v>
      </c>
      <c r="M2694" s="33">
        <v>0.63196392978564497</v>
      </c>
      <c r="N2694" s="33">
        <v>3.3029657027854999</v>
      </c>
      <c r="O2694" s="33">
        <v>91.065483441272093</v>
      </c>
      <c r="P2694" s="33">
        <v>8.9345165587278501</v>
      </c>
      <c r="Q2694" s="33">
        <v>21.752410188018999</v>
      </c>
      <c r="R2694" s="33">
        <v>78.247589811981001</v>
      </c>
      <c r="S2694" s="33">
        <v>22.495426406935302</v>
      </c>
      <c r="T2694" s="33">
        <v>77.504573593064706</v>
      </c>
      <c r="U2694" s="33">
        <v>-1.30652332037664</v>
      </c>
      <c r="V2694" s="33">
        <v>4.6551868027461403</v>
      </c>
      <c r="W2694" s="33">
        <v>4.5014275792508602</v>
      </c>
      <c r="X2694" s="33">
        <v>0.16414011891152</v>
      </c>
      <c r="Y2694" s="33">
        <v>0.16974679741160301</v>
      </c>
      <c r="Z2694" s="33">
        <v>0.41258719446617098</v>
      </c>
      <c r="AA2694" s="33">
        <v>0.42668029838228</v>
      </c>
    </row>
    <row r="2695" spans="1:27" x14ac:dyDescent="0.2">
      <c r="A2695" s="37" t="s">
        <v>890</v>
      </c>
      <c r="B2695" s="37">
        <v>5</v>
      </c>
      <c r="C2695" s="37">
        <v>-0.56999999999999995</v>
      </c>
      <c r="D2695" s="37">
        <v>0.67969999999999997</v>
      </c>
      <c r="E2695" s="33" t="s">
        <v>751</v>
      </c>
      <c r="F2695" s="33">
        <v>1.7543859649122799</v>
      </c>
      <c r="G2695" s="33">
        <v>0.75218430519508495</v>
      </c>
      <c r="H2695" s="33">
        <v>90.3634914083609</v>
      </c>
      <c r="I2695" s="33">
        <v>9.6365085916390605</v>
      </c>
      <c r="J2695" s="33">
        <v>-1.01261532835187</v>
      </c>
      <c r="K2695" s="33">
        <v>1.01261532835187</v>
      </c>
      <c r="L2695" s="33">
        <v>-1.12469914857469</v>
      </c>
      <c r="M2695" s="33">
        <v>0.55469914857468905</v>
      </c>
      <c r="N2695" s="33">
        <v>3.3029657027854999</v>
      </c>
      <c r="O2695" s="33">
        <v>90.034328703381306</v>
      </c>
      <c r="P2695" s="33">
        <v>9.9656712966187193</v>
      </c>
      <c r="Q2695" s="33">
        <v>21.752410188018999</v>
      </c>
      <c r="R2695" s="33">
        <v>78.247589811981001</v>
      </c>
      <c r="S2695" s="33">
        <v>22.495426406935302</v>
      </c>
      <c r="T2695" s="33">
        <v>77.504573593064706</v>
      </c>
      <c r="U2695" s="33">
        <v>-1.30652332037664</v>
      </c>
      <c r="V2695" s="33">
        <v>4.6551868027461403</v>
      </c>
      <c r="W2695" s="33">
        <v>4.5014275792508602</v>
      </c>
      <c r="X2695" s="33">
        <v>0.16414011891152</v>
      </c>
      <c r="Y2695" s="33">
        <v>0.16974679741160301</v>
      </c>
      <c r="Z2695" s="33">
        <v>0.41258719446617098</v>
      </c>
      <c r="AA2695" s="33">
        <v>0.42668029838228</v>
      </c>
    </row>
    <row r="2696" spans="1:27" x14ac:dyDescent="0.2">
      <c r="A2696" s="37" t="s">
        <v>890</v>
      </c>
      <c r="B2696" s="37">
        <v>5</v>
      </c>
      <c r="C2696" s="37">
        <v>-0.69</v>
      </c>
      <c r="D2696" s="37">
        <v>0.66600000000000004</v>
      </c>
      <c r="E2696" s="33" t="s">
        <v>751</v>
      </c>
      <c r="F2696" s="33">
        <v>1.4492753623188399</v>
      </c>
      <c r="G2696" s="33">
        <v>0.75218430519508495</v>
      </c>
      <c r="H2696" s="33">
        <v>88.542129289345894</v>
      </c>
      <c r="I2696" s="33">
        <v>11.457870710654101</v>
      </c>
      <c r="J2696" s="33">
        <v>-1.01261532835187</v>
      </c>
      <c r="K2696" s="33">
        <v>1.01261532835187</v>
      </c>
      <c r="L2696" s="33">
        <v>-1.1487313461973501</v>
      </c>
      <c r="M2696" s="33">
        <v>0.45873134619734901</v>
      </c>
      <c r="N2696" s="33">
        <v>3.3029657027854999</v>
      </c>
      <c r="O2696" s="33">
        <v>88.150752715500602</v>
      </c>
      <c r="P2696" s="33">
        <v>11.8492472844994</v>
      </c>
      <c r="Q2696" s="33">
        <v>21.752410188018999</v>
      </c>
      <c r="R2696" s="33">
        <v>78.247589811981001</v>
      </c>
      <c r="S2696" s="33">
        <v>22.495426406935302</v>
      </c>
      <c r="T2696" s="33">
        <v>77.504573593064706</v>
      </c>
      <c r="U2696" s="33">
        <v>-1.30652332037664</v>
      </c>
      <c r="V2696" s="33">
        <v>4.6551868027461403</v>
      </c>
      <c r="W2696" s="33">
        <v>4.5014275792508602</v>
      </c>
      <c r="X2696" s="33">
        <v>0.16414011891152</v>
      </c>
      <c r="Y2696" s="33">
        <v>0.16974679741160301</v>
      </c>
      <c r="Z2696" s="33">
        <v>0.41258719446617098</v>
      </c>
      <c r="AA2696" s="33">
        <v>0.42668029838228</v>
      </c>
    </row>
    <row r="2697" spans="1:27" x14ac:dyDescent="0.2">
      <c r="A2697" s="37" t="s">
        <v>890</v>
      </c>
      <c r="B2697" s="37">
        <v>5</v>
      </c>
      <c r="C2697" s="37">
        <v>-0.86</v>
      </c>
      <c r="D2697" s="37">
        <v>0.65100000000000002</v>
      </c>
      <c r="E2697" s="33" t="s">
        <v>751</v>
      </c>
      <c r="F2697" s="33">
        <v>1.16279069767442</v>
      </c>
      <c r="G2697" s="33">
        <v>0.75218430519508495</v>
      </c>
      <c r="H2697" s="33">
        <v>86.5479371882344</v>
      </c>
      <c r="I2697" s="33">
        <v>13.4520628117656</v>
      </c>
      <c r="J2697" s="33">
        <v>-1.01261532835187</v>
      </c>
      <c r="K2697" s="33">
        <v>1.01261532835187</v>
      </c>
      <c r="L2697" s="33">
        <v>-1.17625001712736</v>
      </c>
      <c r="M2697" s="33">
        <v>0.31625001712735501</v>
      </c>
      <c r="N2697" s="33">
        <v>3.3029657027854999</v>
      </c>
      <c r="O2697" s="33">
        <v>86.088443239718799</v>
      </c>
      <c r="P2697" s="33">
        <v>13.911556760281201</v>
      </c>
      <c r="Q2697" s="33">
        <v>21.752410188018999</v>
      </c>
      <c r="R2697" s="33">
        <v>78.247589811981001</v>
      </c>
      <c r="S2697" s="33">
        <v>22.495426406935302</v>
      </c>
      <c r="T2697" s="33">
        <v>77.504573593064706</v>
      </c>
      <c r="U2697" s="33">
        <v>-1.30652332037664</v>
      </c>
      <c r="V2697" s="33">
        <v>4.6551868027461403</v>
      </c>
      <c r="W2697" s="33">
        <v>4.5014275792508602</v>
      </c>
      <c r="X2697" s="33">
        <v>0.16414011891152</v>
      </c>
      <c r="Y2697" s="33">
        <v>0.16974679741160301</v>
      </c>
      <c r="Z2697" s="33">
        <v>0.41258719446617098</v>
      </c>
      <c r="AA2697" s="33">
        <v>0.42668029838228</v>
      </c>
    </row>
    <row r="2698" spans="1:27" x14ac:dyDescent="0.2">
      <c r="A2698" s="37" t="s">
        <v>890</v>
      </c>
      <c r="B2698" s="37">
        <v>5</v>
      </c>
      <c r="C2698" s="37">
        <v>-1.05</v>
      </c>
      <c r="D2698" s="37">
        <v>0.62690000000000001</v>
      </c>
      <c r="E2698" s="33" t="s">
        <v>751</v>
      </c>
      <c r="F2698" s="33">
        <v>0.952380952380952</v>
      </c>
      <c r="G2698" s="33">
        <v>0.75218430519508495</v>
      </c>
      <c r="H2698" s="33">
        <v>83.343935212448798</v>
      </c>
      <c r="I2698" s="33">
        <v>16.656064787551198</v>
      </c>
      <c r="J2698" s="33">
        <v>-1.01261532835187</v>
      </c>
      <c r="K2698" s="33">
        <v>1.01261532835187</v>
      </c>
      <c r="L2698" s="33">
        <v>-1.2233347463851501</v>
      </c>
      <c r="M2698" s="33">
        <v>0.17333474638515001</v>
      </c>
      <c r="N2698" s="33">
        <v>3.3029657027854999</v>
      </c>
      <c r="O2698" s="33">
        <v>82.774999348629507</v>
      </c>
      <c r="P2698" s="33">
        <v>17.2250006513705</v>
      </c>
      <c r="Q2698" s="33">
        <v>21.752410188018999</v>
      </c>
      <c r="R2698" s="33">
        <v>78.247589811981001</v>
      </c>
      <c r="S2698" s="33">
        <v>22.495426406935302</v>
      </c>
      <c r="T2698" s="33">
        <v>77.504573593064706</v>
      </c>
      <c r="U2698" s="33">
        <v>-1.30652332037664</v>
      </c>
      <c r="V2698" s="33">
        <v>4.6551868027461403</v>
      </c>
      <c r="W2698" s="33">
        <v>4.5014275792508602</v>
      </c>
      <c r="X2698" s="33">
        <v>0.16414011891152</v>
      </c>
      <c r="Y2698" s="33">
        <v>0.16974679741160301</v>
      </c>
      <c r="Z2698" s="33">
        <v>0.41258719446617098</v>
      </c>
      <c r="AA2698" s="33">
        <v>0.42668029838228</v>
      </c>
    </row>
    <row r="2699" spans="1:27" x14ac:dyDescent="0.2">
      <c r="A2699" s="37" t="s">
        <v>890</v>
      </c>
      <c r="B2699" s="37">
        <v>5</v>
      </c>
      <c r="C2699" s="37">
        <v>-1.1599999999999999</v>
      </c>
      <c r="D2699" s="37">
        <v>0.61029999999999995</v>
      </c>
      <c r="E2699" s="33" t="s">
        <v>751</v>
      </c>
      <c r="F2699" s="33">
        <v>0.86206896551724099</v>
      </c>
      <c r="G2699" s="33">
        <v>0.75218430519508495</v>
      </c>
      <c r="H2699" s="33">
        <v>81.137029287218894</v>
      </c>
      <c r="I2699" s="33">
        <v>18.862970712781099</v>
      </c>
      <c r="J2699" s="33">
        <v>-1.01261532835187</v>
      </c>
      <c r="K2699" s="33">
        <v>1.01261532835187</v>
      </c>
      <c r="L2699" s="33">
        <v>-1.25802116228079</v>
      </c>
      <c r="M2699" s="33">
        <v>9.8021162280786098E-2</v>
      </c>
      <c r="N2699" s="33">
        <v>3.3029657027854999</v>
      </c>
      <c r="O2699" s="33">
        <v>80.492710195431002</v>
      </c>
      <c r="P2699" s="33">
        <v>19.507289804569002</v>
      </c>
      <c r="Q2699" s="33">
        <v>21.752410188018999</v>
      </c>
      <c r="R2699" s="33">
        <v>78.247589811981001</v>
      </c>
      <c r="S2699" s="33">
        <v>22.495426406935302</v>
      </c>
      <c r="T2699" s="33">
        <v>77.504573593064706</v>
      </c>
      <c r="U2699" s="33">
        <v>-1.30652332037664</v>
      </c>
      <c r="V2699" s="33">
        <v>4.6551868027461403</v>
      </c>
      <c r="W2699" s="33">
        <v>4.5014275792508602</v>
      </c>
      <c r="X2699" s="33">
        <v>0.16414011891152</v>
      </c>
      <c r="Y2699" s="33">
        <v>0.16974679741160301</v>
      </c>
      <c r="Z2699" s="33">
        <v>0.41258719446617098</v>
      </c>
      <c r="AA2699" s="33">
        <v>0.42668029838228</v>
      </c>
    </row>
    <row r="2700" spans="1:27" x14ac:dyDescent="0.2">
      <c r="A2700" s="37" t="s">
        <v>890</v>
      </c>
      <c r="B2700" s="37">
        <v>5</v>
      </c>
      <c r="C2700" s="37">
        <v>-1.24</v>
      </c>
      <c r="D2700" s="37">
        <v>0.58819999999999995</v>
      </c>
      <c r="E2700" s="33" t="s">
        <v>751</v>
      </c>
      <c r="F2700" s="33">
        <v>0.80645161290322598</v>
      </c>
      <c r="G2700" s="33">
        <v>0.75218430519508495</v>
      </c>
      <c r="H2700" s="33">
        <v>78.198919591581401</v>
      </c>
      <c r="I2700" s="33">
        <v>21.801080408418599</v>
      </c>
      <c r="J2700" s="33">
        <v>-1.01261532835187</v>
      </c>
      <c r="K2700" s="33">
        <v>1.01261532835187</v>
      </c>
      <c r="L2700" s="33">
        <v>-1.30737234859056</v>
      </c>
      <c r="M2700" s="33">
        <v>6.7372348590560793E-2</v>
      </c>
      <c r="N2700" s="33">
        <v>3.3029657027854999</v>
      </c>
      <c r="O2700" s="33">
        <v>77.454240901112499</v>
      </c>
      <c r="P2700" s="33">
        <v>22.545759098887501</v>
      </c>
      <c r="Q2700" s="33">
        <v>21.752410188018999</v>
      </c>
      <c r="R2700" s="33">
        <v>78.247589811981001</v>
      </c>
      <c r="S2700" s="33">
        <v>22.495426406935302</v>
      </c>
      <c r="T2700" s="33">
        <v>77.504573593064706</v>
      </c>
      <c r="U2700" s="33">
        <v>-1.30652332037664</v>
      </c>
      <c r="V2700" s="33">
        <v>4.6551868027461403</v>
      </c>
      <c r="W2700" s="33">
        <v>4.5014275792508602</v>
      </c>
      <c r="X2700" s="33">
        <v>0.16414011891152</v>
      </c>
      <c r="Y2700" s="33">
        <v>0.16974679741160301</v>
      </c>
      <c r="Z2700" s="33">
        <v>0.41258719446617098</v>
      </c>
      <c r="AA2700" s="33">
        <v>0.42668029838228</v>
      </c>
    </row>
    <row r="2701" spans="1:27" x14ac:dyDescent="0.2">
      <c r="A2701" s="37" t="s">
        <v>890</v>
      </c>
      <c r="B2701" s="37">
        <v>5</v>
      </c>
      <c r="C2701" s="37">
        <v>-1.32</v>
      </c>
      <c r="D2701" s="37">
        <v>0.57350000000000001</v>
      </c>
      <c r="E2701" s="33" t="s">
        <v>751</v>
      </c>
      <c r="F2701" s="33">
        <v>0.75757575757575801</v>
      </c>
      <c r="G2701" s="33">
        <v>0.75218430519508495</v>
      </c>
      <c r="H2701" s="33">
        <v>76.244611332492298</v>
      </c>
      <c r="I2701" s="33">
        <v>23.755388667507699</v>
      </c>
      <c r="J2701" s="33">
        <v>-1.01261532835187</v>
      </c>
      <c r="K2701" s="33">
        <v>1.01261532835187</v>
      </c>
      <c r="L2701" s="33">
        <v>-1.3424004667046801</v>
      </c>
      <c r="M2701" s="33">
        <v>2.2400466704675999E-2</v>
      </c>
      <c r="N2701" s="33">
        <v>3.3029657027854999</v>
      </c>
      <c r="O2701" s="33">
        <v>75.4331776148464</v>
      </c>
      <c r="P2701" s="33">
        <v>24.5668223851536</v>
      </c>
      <c r="Q2701" s="33">
        <v>21.752410188018999</v>
      </c>
      <c r="R2701" s="33">
        <v>78.247589811981001</v>
      </c>
      <c r="S2701" s="33">
        <v>22.495426406935302</v>
      </c>
      <c r="T2701" s="33">
        <v>77.504573593064706</v>
      </c>
      <c r="U2701" s="33">
        <v>-1.30652332037664</v>
      </c>
      <c r="V2701" s="33">
        <v>4.6551868027461403</v>
      </c>
      <c r="W2701" s="33">
        <v>4.5014275792508602</v>
      </c>
      <c r="X2701" s="33">
        <v>0.16414011891152</v>
      </c>
      <c r="Y2701" s="33">
        <v>0.16974679741160301</v>
      </c>
      <c r="Z2701" s="33">
        <v>0.41258719446617098</v>
      </c>
      <c r="AA2701" s="33">
        <v>0.42668029838228</v>
      </c>
    </row>
    <row r="2702" spans="1:27" x14ac:dyDescent="0.2">
      <c r="A2702" s="37" t="s">
        <v>890</v>
      </c>
      <c r="B2702" s="37">
        <v>5</v>
      </c>
      <c r="C2702" s="37">
        <v>-1.43</v>
      </c>
      <c r="D2702" s="37">
        <v>0.54659999999999997</v>
      </c>
      <c r="E2702" s="33" t="s">
        <v>751</v>
      </c>
      <c r="F2702" s="33">
        <v>0.69930069930069905</v>
      </c>
      <c r="G2702" s="33">
        <v>0.75218430519508495</v>
      </c>
      <c r="H2702" s="33">
        <v>72.668360164499205</v>
      </c>
      <c r="I2702" s="33">
        <v>27.331639835500798</v>
      </c>
      <c r="J2702" s="33">
        <v>-1.01261532835187</v>
      </c>
      <c r="K2702" s="33">
        <v>1.01261532835187</v>
      </c>
      <c r="L2702" s="33">
        <v>-1.4116102113363</v>
      </c>
      <c r="M2702" s="33">
        <v>-1.8389788663699901E-2</v>
      </c>
      <c r="N2702" s="33">
        <v>3.3029657027854999</v>
      </c>
      <c r="O2702" s="33">
        <v>71.734769288277803</v>
      </c>
      <c r="P2702" s="33">
        <v>28.2652307117222</v>
      </c>
      <c r="Q2702" s="33">
        <v>21.752410188018999</v>
      </c>
      <c r="R2702" s="33">
        <v>78.247589811981001</v>
      </c>
      <c r="S2702" s="33">
        <v>22.495426406935302</v>
      </c>
      <c r="T2702" s="33">
        <v>77.504573593064706</v>
      </c>
      <c r="U2702" s="33">
        <v>-1.30652332037664</v>
      </c>
      <c r="V2702" s="33">
        <v>4.6551868027461403</v>
      </c>
      <c r="W2702" s="33">
        <v>4.5014275792508602</v>
      </c>
      <c r="X2702" s="33">
        <v>0.16414011891152</v>
      </c>
      <c r="Y2702" s="33">
        <v>0.16974679741160301</v>
      </c>
      <c r="Z2702" s="33">
        <v>0.41258719446617098</v>
      </c>
      <c r="AA2702" s="33">
        <v>0.42668029838228</v>
      </c>
    </row>
    <row r="2703" spans="1:27" x14ac:dyDescent="0.2">
      <c r="A2703" s="37" t="s">
        <v>890</v>
      </c>
      <c r="B2703" s="37">
        <v>5</v>
      </c>
      <c r="C2703" s="37">
        <v>-1.58</v>
      </c>
      <c r="D2703" s="37">
        <v>0.50070000000000003</v>
      </c>
      <c r="E2703" s="33" t="s">
        <v>751</v>
      </c>
      <c r="F2703" s="33">
        <v>0.632911392405063</v>
      </c>
      <c r="G2703" s="33">
        <v>0.75218430519508495</v>
      </c>
      <c r="H2703" s="33">
        <v>66.566132335098303</v>
      </c>
      <c r="I2703" s="33">
        <v>33.433867664901697</v>
      </c>
      <c r="J2703" s="33">
        <v>-1.01261532835187</v>
      </c>
      <c r="K2703" s="33">
        <v>1.01261532835187</v>
      </c>
      <c r="L2703" s="33">
        <v>-1.5477710704021701</v>
      </c>
      <c r="M2703" s="33">
        <v>-3.2228929597832599E-2</v>
      </c>
      <c r="N2703" s="33">
        <v>3.3029657027854999</v>
      </c>
      <c r="O2703" s="33">
        <v>65.424102292385598</v>
      </c>
      <c r="P2703" s="33">
        <v>34.575897707614402</v>
      </c>
      <c r="Q2703" s="33">
        <v>21.752410188018999</v>
      </c>
      <c r="R2703" s="33">
        <v>78.247589811981001</v>
      </c>
      <c r="S2703" s="33">
        <v>22.495426406935302</v>
      </c>
      <c r="T2703" s="33">
        <v>77.504573593064706</v>
      </c>
      <c r="U2703" s="33">
        <v>-1.30652332037664</v>
      </c>
      <c r="V2703" s="33">
        <v>4.6551868027461403</v>
      </c>
      <c r="W2703" s="33">
        <v>4.5014275792508602</v>
      </c>
      <c r="X2703" s="33">
        <v>0.16414011891152</v>
      </c>
      <c r="Y2703" s="33">
        <v>0.16974679741160301</v>
      </c>
      <c r="Z2703" s="33">
        <v>0.41258719446617098</v>
      </c>
      <c r="AA2703" s="33">
        <v>0.42668029838228</v>
      </c>
    </row>
    <row r="2704" spans="1:27" x14ac:dyDescent="0.2">
      <c r="A2704" s="37" t="s">
        <v>890</v>
      </c>
      <c r="B2704" s="37">
        <v>5</v>
      </c>
      <c r="C2704" s="37">
        <v>-1.79</v>
      </c>
      <c r="D2704" s="37">
        <v>0.42920000000000003</v>
      </c>
      <c r="E2704" s="33" t="s">
        <v>751</v>
      </c>
      <c r="F2704" s="33">
        <v>0.55865921787709505</v>
      </c>
      <c r="G2704" s="33">
        <v>0.75218430519508495</v>
      </c>
      <c r="H2704" s="33">
        <v>57.060483319800603</v>
      </c>
      <c r="I2704" s="33">
        <v>42.939516680199397</v>
      </c>
      <c r="J2704" s="33">
        <v>-1.01261532835187</v>
      </c>
      <c r="K2704" s="33">
        <v>1.01261532835187</v>
      </c>
      <c r="L2704" s="33">
        <v>-1.82145499785007</v>
      </c>
      <c r="M2704" s="33">
        <v>3.1454997850071803E-2</v>
      </c>
      <c r="N2704" s="33">
        <v>3.3029657027854999</v>
      </c>
      <c r="O2704" s="33">
        <v>55.593760457825901</v>
      </c>
      <c r="P2704" s="33">
        <v>44.406239542174099</v>
      </c>
      <c r="Q2704" s="33">
        <v>21.752410188018999</v>
      </c>
      <c r="R2704" s="33">
        <v>78.247589811981001</v>
      </c>
      <c r="S2704" s="33">
        <v>22.495426406935302</v>
      </c>
      <c r="T2704" s="33">
        <v>77.504573593064706</v>
      </c>
      <c r="U2704" s="33">
        <v>-1.30652332037664</v>
      </c>
      <c r="V2704" s="33">
        <v>4.6551868027461403</v>
      </c>
      <c r="W2704" s="33">
        <v>4.5014275792508602</v>
      </c>
      <c r="X2704" s="33">
        <v>0.16414011891152</v>
      </c>
      <c r="Y2704" s="33">
        <v>0.16974679741160301</v>
      </c>
      <c r="Z2704" s="33">
        <v>0.41258719446617098</v>
      </c>
      <c r="AA2704" s="33">
        <v>0.42668029838228</v>
      </c>
    </row>
    <row r="2705" spans="1:27" x14ac:dyDescent="0.2">
      <c r="A2705" s="37" t="s">
        <v>891</v>
      </c>
      <c r="B2705" s="37">
        <v>1</v>
      </c>
      <c r="C2705" s="37">
        <v>-7.0999999999999994E-2</v>
      </c>
      <c r="D2705" s="37">
        <v>7.81499999999999E-2</v>
      </c>
      <c r="E2705" s="33" t="s">
        <v>753</v>
      </c>
      <c r="F2705" s="33">
        <v>14.084507042253501</v>
      </c>
      <c r="G2705" s="33">
        <v>8.0748813375519299E-2</v>
      </c>
      <c r="H2705" s="33">
        <v>96.781607968115097</v>
      </c>
      <c r="I2705" s="33">
        <v>3.2183920318849002</v>
      </c>
      <c r="J2705" s="33">
        <v>-1.0124176593744501</v>
      </c>
      <c r="K2705" s="33">
        <v>1.0124176593744501</v>
      </c>
      <c r="L2705" s="33">
        <v>-1.0334531392789199</v>
      </c>
      <c r="M2705" s="33">
        <v>0.96245313927892395</v>
      </c>
      <c r="N2705" s="33">
        <v>-58.116542331590701</v>
      </c>
      <c r="O2705" s="33">
        <v>97.964544389583494</v>
      </c>
      <c r="P2705" s="33">
        <v>2.0354556104164798</v>
      </c>
      <c r="Q2705" s="33">
        <v>58.590473674433802</v>
      </c>
      <c r="R2705" s="33">
        <v>41.409526325566198</v>
      </c>
      <c r="S2705" s="33">
        <v>37.055245966334198</v>
      </c>
      <c r="T2705" s="33">
        <v>62.944754033665802</v>
      </c>
      <c r="U2705" s="33">
        <v>-1.6084226158592301</v>
      </c>
      <c r="V2705" s="33">
        <v>1.7279560923164501</v>
      </c>
      <c r="W2705" s="33">
        <v>2.7321844261788399</v>
      </c>
      <c r="X2705" s="33">
        <v>0.34450368912989299</v>
      </c>
      <c r="Y2705" s="33">
        <v>0.217879599471271</v>
      </c>
      <c r="Z2705" s="33">
        <v>0.383491891476964</v>
      </c>
      <c r="AA2705" s="33">
        <v>0.24253748900777999</v>
      </c>
    </row>
    <row r="2706" spans="1:27" x14ac:dyDescent="0.2">
      <c r="A2706" s="37" t="s">
        <v>891</v>
      </c>
      <c r="B2706" s="37">
        <v>1</v>
      </c>
      <c r="C2706" s="37">
        <v>-0.23599999999999999</v>
      </c>
      <c r="D2706" s="37">
        <v>7.3709999999999901E-2</v>
      </c>
      <c r="E2706" s="33" t="s">
        <v>753</v>
      </c>
      <c r="F2706" s="33">
        <v>4.2372881355932197</v>
      </c>
      <c r="G2706" s="33">
        <v>8.0748813375519299E-2</v>
      </c>
      <c r="H2706" s="33">
        <v>91.283075154571506</v>
      </c>
      <c r="I2706" s="33">
        <v>8.7169248454284798</v>
      </c>
      <c r="J2706" s="33">
        <v>-1.0124176593744501</v>
      </c>
      <c r="K2706" s="33">
        <v>1.0124176593744501</v>
      </c>
      <c r="L2706" s="33">
        <v>-1.0714885512378001</v>
      </c>
      <c r="M2706" s="33">
        <v>0.83548855123779997</v>
      </c>
      <c r="N2706" s="33">
        <v>-58.116542331590701</v>
      </c>
      <c r="O2706" s="33">
        <v>94.487025382108399</v>
      </c>
      <c r="P2706" s="33">
        <v>5.5129746178916399</v>
      </c>
      <c r="Q2706" s="33">
        <v>58.590473674433802</v>
      </c>
      <c r="R2706" s="33">
        <v>41.409526325566198</v>
      </c>
      <c r="S2706" s="33">
        <v>37.055245966334198</v>
      </c>
      <c r="T2706" s="33">
        <v>62.944754033665802</v>
      </c>
      <c r="U2706" s="33">
        <v>-1.6084226158592301</v>
      </c>
      <c r="V2706" s="33">
        <v>1.7279560923164501</v>
      </c>
      <c r="W2706" s="33">
        <v>2.7321844261788399</v>
      </c>
      <c r="X2706" s="33">
        <v>0.34450368912989299</v>
      </c>
      <c r="Y2706" s="33">
        <v>0.217879599471271</v>
      </c>
      <c r="Z2706" s="33">
        <v>0.383491891476964</v>
      </c>
      <c r="AA2706" s="33">
        <v>0.24253748900777999</v>
      </c>
    </row>
    <row r="2707" spans="1:27" x14ac:dyDescent="0.2">
      <c r="A2707" s="37" t="s">
        <v>891</v>
      </c>
      <c r="B2707" s="37">
        <v>1</v>
      </c>
      <c r="C2707" s="37">
        <v>-0.65700000000000003</v>
      </c>
      <c r="D2707" s="37">
        <v>5.9549999999999999E-2</v>
      </c>
      <c r="E2707" s="33" t="s">
        <v>753</v>
      </c>
      <c r="F2707" s="33">
        <v>1.5220700152207001</v>
      </c>
      <c r="G2707" s="33">
        <v>8.0748813375519299E-2</v>
      </c>
      <c r="H2707" s="33">
        <v>73.747213749216399</v>
      </c>
      <c r="I2707" s="33">
        <v>26.252786250783601</v>
      </c>
      <c r="J2707" s="33">
        <v>-1.0124176593744501</v>
      </c>
      <c r="K2707" s="33">
        <v>1.0124176593744501</v>
      </c>
      <c r="L2707" s="33">
        <v>-1.213980129594</v>
      </c>
      <c r="M2707" s="33">
        <v>0.55698012959399801</v>
      </c>
      <c r="N2707" s="33">
        <v>-58.116542331590701</v>
      </c>
      <c r="O2707" s="33">
        <v>83.396559358268703</v>
      </c>
      <c r="P2707" s="33">
        <v>16.6034406417313</v>
      </c>
      <c r="Q2707" s="33">
        <v>58.590473674433802</v>
      </c>
      <c r="R2707" s="33">
        <v>41.409526325566198</v>
      </c>
      <c r="S2707" s="33">
        <v>37.055245966334198</v>
      </c>
      <c r="T2707" s="33">
        <v>62.944754033665802</v>
      </c>
      <c r="U2707" s="33">
        <v>-1.6084226158592301</v>
      </c>
      <c r="V2707" s="33">
        <v>1.7279560923164501</v>
      </c>
      <c r="W2707" s="33">
        <v>2.7321844261788399</v>
      </c>
      <c r="X2707" s="33">
        <v>0.34450368912989299</v>
      </c>
      <c r="Y2707" s="33">
        <v>0.217879599471271</v>
      </c>
      <c r="Z2707" s="33">
        <v>0.383491891476964</v>
      </c>
      <c r="AA2707" s="33">
        <v>0.24253748900777999</v>
      </c>
    </row>
    <row r="2708" spans="1:27" x14ac:dyDescent="0.2">
      <c r="A2708" s="37" t="s">
        <v>891</v>
      </c>
      <c r="B2708" s="37">
        <v>1</v>
      </c>
      <c r="C2708" s="37">
        <v>-0.82599999999999996</v>
      </c>
      <c r="D2708" s="37">
        <v>5.45E-2</v>
      </c>
      <c r="E2708" s="33" t="s">
        <v>753</v>
      </c>
      <c r="F2708" s="33">
        <v>1.2106537530266299</v>
      </c>
      <c r="G2708" s="33">
        <v>8.0748813375519299E-2</v>
      </c>
      <c r="H2708" s="33">
        <v>67.493251877956197</v>
      </c>
      <c r="I2708" s="33">
        <v>32.506748122043803</v>
      </c>
      <c r="J2708" s="33">
        <v>-1.0124176593744501</v>
      </c>
      <c r="K2708" s="33">
        <v>1.0124176593744501</v>
      </c>
      <c r="L2708" s="33">
        <v>-1.2744227526452101</v>
      </c>
      <c r="M2708" s="33">
        <v>0.44842275264521297</v>
      </c>
      <c r="N2708" s="33">
        <v>-58.116542331590701</v>
      </c>
      <c r="O2708" s="33">
        <v>79.441273099766505</v>
      </c>
      <c r="P2708" s="33">
        <v>20.558726900233498</v>
      </c>
      <c r="Q2708" s="33">
        <v>58.590473674433802</v>
      </c>
      <c r="R2708" s="33">
        <v>41.409526325566198</v>
      </c>
      <c r="S2708" s="33">
        <v>37.055245966334198</v>
      </c>
      <c r="T2708" s="33">
        <v>62.944754033665802</v>
      </c>
      <c r="U2708" s="33">
        <v>-1.6084226158592301</v>
      </c>
      <c r="V2708" s="33">
        <v>1.7279560923164501</v>
      </c>
      <c r="W2708" s="33">
        <v>2.7321844261788399</v>
      </c>
      <c r="X2708" s="33">
        <v>0.34450368912989299</v>
      </c>
      <c r="Y2708" s="33">
        <v>0.217879599471271</v>
      </c>
      <c r="Z2708" s="33">
        <v>0.383491891476964</v>
      </c>
      <c r="AA2708" s="33">
        <v>0.24253748900777999</v>
      </c>
    </row>
    <row r="2709" spans="1:27" x14ac:dyDescent="0.2">
      <c r="A2709" s="37" t="s">
        <v>891</v>
      </c>
      <c r="B2709" s="37">
        <v>1</v>
      </c>
      <c r="C2709" s="37">
        <v>-1.089</v>
      </c>
      <c r="D2709" s="37">
        <v>4.9879999999999897E-2</v>
      </c>
      <c r="E2709" s="33" t="s">
        <v>753</v>
      </c>
      <c r="F2709" s="33">
        <v>0.91827364554637303</v>
      </c>
      <c r="G2709" s="33">
        <v>8.0748813375519299E-2</v>
      </c>
      <c r="H2709" s="33">
        <v>61.771805571971598</v>
      </c>
      <c r="I2709" s="33">
        <v>38.228194428028402</v>
      </c>
      <c r="J2709" s="33">
        <v>-1.0124176593744501</v>
      </c>
      <c r="K2709" s="33">
        <v>1.0124176593744501</v>
      </c>
      <c r="L2709" s="33">
        <v>-1.33524218570847</v>
      </c>
      <c r="M2709" s="33">
        <v>0.24624218570846601</v>
      </c>
      <c r="N2709" s="33">
        <v>-58.116542331590701</v>
      </c>
      <c r="O2709" s="33">
        <v>75.822773591988295</v>
      </c>
      <c r="P2709" s="33">
        <v>24.177226408011698</v>
      </c>
      <c r="Q2709" s="33">
        <v>58.590473674433802</v>
      </c>
      <c r="R2709" s="33">
        <v>41.409526325566198</v>
      </c>
      <c r="S2709" s="33">
        <v>37.055245966334198</v>
      </c>
      <c r="T2709" s="33">
        <v>62.944754033665802</v>
      </c>
      <c r="U2709" s="33">
        <v>-1.6084226158592301</v>
      </c>
      <c r="V2709" s="33">
        <v>1.7279560923164501</v>
      </c>
      <c r="W2709" s="33">
        <v>2.7321844261788399</v>
      </c>
      <c r="X2709" s="33">
        <v>0.34450368912989299</v>
      </c>
      <c r="Y2709" s="33">
        <v>0.217879599471271</v>
      </c>
      <c r="Z2709" s="33">
        <v>0.383491891476964</v>
      </c>
      <c r="AA2709" s="33">
        <v>0.24253748900777999</v>
      </c>
    </row>
    <row r="2710" spans="1:27" x14ac:dyDescent="0.2">
      <c r="A2710" s="37" t="s">
        <v>891</v>
      </c>
      <c r="B2710" s="37">
        <v>1</v>
      </c>
      <c r="C2710" s="37">
        <v>-1.512</v>
      </c>
      <c r="D2710" s="37">
        <v>3.8449999999999901E-2</v>
      </c>
      <c r="E2710" s="33" t="s">
        <v>753</v>
      </c>
      <c r="F2710" s="33">
        <v>0.66137566137566095</v>
      </c>
      <c r="G2710" s="33">
        <v>8.0748813375519299E-2</v>
      </c>
      <c r="H2710" s="33">
        <v>47.616798801970802</v>
      </c>
      <c r="I2710" s="33">
        <v>52.383201198029198</v>
      </c>
      <c r="J2710" s="33">
        <v>-1.0124176593744501</v>
      </c>
      <c r="K2710" s="33">
        <v>1.0124176593744501</v>
      </c>
      <c r="L2710" s="33">
        <v>-1.5139971742075</v>
      </c>
      <c r="M2710" s="33">
        <v>1.99717420749823E-3</v>
      </c>
      <c r="N2710" s="33">
        <v>-58.116542331590701</v>
      </c>
      <c r="O2710" s="33">
        <v>66.870511822744703</v>
      </c>
      <c r="P2710" s="33">
        <v>33.129488177255297</v>
      </c>
      <c r="Q2710" s="33">
        <v>58.590473674433802</v>
      </c>
      <c r="R2710" s="33">
        <v>41.409526325566198</v>
      </c>
      <c r="S2710" s="33">
        <v>37.055245966334198</v>
      </c>
      <c r="T2710" s="33">
        <v>62.944754033665802</v>
      </c>
      <c r="U2710" s="33">
        <v>-1.6084226158592301</v>
      </c>
      <c r="V2710" s="33">
        <v>1.7279560923164501</v>
      </c>
      <c r="W2710" s="33">
        <v>2.7321844261788399</v>
      </c>
      <c r="X2710" s="33">
        <v>0.34450368912989299</v>
      </c>
      <c r="Y2710" s="33">
        <v>0.217879599471271</v>
      </c>
      <c r="Z2710" s="33">
        <v>0.383491891476964</v>
      </c>
      <c r="AA2710" s="33">
        <v>0.24253748900777999</v>
      </c>
    </row>
    <row r="2711" spans="1:27" x14ac:dyDescent="0.2">
      <c r="A2711" s="37" t="s">
        <v>891</v>
      </c>
      <c r="B2711" s="37">
        <v>1</v>
      </c>
      <c r="C2711" s="37">
        <v>-1.6839999999999999</v>
      </c>
      <c r="D2711" s="37">
        <v>3.0370000000000001E-2</v>
      </c>
      <c r="E2711" s="33" t="s">
        <v>753</v>
      </c>
      <c r="F2711" s="33">
        <v>0.59382422802850399</v>
      </c>
      <c r="G2711" s="33">
        <v>8.0748813375519299E-2</v>
      </c>
      <c r="H2711" s="33">
        <v>37.610459807954697</v>
      </c>
      <c r="I2711" s="33">
        <v>62.389540192045303</v>
      </c>
      <c r="J2711" s="33">
        <v>-1.0124176593744501</v>
      </c>
      <c r="K2711" s="33">
        <v>1.0124176593744501</v>
      </c>
      <c r="L2711" s="33">
        <v>-1.67225522702961</v>
      </c>
      <c r="M2711" s="33">
        <v>-1.1744772970388799E-2</v>
      </c>
      <c r="N2711" s="33">
        <v>-58.116542331590701</v>
      </c>
      <c r="O2711" s="33">
        <v>60.542053809141301</v>
      </c>
      <c r="P2711" s="33">
        <v>39.457946190858699</v>
      </c>
      <c r="Q2711" s="33">
        <v>58.590473674433802</v>
      </c>
      <c r="R2711" s="33">
        <v>41.409526325566198</v>
      </c>
      <c r="S2711" s="33">
        <v>37.055245966334198</v>
      </c>
      <c r="T2711" s="33">
        <v>62.944754033665802</v>
      </c>
      <c r="U2711" s="33">
        <v>-1.6084226158592301</v>
      </c>
      <c r="V2711" s="33">
        <v>1.7279560923164501</v>
      </c>
      <c r="W2711" s="33">
        <v>2.7321844261788399</v>
      </c>
      <c r="X2711" s="33">
        <v>0.34450368912989299</v>
      </c>
      <c r="Y2711" s="33">
        <v>0.217879599471271</v>
      </c>
      <c r="Z2711" s="33">
        <v>0.383491891476964</v>
      </c>
      <c r="AA2711" s="33">
        <v>0.24253748900777999</v>
      </c>
    </row>
    <row r="2712" spans="1:27" x14ac:dyDescent="0.2">
      <c r="A2712" s="37" t="s">
        <v>891</v>
      </c>
      <c r="B2712" s="37">
        <v>1</v>
      </c>
      <c r="C2712" s="37">
        <v>-2.1589999999999998</v>
      </c>
      <c r="D2712" s="37">
        <v>1.166E-2</v>
      </c>
      <c r="E2712" s="33" t="s">
        <v>753</v>
      </c>
      <c r="F2712" s="33">
        <v>0.46317739694302901</v>
      </c>
      <c r="G2712" s="33">
        <v>8.0748813375519299E-2</v>
      </c>
      <c r="H2712" s="33">
        <v>14.439840677008601</v>
      </c>
      <c r="I2712" s="33">
        <v>85.560159322991396</v>
      </c>
      <c r="J2712" s="33">
        <v>-1.0124176593744501</v>
      </c>
      <c r="K2712" s="33">
        <v>1.0124176593744501</v>
      </c>
      <c r="L2712" s="33">
        <v>-2.2062839002980201</v>
      </c>
      <c r="M2712" s="33">
        <v>4.7283900298020799E-2</v>
      </c>
      <c r="N2712" s="33">
        <v>-58.116542331590701</v>
      </c>
      <c r="O2712" s="33">
        <v>45.887914027641202</v>
      </c>
      <c r="P2712" s="33">
        <v>54.112085972358798</v>
      </c>
      <c r="Q2712" s="33">
        <v>58.590473674433802</v>
      </c>
      <c r="R2712" s="33">
        <v>41.409526325566198</v>
      </c>
      <c r="S2712" s="33">
        <v>37.055245966334198</v>
      </c>
      <c r="T2712" s="33">
        <v>62.944754033665802</v>
      </c>
      <c r="U2712" s="33">
        <v>-1.6084226158592301</v>
      </c>
      <c r="V2712" s="33">
        <v>1.7279560923164501</v>
      </c>
      <c r="W2712" s="33">
        <v>2.7321844261788399</v>
      </c>
      <c r="X2712" s="33">
        <v>0.34450368912989299</v>
      </c>
      <c r="Y2712" s="33">
        <v>0.217879599471271</v>
      </c>
      <c r="Z2712" s="33">
        <v>0.383491891476964</v>
      </c>
      <c r="AA2712" s="33">
        <v>0.24253748900777999</v>
      </c>
    </row>
    <row r="2713" spans="1:27" x14ac:dyDescent="0.2">
      <c r="A2713" s="37" t="s">
        <v>891</v>
      </c>
      <c r="B2713" s="37">
        <v>1</v>
      </c>
      <c r="C2713" s="37">
        <v>-2.532</v>
      </c>
      <c r="D2713" s="37">
        <v>4.9799999999999896E-3</v>
      </c>
      <c r="E2713" s="33" t="s">
        <v>753</v>
      </c>
      <c r="F2713" s="33">
        <v>0.394944707740916</v>
      </c>
      <c r="G2713" s="33">
        <v>8.0748813375519299E-2</v>
      </c>
      <c r="H2713" s="33">
        <v>6.1672732908664498</v>
      </c>
      <c r="I2713" s="33">
        <v>93.832726709133595</v>
      </c>
      <c r="J2713" s="33">
        <v>-1.0124176593744501</v>
      </c>
      <c r="K2713" s="33">
        <v>1.0124176593744501</v>
      </c>
      <c r="L2713" s="33">
        <v>-2.4902065651468099</v>
      </c>
      <c r="M2713" s="33">
        <v>-4.1793434853194499E-2</v>
      </c>
      <c r="N2713" s="33">
        <v>-58.116542331590701</v>
      </c>
      <c r="O2713" s="33">
        <v>40.655971016394801</v>
      </c>
      <c r="P2713" s="33">
        <v>59.344028983605199</v>
      </c>
      <c r="Q2713" s="33">
        <v>58.590473674433802</v>
      </c>
      <c r="R2713" s="33">
        <v>41.409526325566198</v>
      </c>
      <c r="S2713" s="33">
        <v>37.055245966334198</v>
      </c>
      <c r="T2713" s="33">
        <v>62.944754033665802</v>
      </c>
      <c r="U2713" s="33">
        <v>-1.6084226158592301</v>
      </c>
      <c r="V2713" s="33">
        <v>1.7279560923164501</v>
      </c>
      <c r="W2713" s="33">
        <v>2.7321844261788399</v>
      </c>
      <c r="X2713" s="33">
        <v>0.34450368912989299</v>
      </c>
      <c r="Y2713" s="33">
        <v>0.217879599471271</v>
      </c>
      <c r="Z2713" s="33">
        <v>0.383491891476964</v>
      </c>
      <c r="AA2713" s="33">
        <v>0.24253748900777999</v>
      </c>
    </row>
    <row r="2714" spans="1:27" x14ac:dyDescent="0.2">
      <c r="A2714" s="37" t="s">
        <v>891</v>
      </c>
      <c r="B2714" s="37">
        <v>2</v>
      </c>
      <c r="C2714" s="37">
        <v>-0.24399999999999999</v>
      </c>
      <c r="D2714" s="37">
        <v>0.1036</v>
      </c>
      <c r="E2714" s="33" t="s">
        <v>754</v>
      </c>
      <c r="F2714" s="33">
        <v>4.0983606557377001</v>
      </c>
      <c r="G2714" s="33">
        <v>0.120117432737276</v>
      </c>
      <c r="H2714" s="33">
        <v>86.248929600915702</v>
      </c>
      <c r="I2714" s="33">
        <v>13.7510703990843</v>
      </c>
      <c r="J2714" s="33">
        <v>-0.763127130088747</v>
      </c>
      <c r="K2714" s="33">
        <v>0.763127130088747</v>
      </c>
      <c r="L2714" s="33">
        <v>-0.87067706190260097</v>
      </c>
      <c r="M2714" s="33">
        <v>0.62667706190260097</v>
      </c>
      <c r="N2714" s="33">
        <v>-11.322632856827701</v>
      </c>
      <c r="O2714" s="33">
        <v>87.647551943215703</v>
      </c>
      <c r="P2714" s="33">
        <v>12.352448056784301</v>
      </c>
      <c r="Q2714" s="33">
        <v>97.276938210546902</v>
      </c>
      <c r="R2714" s="33">
        <v>2.7230617894531002</v>
      </c>
      <c r="S2714" s="33">
        <v>87.382893949027405</v>
      </c>
      <c r="T2714" s="33">
        <v>12.6171060509726</v>
      </c>
      <c r="U2714" s="36">
        <v>-6.0483531406151601</v>
      </c>
      <c r="V2714" s="33">
        <v>0.78448925729655306</v>
      </c>
      <c r="W2714" s="33">
        <v>0.87331409570149698</v>
      </c>
      <c r="X2714" s="33">
        <v>0.293346388482639</v>
      </c>
      <c r="Y2714" s="33">
        <v>0.26351010657456497</v>
      </c>
      <c r="Z2714" s="33" t="s">
        <v>523</v>
      </c>
      <c r="AA2714" s="33" t="s">
        <v>523</v>
      </c>
    </row>
    <row r="2715" spans="1:27" x14ac:dyDescent="0.2">
      <c r="A2715" s="37" t="s">
        <v>891</v>
      </c>
      <c r="B2715" s="37">
        <v>2</v>
      </c>
      <c r="C2715" s="37">
        <v>-0.33300000000000002</v>
      </c>
      <c r="D2715" s="37">
        <v>9.8050000000000206E-2</v>
      </c>
      <c r="E2715" s="33" t="s">
        <v>754</v>
      </c>
      <c r="F2715" s="33">
        <v>3.0030030030030002</v>
      </c>
      <c r="G2715" s="33">
        <v>0.120117432737276</v>
      </c>
      <c r="H2715" s="33">
        <v>81.628451229438099</v>
      </c>
      <c r="I2715" s="33">
        <v>18.371548770561901</v>
      </c>
      <c r="J2715" s="33">
        <v>-0.763127130088747</v>
      </c>
      <c r="K2715" s="33">
        <v>0.763127130088747</v>
      </c>
      <c r="L2715" s="33">
        <v>-0.91395729443145401</v>
      </c>
      <c r="M2715" s="33">
        <v>0.58095729443145405</v>
      </c>
      <c r="N2715" s="33">
        <v>-11.322632856827701</v>
      </c>
      <c r="O2715" s="33">
        <v>83.497022753504595</v>
      </c>
      <c r="P2715" s="33">
        <v>16.502977246495401</v>
      </c>
      <c r="Q2715" s="33">
        <v>97.276938210546902</v>
      </c>
      <c r="R2715" s="33">
        <v>2.7230617894531002</v>
      </c>
      <c r="S2715" s="33">
        <v>87.382893949027405</v>
      </c>
      <c r="T2715" s="33">
        <v>12.6171060509726</v>
      </c>
      <c r="U2715" s="36">
        <v>-6.0483531406151601</v>
      </c>
      <c r="V2715" s="33">
        <v>0.78448925729655306</v>
      </c>
      <c r="W2715" s="33">
        <v>0.87331409570149698</v>
      </c>
      <c r="X2715" s="33">
        <v>0.293346388482639</v>
      </c>
      <c r="Y2715" s="33">
        <v>0.26351010657456497</v>
      </c>
      <c r="Z2715" s="33" t="s">
        <v>523</v>
      </c>
      <c r="AA2715" s="33" t="s">
        <v>523</v>
      </c>
    </row>
    <row r="2716" spans="1:27" x14ac:dyDescent="0.2">
      <c r="A2716" s="37" t="s">
        <v>891</v>
      </c>
      <c r="B2716" s="37">
        <v>2</v>
      </c>
      <c r="C2716" s="37">
        <v>-0.42799999999999999</v>
      </c>
      <c r="D2716" s="37">
        <v>8.8900000000000201E-2</v>
      </c>
      <c r="E2716" s="33" t="s">
        <v>754</v>
      </c>
      <c r="F2716" s="33">
        <v>2.3364485981308398</v>
      </c>
      <c r="G2716" s="33">
        <v>0.120117432737276</v>
      </c>
      <c r="H2716" s="33">
        <v>74.010905806191204</v>
      </c>
      <c r="I2716" s="33">
        <v>25.9890941938088</v>
      </c>
      <c r="J2716" s="33">
        <v>-0.763127130088747</v>
      </c>
      <c r="K2716" s="33">
        <v>0.763127130088747</v>
      </c>
      <c r="L2716" s="33">
        <v>-0.99554433880251603</v>
      </c>
      <c r="M2716" s="33">
        <v>0.56754433880251598</v>
      </c>
      <c r="N2716" s="33">
        <v>-11.322632856827701</v>
      </c>
      <c r="O2716" s="33">
        <v>76.654258413710494</v>
      </c>
      <c r="P2716" s="33">
        <v>23.345741586289499</v>
      </c>
      <c r="Q2716" s="33">
        <v>97.276938210546902</v>
      </c>
      <c r="R2716" s="33">
        <v>2.7230617894531002</v>
      </c>
      <c r="S2716" s="33">
        <v>87.382893949027405</v>
      </c>
      <c r="T2716" s="33">
        <v>12.6171060509726</v>
      </c>
      <c r="U2716" s="36">
        <v>-6.0483531406151601</v>
      </c>
      <c r="V2716" s="33">
        <v>0.78448925729655306</v>
      </c>
      <c r="W2716" s="33">
        <v>0.87331409570149698</v>
      </c>
      <c r="X2716" s="33">
        <v>0.293346388482639</v>
      </c>
      <c r="Y2716" s="33">
        <v>0.26351010657456497</v>
      </c>
      <c r="Z2716" s="33" t="s">
        <v>523</v>
      </c>
      <c r="AA2716" s="33" t="s">
        <v>523</v>
      </c>
    </row>
    <row r="2717" spans="1:27" x14ac:dyDescent="0.2">
      <c r="A2717" s="37" t="s">
        <v>891</v>
      </c>
      <c r="B2717" s="37">
        <v>2</v>
      </c>
      <c r="C2717" s="37">
        <v>-0.51800000000000002</v>
      </c>
      <c r="D2717" s="37">
        <v>8.6220000000000199E-2</v>
      </c>
      <c r="E2717" s="33" t="s">
        <v>754</v>
      </c>
      <c r="F2717" s="33">
        <v>1.93050193050193</v>
      </c>
      <c r="G2717" s="33">
        <v>0.120117432737276</v>
      </c>
      <c r="H2717" s="33">
        <v>71.779755889874096</v>
      </c>
      <c r="I2717" s="33">
        <v>28.220244110125901</v>
      </c>
      <c r="J2717" s="33">
        <v>-0.763127130088747</v>
      </c>
      <c r="K2717" s="33">
        <v>0.763127130088747</v>
      </c>
      <c r="L2717" s="33">
        <v>-1.0222729166654201</v>
      </c>
      <c r="M2717" s="33">
        <v>0.50427291666541596</v>
      </c>
      <c r="N2717" s="33">
        <v>-11.322632856827701</v>
      </c>
      <c r="O2717" s="33">
        <v>74.650038913093198</v>
      </c>
      <c r="P2717" s="33">
        <v>25.349961086906799</v>
      </c>
      <c r="Q2717" s="33">
        <v>97.276938210546902</v>
      </c>
      <c r="R2717" s="33">
        <v>2.7230617894531002</v>
      </c>
      <c r="S2717" s="33">
        <v>87.382893949027405</v>
      </c>
      <c r="T2717" s="33">
        <v>12.6171060509726</v>
      </c>
      <c r="U2717" s="36">
        <v>-6.0483531406151601</v>
      </c>
      <c r="V2717" s="33">
        <v>0.78448925729655306</v>
      </c>
      <c r="W2717" s="33">
        <v>0.87331409570149698</v>
      </c>
      <c r="X2717" s="33">
        <v>0.293346388482639</v>
      </c>
      <c r="Y2717" s="33">
        <v>0.26351010657456497</v>
      </c>
      <c r="Z2717" s="33" t="s">
        <v>523</v>
      </c>
      <c r="AA2717" s="33" t="s">
        <v>523</v>
      </c>
    </row>
    <row r="2718" spans="1:27" x14ac:dyDescent="0.2">
      <c r="A2718" s="37" t="s">
        <v>891</v>
      </c>
      <c r="B2718" s="37">
        <v>2</v>
      </c>
      <c r="C2718" s="37">
        <v>-0.72299999999999998</v>
      </c>
      <c r="D2718" s="37">
        <v>7.72700000000002E-2</v>
      </c>
      <c r="E2718" s="33" t="s">
        <v>754</v>
      </c>
      <c r="F2718" s="33">
        <v>1.3831258644536699</v>
      </c>
      <c r="G2718" s="33">
        <v>0.120117432737276</v>
      </c>
      <c r="H2718" s="33">
        <v>64.328714191725496</v>
      </c>
      <c r="I2718" s="33">
        <v>35.671285808274497</v>
      </c>
      <c r="J2718" s="33">
        <v>-0.763127130088747</v>
      </c>
      <c r="K2718" s="33">
        <v>0.763127130088747</v>
      </c>
      <c r="L2718" s="33">
        <v>-1.1229584751667501</v>
      </c>
      <c r="M2718" s="33">
        <v>0.39995847516675298</v>
      </c>
      <c r="N2718" s="33">
        <v>-11.322632856827701</v>
      </c>
      <c r="O2718" s="33">
        <v>67.956843192748195</v>
      </c>
      <c r="P2718" s="33">
        <v>32.043156807251798</v>
      </c>
      <c r="Q2718" s="33">
        <v>97.276938210546902</v>
      </c>
      <c r="R2718" s="33">
        <v>2.7230617894531002</v>
      </c>
      <c r="S2718" s="33">
        <v>87.382893949027405</v>
      </c>
      <c r="T2718" s="33">
        <v>12.6171060509726</v>
      </c>
      <c r="U2718" s="36">
        <v>-6.0483531406151601</v>
      </c>
      <c r="V2718" s="33">
        <v>0.78448925729655306</v>
      </c>
      <c r="W2718" s="33">
        <v>0.87331409570149698</v>
      </c>
      <c r="X2718" s="33">
        <v>0.293346388482639</v>
      </c>
      <c r="Y2718" s="33">
        <v>0.26351010657456497</v>
      </c>
      <c r="Z2718" s="33" t="s">
        <v>523</v>
      </c>
      <c r="AA2718" s="33" t="s">
        <v>523</v>
      </c>
    </row>
    <row r="2719" spans="1:27" x14ac:dyDescent="0.2">
      <c r="A2719" s="37" t="s">
        <v>891</v>
      </c>
      <c r="B2719" s="37">
        <v>2</v>
      </c>
      <c r="C2719" s="37">
        <v>-0.95699999999999996</v>
      </c>
      <c r="D2719" s="37">
        <v>6.9060000000000094E-2</v>
      </c>
      <c r="E2719" s="33" t="s">
        <v>754</v>
      </c>
      <c r="F2719" s="33">
        <v>1.04493207941484</v>
      </c>
      <c r="G2719" s="33">
        <v>0.120117432737276</v>
      </c>
      <c r="H2719" s="33">
        <v>57.493736276440501</v>
      </c>
      <c r="I2719" s="33">
        <v>42.506263723559499</v>
      </c>
      <c r="J2719" s="33">
        <v>-0.763127130088747</v>
      </c>
      <c r="K2719" s="33">
        <v>0.763127130088747</v>
      </c>
      <c r="L2719" s="33">
        <v>-1.2344929323637399</v>
      </c>
      <c r="M2719" s="33">
        <v>0.277492932363744</v>
      </c>
      <c r="N2719" s="33">
        <v>-11.322632856827701</v>
      </c>
      <c r="O2719" s="33">
        <v>61.817051364364602</v>
      </c>
      <c r="P2719" s="33">
        <v>38.182948635635398</v>
      </c>
      <c r="Q2719" s="33">
        <v>97.276938210546902</v>
      </c>
      <c r="R2719" s="33">
        <v>2.7230617894531002</v>
      </c>
      <c r="S2719" s="33">
        <v>87.382893949027405</v>
      </c>
      <c r="T2719" s="33">
        <v>12.6171060509726</v>
      </c>
      <c r="U2719" s="36">
        <v>-6.0483531406151601</v>
      </c>
      <c r="V2719" s="33">
        <v>0.78448925729655306</v>
      </c>
      <c r="W2719" s="33">
        <v>0.87331409570149698</v>
      </c>
      <c r="X2719" s="33">
        <v>0.293346388482639</v>
      </c>
      <c r="Y2719" s="33">
        <v>0.26351010657456497</v>
      </c>
      <c r="Z2719" s="33" t="s">
        <v>523</v>
      </c>
      <c r="AA2719" s="33" t="s">
        <v>523</v>
      </c>
    </row>
    <row r="2720" spans="1:27" x14ac:dyDescent="0.2">
      <c r="A2720" s="37" t="s">
        <v>891</v>
      </c>
      <c r="B2720" s="37">
        <v>2</v>
      </c>
      <c r="C2720" s="37">
        <v>-1.1479999999999999</v>
      </c>
      <c r="D2720" s="37">
        <v>5.9150000000000001E-2</v>
      </c>
      <c r="E2720" s="33" t="s">
        <v>754</v>
      </c>
      <c r="F2720" s="33">
        <v>0.87108013937282203</v>
      </c>
      <c r="G2720" s="33">
        <v>0.120117432737276</v>
      </c>
      <c r="H2720" s="33">
        <v>49.2434766978201</v>
      </c>
      <c r="I2720" s="33">
        <v>50.7565233021799</v>
      </c>
      <c r="J2720" s="33">
        <v>-0.763127130088747</v>
      </c>
      <c r="K2720" s="33">
        <v>0.763127130088747</v>
      </c>
      <c r="L2720" s="33">
        <v>-1.4026544209398499</v>
      </c>
      <c r="M2720" s="33">
        <v>0.25465442093985202</v>
      </c>
      <c r="N2720" s="33">
        <v>-11.322632856827701</v>
      </c>
      <c r="O2720" s="33">
        <v>54.405926270664096</v>
      </c>
      <c r="P2720" s="33">
        <v>45.594073729335904</v>
      </c>
      <c r="Q2720" s="33">
        <v>97.276938210546902</v>
      </c>
      <c r="R2720" s="33">
        <v>2.7230617894531002</v>
      </c>
      <c r="S2720" s="33">
        <v>87.382893949027405</v>
      </c>
      <c r="T2720" s="33">
        <v>12.6171060509726</v>
      </c>
      <c r="U2720" s="36">
        <v>-6.0483531406151601</v>
      </c>
      <c r="V2720" s="33">
        <v>0.78448925729655306</v>
      </c>
      <c r="W2720" s="33">
        <v>0.87331409570149698</v>
      </c>
      <c r="X2720" s="33">
        <v>0.293346388482639</v>
      </c>
      <c r="Y2720" s="33">
        <v>0.26351010657456497</v>
      </c>
      <c r="Z2720" s="33" t="s">
        <v>523</v>
      </c>
      <c r="AA2720" s="33" t="s">
        <v>523</v>
      </c>
    </row>
    <row r="2721" spans="1:27" x14ac:dyDescent="0.2">
      <c r="A2721" s="37" t="s">
        <v>891</v>
      </c>
      <c r="B2721" s="37">
        <v>2</v>
      </c>
      <c r="C2721" s="37">
        <v>-1.427</v>
      </c>
      <c r="D2721" s="37">
        <v>5.2269999999999997E-2</v>
      </c>
      <c r="E2721" s="33" t="s">
        <v>754</v>
      </c>
      <c r="F2721" s="33">
        <v>0.70077084793272604</v>
      </c>
      <c r="G2721" s="33">
        <v>0.120117432737276</v>
      </c>
      <c r="H2721" s="33">
        <v>43.515748554438801</v>
      </c>
      <c r="I2721" s="33">
        <v>56.484251445561199</v>
      </c>
      <c r="J2721" s="33">
        <v>-0.763127130088747</v>
      </c>
      <c r="K2721" s="33">
        <v>0.763127130088747</v>
      </c>
      <c r="L2721" s="33">
        <v>-1.5491580739562201</v>
      </c>
      <c r="M2721" s="33">
        <v>0.122158073956218</v>
      </c>
      <c r="N2721" s="33">
        <v>-11.322632856827701</v>
      </c>
      <c r="O2721" s="33">
        <v>49.260765761616803</v>
      </c>
      <c r="P2721" s="33">
        <v>50.739234238383197</v>
      </c>
      <c r="Q2721" s="33">
        <v>97.276938210546902</v>
      </c>
      <c r="R2721" s="33">
        <v>2.7230617894531002</v>
      </c>
      <c r="S2721" s="33">
        <v>87.382893949027405</v>
      </c>
      <c r="T2721" s="33">
        <v>12.6171060509726</v>
      </c>
      <c r="U2721" s="36">
        <v>-6.0483531406151601</v>
      </c>
      <c r="V2721" s="33">
        <v>0.78448925729655306</v>
      </c>
      <c r="W2721" s="33">
        <v>0.87331409570149698</v>
      </c>
      <c r="X2721" s="33">
        <v>0.293346388482639</v>
      </c>
      <c r="Y2721" s="33">
        <v>0.26351010657456497</v>
      </c>
      <c r="Z2721" s="33" t="s">
        <v>523</v>
      </c>
      <c r="AA2721" s="33" t="s">
        <v>523</v>
      </c>
    </row>
    <row r="2722" spans="1:27" x14ac:dyDescent="0.2">
      <c r="A2722" s="37" t="s">
        <v>891</v>
      </c>
      <c r="B2722" s="37">
        <v>2</v>
      </c>
      <c r="C2722" s="37">
        <v>-1.6639999999999999</v>
      </c>
      <c r="D2722" s="37">
        <v>4.6310000000000101E-2</v>
      </c>
      <c r="E2722" s="33" t="s">
        <v>754</v>
      </c>
      <c r="F2722" s="33">
        <v>0.60096153846153799</v>
      </c>
      <c r="G2722" s="33">
        <v>0.120117432737276</v>
      </c>
      <c r="H2722" s="33">
        <v>38.553937546509701</v>
      </c>
      <c r="I2722" s="33">
        <v>61.446062453490299</v>
      </c>
      <c r="J2722" s="33">
        <v>-0.763127130088747</v>
      </c>
      <c r="K2722" s="33">
        <v>0.763127130088747</v>
      </c>
      <c r="L2722" s="33">
        <v>-1.7032711078360301</v>
      </c>
      <c r="M2722" s="33">
        <v>3.9271107836027497E-2</v>
      </c>
      <c r="N2722" s="33">
        <v>-11.322632856827701</v>
      </c>
      <c r="O2722" s="33">
        <v>44.8036209020351</v>
      </c>
      <c r="P2722" s="33">
        <v>55.1963790979649</v>
      </c>
      <c r="Q2722" s="33">
        <v>97.276938210546902</v>
      </c>
      <c r="R2722" s="33">
        <v>2.7230617894531002</v>
      </c>
      <c r="S2722" s="33">
        <v>87.382893949027405</v>
      </c>
      <c r="T2722" s="33">
        <v>12.6171060509726</v>
      </c>
      <c r="U2722" s="36">
        <v>-6.0483531406151601</v>
      </c>
      <c r="V2722" s="33">
        <v>0.78448925729655306</v>
      </c>
      <c r="W2722" s="33">
        <v>0.87331409570149698</v>
      </c>
      <c r="X2722" s="33">
        <v>0.293346388482639</v>
      </c>
      <c r="Y2722" s="33">
        <v>0.26351010657456497</v>
      </c>
      <c r="Z2722" s="33" t="s">
        <v>523</v>
      </c>
      <c r="AA2722" s="33" t="s">
        <v>523</v>
      </c>
    </row>
    <row r="2723" spans="1:27" x14ac:dyDescent="0.2">
      <c r="A2723" s="37" t="s">
        <v>891</v>
      </c>
      <c r="B2723" s="37">
        <v>2</v>
      </c>
      <c r="C2723" s="37">
        <v>-1.994</v>
      </c>
      <c r="D2723" s="37">
        <v>4.0820000000000099E-2</v>
      </c>
      <c r="E2723" s="33" t="s">
        <v>754</v>
      </c>
      <c r="F2723" s="33">
        <v>0.50150451354062198</v>
      </c>
      <c r="G2723" s="33">
        <v>0.120117432737276</v>
      </c>
      <c r="H2723" s="33">
        <v>33.983410292561601</v>
      </c>
      <c r="I2723" s="33">
        <v>66.016589707438399</v>
      </c>
      <c r="J2723" s="33">
        <v>-0.763127130088747</v>
      </c>
      <c r="K2723" s="33">
        <v>0.763127130088747</v>
      </c>
      <c r="L2723" s="33">
        <v>-1.8750991130661001</v>
      </c>
      <c r="M2723" s="33">
        <v>-0.11890088693390501</v>
      </c>
      <c r="N2723" s="33">
        <v>-11.322632856827701</v>
      </c>
      <c r="O2723" s="33">
        <v>40.6979622981586</v>
      </c>
      <c r="P2723" s="33">
        <v>59.3020377018414</v>
      </c>
      <c r="Q2723" s="33">
        <v>97.276938210546902</v>
      </c>
      <c r="R2723" s="33">
        <v>2.7230617894531002</v>
      </c>
      <c r="S2723" s="33">
        <v>87.382893949027405</v>
      </c>
      <c r="T2723" s="33">
        <v>12.6171060509726</v>
      </c>
      <c r="U2723" s="36">
        <v>-6.0483531406151601</v>
      </c>
      <c r="V2723" s="33">
        <v>0.78448925729655306</v>
      </c>
      <c r="W2723" s="33">
        <v>0.87331409570149698</v>
      </c>
      <c r="X2723" s="33">
        <v>0.293346388482639</v>
      </c>
      <c r="Y2723" s="33">
        <v>0.26351010657456497</v>
      </c>
      <c r="Z2723" s="33" t="s">
        <v>523</v>
      </c>
      <c r="AA2723" s="33" t="s">
        <v>523</v>
      </c>
    </row>
    <row r="2724" spans="1:27" x14ac:dyDescent="0.2">
      <c r="A2724" s="37" t="s">
        <v>891</v>
      </c>
      <c r="B2724" s="37">
        <v>2</v>
      </c>
      <c r="C2724" s="37">
        <v>-2.0950000000000002</v>
      </c>
      <c r="D2724" s="37">
        <v>3.5650000000000202E-2</v>
      </c>
      <c r="E2724" s="33" t="s">
        <v>754</v>
      </c>
      <c r="F2724" s="33">
        <v>0.47732696897374699</v>
      </c>
      <c r="G2724" s="33">
        <v>0.120117432737276</v>
      </c>
      <c r="H2724" s="33">
        <v>29.679288998770801</v>
      </c>
      <c r="I2724" s="33">
        <v>70.320711001229199</v>
      </c>
      <c r="J2724" s="33">
        <v>-0.763127130088747</v>
      </c>
      <c r="K2724" s="33">
        <v>0.763127130088747</v>
      </c>
      <c r="L2724" s="33">
        <v>-2.0719351064846299</v>
      </c>
      <c r="M2724" s="33">
        <v>-2.3064893515366801E-2</v>
      </c>
      <c r="N2724" s="33">
        <v>-11.322632856827701</v>
      </c>
      <c r="O2724" s="33">
        <v>36.831613485400801</v>
      </c>
      <c r="P2724" s="33">
        <v>63.168386514599199</v>
      </c>
      <c r="Q2724" s="33">
        <v>97.276938210546902</v>
      </c>
      <c r="R2724" s="33">
        <v>2.7230617894531002</v>
      </c>
      <c r="S2724" s="33">
        <v>87.382893949027405</v>
      </c>
      <c r="T2724" s="33">
        <v>12.6171060509726</v>
      </c>
      <c r="U2724" s="36">
        <v>-6.0483531406151601</v>
      </c>
      <c r="V2724" s="33">
        <v>0.78448925729655306</v>
      </c>
      <c r="W2724" s="33">
        <v>0.87331409570149698</v>
      </c>
      <c r="X2724" s="33">
        <v>0.293346388482639</v>
      </c>
      <c r="Y2724" s="33">
        <v>0.26351010657456497</v>
      </c>
      <c r="Z2724" s="33" t="s">
        <v>523</v>
      </c>
      <c r="AA2724" s="33" t="s">
        <v>523</v>
      </c>
    </row>
    <row r="2725" spans="1:27" x14ac:dyDescent="0.2">
      <c r="A2725" s="37" t="s">
        <v>891</v>
      </c>
      <c r="B2725" s="37">
        <v>2</v>
      </c>
      <c r="C2725" s="37">
        <v>-2.1059999999999999</v>
      </c>
      <c r="D2725" s="37">
        <v>3.2480000000000099E-2</v>
      </c>
      <c r="E2725" s="33" t="s">
        <v>754</v>
      </c>
      <c r="F2725" s="33">
        <v>0.47483380816714199</v>
      </c>
      <c r="G2725" s="33">
        <v>0.120117432737276</v>
      </c>
      <c r="H2725" s="33">
        <v>27.0402049559628</v>
      </c>
      <c r="I2725" s="33">
        <v>72.959795044037193</v>
      </c>
      <c r="J2725" s="33">
        <v>-0.763127130088747</v>
      </c>
      <c r="K2725" s="33">
        <v>0.763127130088747</v>
      </c>
      <c r="L2725" s="33">
        <v>-2.2144691625922901</v>
      </c>
      <c r="M2725" s="33">
        <v>0.108469162592294</v>
      </c>
      <c r="N2725" s="33">
        <v>-11.322632856827701</v>
      </c>
      <c r="O2725" s="33">
        <v>34.460950867133199</v>
      </c>
      <c r="P2725" s="33">
        <v>65.539049132866793</v>
      </c>
      <c r="Q2725" s="33">
        <v>97.276938210546902</v>
      </c>
      <c r="R2725" s="33">
        <v>2.7230617894531002</v>
      </c>
      <c r="S2725" s="33">
        <v>87.382893949027405</v>
      </c>
      <c r="T2725" s="33">
        <v>12.6171060509726</v>
      </c>
      <c r="U2725" s="36">
        <v>-6.0483531406151601</v>
      </c>
      <c r="V2725" s="33">
        <v>0.78448925729655306</v>
      </c>
      <c r="W2725" s="33">
        <v>0.87331409570149698</v>
      </c>
      <c r="X2725" s="33">
        <v>0.293346388482639</v>
      </c>
      <c r="Y2725" s="33">
        <v>0.26351010657456497</v>
      </c>
      <c r="Z2725" s="33" t="s">
        <v>523</v>
      </c>
      <c r="AA2725" s="33" t="s">
        <v>523</v>
      </c>
    </row>
    <row r="2726" spans="1:27" x14ac:dyDescent="0.2">
      <c r="A2726" s="37" t="s">
        <v>891</v>
      </c>
      <c r="B2726" s="37">
        <v>3</v>
      </c>
      <c r="C2726" s="37">
        <v>-0.19700000000000001</v>
      </c>
      <c r="D2726" s="37">
        <v>9.6719999999999903E-2</v>
      </c>
      <c r="E2726" s="33" t="s">
        <v>755</v>
      </c>
      <c r="F2726" s="33">
        <v>5.0761421319797</v>
      </c>
      <c r="G2726" s="33">
        <v>0.101219025895779</v>
      </c>
      <c r="H2726" s="33">
        <v>95.555157880681904</v>
      </c>
      <c r="I2726" s="33">
        <v>4.4448421193180998</v>
      </c>
      <c r="J2726" s="33">
        <v>-0.98066705446235403</v>
      </c>
      <c r="K2726" s="33">
        <v>0.98066705446235403</v>
      </c>
      <c r="L2726" s="33">
        <v>-1.0208513910281301</v>
      </c>
      <c r="M2726" s="33">
        <v>0.82385139102812999</v>
      </c>
      <c r="N2726" s="33">
        <v>-12.917709938522499</v>
      </c>
      <c r="O2726" s="33">
        <v>96.063644824414098</v>
      </c>
      <c r="P2726" s="33">
        <v>3.9363551755858901</v>
      </c>
      <c r="Q2726" s="33">
        <v>19.749573164734699</v>
      </c>
      <c r="R2726" s="33">
        <v>80.250426835265301</v>
      </c>
      <c r="S2726" s="33">
        <v>17.490235300988001</v>
      </c>
      <c r="T2726" s="33">
        <v>82.509764699011996</v>
      </c>
      <c r="U2726" s="33">
        <v>-1.1885466623735199</v>
      </c>
      <c r="V2726" s="33">
        <v>4.9655101215729402</v>
      </c>
      <c r="W2726" s="33">
        <v>5.6069403160457103</v>
      </c>
      <c r="X2726" s="33">
        <v>0.16727926075233099</v>
      </c>
      <c r="Y2726" s="33">
        <v>0.14814262602687001</v>
      </c>
      <c r="Z2726" s="33">
        <v>0.29793164601751898</v>
      </c>
      <c r="AA2726" s="33">
        <v>0.26384846644492399</v>
      </c>
    </row>
    <row r="2727" spans="1:27" x14ac:dyDescent="0.2">
      <c r="A2727" s="37" t="s">
        <v>891</v>
      </c>
      <c r="B2727" s="37">
        <v>3</v>
      </c>
      <c r="C2727" s="37">
        <v>-0.86299999999999999</v>
      </c>
      <c r="D2727" s="37">
        <v>9.0009999999999896E-2</v>
      </c>
      <c r="E2727" s="33" t="s">
        <v>755</v>
      </c>
      <c r="F2727" s="33">
        <v>1.1587485515643099</v>
      </c>
      <c r="G2727" s="33">
        <v>0.101219025895779</v>
      </c>
      <c r="H2727" s="33">
        <v>88.925969404881897</v>
      </c>
      <c r="I2727" s="33">
        <v>11.074030595118099</v>
      </c>
      <c r="J2727" s="33">
        <v>-0.98066705446235403</v>
      </c>
      <c r="K2727" s="33">
        <v>0.98066705446235403</v>
      </c>
      <c r="L2727" s="33">
        <v>-1.08730044629143</v>
      </c>
      <c r="M2727" s="33">
        <v>0.224300446291434</v>
      </c>
      <c r="N2727" s="33">
        <v>-12.917709938522499</v>
      </c>
      <c r="O2727" s="33">
        <v>90.192831043821798</v>
      </c>
      <c r="P2727" s="33">
        <v>9.8071689561781703</v>
      </c>
      <c r="Q2727" s="33">
        <v>19.749573164734699</v>
      </c>
      <c r="R2727" s="33">
        <v>80.250426835265301</v>
      </c>
      <c r="S2727" s="33">
        <v>17.490235300988001</v>
      </c>
      <c r="T2727" s="33">
        <v>82.509764699011996</v>
      </c>
      <c r="U2727" s="33">
        <v>-1.1885466623735199</v>
      </c>
      <c r="V2727" s="33">
        <v>4.9655101215729402</v>
      </c>
      <c r="W2727" s="33">
        <v>5.6069403160457103</v>
      </c>
      <c r="X2727" s="33">
        <v>0.16727926075233099</v>
      </c>
      <c r="Y2727" s="33">
        <v>0.14814262602687001</v>
      </c>
      <c r="Z2727" s="33">
        <v>0.29793164601751898</v>
      </c>
      <c r="AA2727" s="33">
        <v>0.26384846644492399</v>
      </c>
    </row>
    <row r="2728" spans="1:27" x14ac:dyDescent="0.2">
      <c r="A2728" s="37" t="s">
        <v>891</v>
      </c>
      <c r="B2728" s="37">
        <v>3</v>
      </c>
      <c r="C2728" s="37">
        <v>-0.93700000000000006</v>
      </c>
      <c r="D2728" s="37">
        <v>8.3749999999999894E-2</v>
      </c>
      <c r="E2728" s="33" t="s">
        <v>755</v>
      </c>
      <c r="F2728" s="33">
        <v>1.0672358591248701</v>
      </c>
      <c r="G2728" s="33">
        <v>0.101219025895779</v>
      </c>
      <c r="H2728" s="33">
        <v>82.741361378278697</v>
      </c>
      <c r="I2728" s="33">
        <v>17.2586386217213</v>
      </c>
      <c r="J2728" s="33">
        <v>-0.98066705446235403</v>
      </c>
      <c r="K2728" s="33">
        <v>0.98066705446235403</v>
      </c>
      <c r="L2728" s="33">
        <v>-1.15759725113071</v>
      </c>
      <c r="M2728" s="33">
        <v>0.22059725113070699</v>
      </c>
      <c r="N2728" s="33">
        <v>-12.917709938522499</v>
      </c>
      <c r="O2728" s="33">
        <v>84.715738008574803</v>
      </c>
      <c r="P2728" s="33">
        <v>15.2842619914252</v>
      </c>
      <c r="Q2728" s="33">
        <v>19.749573164734699</v>
      </c>
      <c r="R2728" s="33">
        <v>80.250426835265301</v>
      </c>
      <c r="S2728" s="33">
        <v>17.490235300988001</v>
      </c>
      <c r="T2728" s="33">
        <v>82.509764699011996</v>
      </c>
      <c r="U2728" s="33">
        <v>-1.1885466623735199</v>
      </c>
      <c r="V2728" s="33">
        <v>4.9655101215729402</v>
      </c>
      <c r="W2728" s="33">
        <v>5.6069403160457103</v>
      </c>
      <c r="X2728" s="33">
        <v>0.16727926075233099</v>
      </c>
      <c r="Y2728" s="33">
        <v>0.14814262602687001</v>
      </c>
      <c r="Z2728" s="33">
        <v>0.29793164601751898</v>
      </c>
      <c r="AA2728" s="33">
        <v>0.26384846644492399</v>
      </c>
    </row>
    <row r="2729" spans="1:27" x14ac:dyDescent="0.2">
      <c r="A2729" s="37" t="s">
        <v>891</v>
      </c>
      <c r="B2729" s="37">
        <v>3</v>
      </c>
      <c r="C2729" s="37">
        <v>-1.1559999999999999</v>
      </c>
      <c r="D2729" s="37">
        <v>8.1009999999999999E-2</v>
      </c>
      <c r="E2729" s="33" t="s">
        <v>755</v>
      </c>
      <c r="F2729" s="33">
        <v>0.865051903114187</v>
      </c>
      <c r="G2729" s="33">
        <v>0.101219025895779</v>
      </c>
      <c r="H2729" s="33">
        <v>80.034360420947607</v>
      </c>
      <c r="I2729" s="33">
        <v>19.9656395790524</v>
      </c>
      <c r="J2729" s="33">
        <v>-0.98066705446235403</v>
      </c>
      <c r="K2729" s="33">
        <v>0.98066705446235403</v>
      </c>
      <c r="L2729" s="33">
        <v>-1.1913094304818099</v>
      </c>
      <c r="M2729" s="33">
        <v>3.5309430481808499E-2</v>
      </c>
      <c r="N2729" s="33">
        <v>-12.917709938522499</v>
      </c>
      <c r="O2729" s="33">
        <v>82.318416136917193</v>
      </c>
      <c r="P2729" s="33">
        <v>17.6815838630828</v>
      </c>
      <c r="Q2729" s="33">
        <v>19.749573164734699</v>
      </c>
      <c r="R2729" s="33">
        <v>80.250426835265301</v>
      </c>
      <c r="S2729" s="33">
        <v>17.490235300988001</v>
      </c>
      <c r="T2729" s="33">
        <v>82.509764699011996</v>
      </c>
      <c r="U2729" s="33">
        <v>-1.1885466623735199</v>
      </c>
      <c r="V2729" s="33">
        <v>4.9655101215729402</v>
      </c>
      <c r="W2729" s="33">
        <v>5.6069403160457103</v>
      </c>
      <c r="X2729" s="33">
        <v>0.16727926075233099</v>
      </c>
      <c r="Y2729" s="33">
        <v>0.14814262602687001</v>
      </c>
      <c r="Z2729" s="33">
        <v>0.29793164601751898</v>
      </c>
      <c r="AA2729" s="33">
        <v>0.26384846644492399</v>
      </c>
    </row>
    <row r="2730" spans="1:27" x14ac:dyDescent="0.2">
      <c r="A2730" s="37" t="s">
        <v>891</v>
      </c>
      <c r="B2730" s="37">
        <v>3</v>
      </c>
      <c r="C2730" s="37">
        <v>-1.268</v>
      </c>
      <c r="D2730" s="37">
        <v>7.5839999999999894E-2</v>
      </c>
      <c r="E2730" s="33" t="s">
        <v>755</v>
      </c>
      <c r="F2730" s="33">
        <v>0.78864353312302804</v>
      </c>
      <c r="G2730" s="33">
        <v>0.101219025895779</v>
      </c>
      <c r="H2730" s="33">
        <v>74.926625037953997</v>
      </c>
      <c r="I2730" s="33">
        <v>25.073374962046</v>
      </c>
      <c r="J2730" s="33">
        <v>-0.98066705446235403</v>
      </c>
      <c r="K2730" s="33">
        <v>0.98066705446235403</v>
      </c>
      <c r="L2730" s="33">
        <v>-1.2605784770491899</v>
      </c>
      <c r="M2730" s="33">
        <v>-7.4215229508143299E-3</v>
      </c>
      <c r="N2730" s="33">
        <v>-12.917709938522499</v>
      </c>
      <c r="O2730" s="33">
        <v>77.795002240395206</v>
      </c>
      <c r="P2730" s="33">
        <v>22.204997759604801</v>
      </c>
      <c r="Q2730" s="33">
        <v>19.749573164734699</v>
      </c>
      <c r="R2730" s="33">
        <v>80.250426835265301</v>
      </c>
      <c r="S2730" s="33">
        <v>17.490235300988001</v>
      </c>
      <c r="T2730" s="33">
        <v>82.509764699011996</v>
      </c>
      <c r="U2730" s="33">
        <v>-1.1885466623735199</v>
      </c>
      <c r="V2730" s="33">
        <v>4.9655101215729402</v>
      </c>
      <c r="W2730" s="33">
        <v>5.6069403160457103</v>
      </c>
      <c r="X2730" s="33">
        <v>0.16727926075233099</v>
      </c>
      <c r="Y2730" s="33">
        <v>0.14814262602687001</v>
      </c>
      <c r="Z2730" s="33">
        <v>0.29793164601751898</v>
      </c>
      <c r="AA2730" s="33">
        <v>0.26384846644492399</v>
      </c>
    </row>
    <row r="2731" spans="1:27" x14ac:dyDescent="0.2">
      <c r="A2731" s="37" t="s">
        <v>891</v>
      </c>
      <c r="B2731" s="37">
        <v>3</v>
      </c>
      <c r="C2731" s="37">
        <v>-1.4710000000000001</v>
      </c>
      <c r="D2731" s="37">
        <v>5.6929999999999897E-2</v>
      </c>
      <c r="E2731" s="33" t="s">
        <v>755</v>
      </c>
      <c r="F2731" s="33">
        <v>0.67980965329707699</v>
      </c>
      <c r="G2731" s="33">
        <v>0.101219025895779</v>
      </c>
      <c r="H2731" s="33">
        <v>56.244366606154003</v>
      </c>
      <c r="I2731" s="33">
        <v>43.755633393845997</v>
      </c>
      <c r="J2731" s="33">
        <v>-0.98066705446235403</v>
      </c>
      <c r="K2731" s="33">
        <v>0.98066705446235403</v>
      </c>
      <c r="L2731" s="33">
        <v>-1.60108954985633</v>
      </c>
      <c r="M2731" s="33">
        <v>0.130089549856332</v>
      </c>
      <c r="N2731" s="33">
        <v>-12.917709938522499</v>
      </c>
      <c r="O2731" s="33">
        <v>61.249981585998697</v>
      </c>
      <c r="P2731" s="33">
        <v>38.750018414001303</v>
      </c>
      <c r="Q2731" s="33">
        <v>19.749573164734699</v>
      </c>
      <c r="R2731" s="33">
        <v>80.250426835265301</v>
      </c>
      <c r="S2731" s="33">
        <v>17.490235300988001</v>
      </c>
      <c r="T2731" s="33">
        <v>82.509764699011996</v>
      </c>
      <c r="U2731" s="33">
        <v>-1.1885466623735199</v>
      </c>
      <c r="V2731" s="33">
        <v>4.9655101215729402</v>
      </c>
      <c r="W2731" s="33">
        <v>5.6069403160457103</v>
      </c>
      <c r="X2731" s="33">
        <v>0.16727926075233099</v>
      </c>
      <c r="Y2731" s="33">
        <v>0.14814262602687001</v>
      </c>
      <c r="Z2731" s="33">
        <v>0.29793164601751898</v>
      </c>
      <c r="AA2731" s="33">
        <v>0.26384846644492399</v>
      </c>
    </row>
    <row r="2732" spans="1:27" x14ac:dyDescent="0.2">
      <c r="A2732" s="37" t="s">
        <v>891</v>
      </c>
      <c r="B2732" s="37">
        <v>3</v>
      </c>
      <c r="C2732" s="37">
        <v>-1.7230000000000001</v>
      </c>
      <c r="D2732" s="37">
        <v>5.0969999999999897E-2</v>
      </c>
      <c r="E2732" s="33" t="s">
        <v>755</v>
      </c>
      <c r="F2732" s="33">
        <v>0.58038305281485802</v>
      </c>
      <c r="G2732" s="33">
        <v>0.101219025895779</v>
      </c>
      <c r="H2732" s="33">
        <v>50.356145545681898</v>
      </c>
      <c r="I2732" s="33">
        <v>49.643854454318102</v>
      </c>
      <c r="J2732" s="33">
        <v>-0.98066705446235403</v>
      </c>
      <c r="K2732" s="33">
        <v>0.98066705446235403</v>
      </c>
      <c r="L2732" s="33">
        <v>-1.7500858317332799</v>
      </c>
      <c r="M2732" s="33">
        <v>2.7085831733280701E-2</v>
      </c>
      <c r="N2732" s="33">
        <v>-12.917709938522499</v>
      </c>
      <c r="O2732" s="33">
        <v>56.035369047648601</v>
      </c>
      <c r="P2732" s="33">
        <v>43.964630952351399</v>
      </c>
      <c r="Q2732" s="33">
        <v>19.749573164734699</v>
      </c>
      <c r="R2732" s="33">
        <v>80.250426835265301</v>
      </c>
      <c r="S2732" s="33">
        <v>17.490235300988001</v>
      </c>
      <c r="T2732" s="33">
        <v>82.509764699011996</v>
      </c>
      <c r="U2732" s="33">
        <v>-1.1885466623735199</v>
      </c>
      <c r="V2732" s="33">
        <v>4.9655101215729402</v>
      </c>
      <c r="W2732" s="33">
        <v>5.6069403160457103</v>
      </c>
      <c r="X2732" s="33">
        <v>0.16727926075233099</v>
      </c>
      <c r="Y2732" s="33">
        <v>0.14814262602687001</v>
      </c>
      <c r="Z2732" s="33">
        <v>0.29793164601751898</v>
      </c>
      <c r="AA2732" s="33">
        <v>0.26384846644492399</v>
      </c>
    </row>
    <row r="2733" spans="1:27" x14ac:dyDescent="0.2">
      <c r="A2733" s="37" t="s">
        <v>891</v>
      </c>
      <c r="B2733" s="37">
        <v>3</v>
      </c>
      <c r="C2733" s="37">
        <v>-1.948</v>
      </c>
      <c r="D2733" s="37">
        <v>4.4329999999999897E-2</v>
      </c>
      <c r="E2733" s="33" t="s">
        <v>755</v>
      </c>
      <c r="F2733" s="33">
        <v>0.51334702258726905</v>
      </c>
      <c r="G2733" s="33">
        <v>0.101219025895779</v>
      </c>
      <c r="H2733" s="33">
        <v>43.796114028645903</v>
      </c>
      <c r="I2733" s="33">
        <v>56.203885971354097</v>
      </c>
      <c r="J2733" s="33">
        <v>-0.98066705446235403</v>
      </c>
      <c r="K2733" s="33">
        <v>0.98066705446235403</v>
      </c>
      <c r="L2733" s="33">
        <v>-1.9525165163638001</v>
      </c>
      <c r="M2733" s="33">
        <v>4.5165163637985702E-3</v>
      </c>
      <c r="N2733" s="33">
        <v>-12.917709938522499</v>
      </c>
      <c r="O2733" s="33">
        <v>50.225800716332202</v>
      </c>
      <c r="P2733" s="33">
        <v>49.774199283667798</v>
      </c>
      <c r="Q2733" s="33">
        <v>19.749573164734699</v>
      </c>
      <c r="R2733" s="33">
        <v>80.250426835265301</v>
      </c>
      <c r="S2733" s="33">
        <v>17.490235300988001</v>
      </c>
      <c r="T2733" s="33">
        <v>82.509764699011996</v>
      </c>
      <c r="U2733" s="33">
        <v>-1.1885466623735199</v>
      </c>
      <c r="V2733" s="33">
        <v>4.9655101215729402</v>
      </c>
      <c r="W2733" s="33">
        <v>5.6069403160457103</v>
      </c>
      <c r="X2733" s="33">
        <v>0.16727926075233099</v>
      </c>
      <c r="Y2733" s="33">
        <v>0.14814262602687001</v>
      </c>
      <c r="Z2733" s="33">
        <v>0.29793164601751898</v>
      </c>
      <c r="AA2733" s="33">
        <v>0.26384846644492399</v>
      </c>
    </row>
    <row r="2734" spans="1:27" x14ac:dyDescent="0.2">
      <c r="A2734" s="37" t="s">
        <v>891</v>
      </c>
      <c r="B2734" s="37">
        <v>3</v>
      </c>
      <c r="C2734" s="37">
        <v>-2.3540000000000001</v>
      </c>
      <c r="D2734" s="37">
        <v>3.7329999999999801E-2</v>
      </c>
      <c r="E2734" s="33" t="s">
        <v>755</v>
      </c>
      <c r="F2734" s="33">
        <v>0.42480883602378899</v>
      </c>
      <c r="G2734" s="33">
        <v>0.101219025895779</v>
      </c>
      <c r="H2734" s="33">
        <v>36.880418152252297</v>
      </c>
      <c r="I2734" s="33">
        <v>63.119581847747703</v>
      </c>
      <c r="J2734" s="33">
        <v>-0.98066705446235403</v>
      </c>
      <c r="K2734" s="33">
        <v>0.98066705446235403</v>
      </c>
      <c r="L2734" s="33">
        <v>-2.22367149624966</v>
      </c>
      <c r="M2734" s="33">
        <v>-0.13032850375034299</v>
      </c>
      <c r="N2734" s="33">
        <v>-12.917709938522499</v>
      </c>
      <c r="O2734" s="33">
        <v>44.1012557887396</v>
      </c>
      <c r="P2734" s="33">
        <v>55.8987442112604</v>
      </c>
      <c r="Q2734" s="33">
        <v>19.749573164734699</v>
      </c>
      <c r="R2734" s="33">
        <v>80.250426835265301</v>
      </c>
      <c r="S2734" s="33">
        <v>17.490235300988001</v>
      </c>
      <c r="T2734" s="33">
        <v>82.509764699011996</v>
      </c>
      <c r="U2734" s="33">
        <v>-1.1885466623735199</v>
      </c>
      <c r="V2734" s="33">
        <v>4.9655101215729402</v>
      </c>
      <c r="W2734" s="33">
        <v>5.6069403160457103</v>
      </c>
      <c r="X2734" s="33">
        <v>0.16727926075233099</v>
      </c>
      <c r="Y2734" s="33">
        <v>0.14814262602687001</v>
      </c>
      <c r="Z2734" s="33">
        <v>0.29793164601751898</v>
      </c>
      <c r="AA2734" s="33">
        <v>0.26384846644492399</v>
      </c>
    </row>
    <row r="2735" spans="1:27" x14ac:dyDescent="0.2">
      <c r="A2735" s="37" t="s">
        <v>891</v>
      </c>
      <c r="B2735" s="37">
        <v>3</v>
      </c>
      <c r="C2735" s="37">
        <v>-2.8250000000000002</v>
      </c>
      <c r="D2735" s="37">
        <v>2.495E-2</v>
      </c>
      <c r="E2735" s="33" t="s">
        <v>755</v>
      </c>
      <c r="F2735" s="33">
        <v>0.35398230088495602</v>
      </c>
      <c r="G2735" s="33">
        <v>0.101219025895779</v>
      </c>
      <c r="H2735" s="33">
        <v>24.649516016573799</v>
      </c>
      <c r="I2735" s="33">
        <v>75.350483983426201</v>
      </c>
      <c r="J2735" s="33">
        <v>-0.98066705446235403</v>
      </c>
      <c r="K2735" s="33">
        <v>0.98066705446235403</v>
      </c>
      <c r="L2735" s="33">
        <v>-2.94764053471516</v>
      </c>
      <c r="M2735" s="33">
        <v>0.12264053471516299</v>
      </c>
      <c r="N2735" s="33">
        <v>-12.917709938522499</v>
      </c>
      <c r="O2735" s="33">
        <v>33.269560616797499</v>
      </c>
      <c r="P2735" s="33">
        <v>66.730439383202494</v>
      </c>
      <c r="Q2735" s="33">
        <v>19.749573164734699</v>
      </c>
      <c r="R2735" s="33">
        <v>80.250426835265301</v>
      </c>
      <c r="S2735" s="33">
        <v>17.490235300988001</v>
      </c>
      <c r="T2735" s="33">
        <v>82.509764699011996</v>
      </c>
      <c r="U2735" s="33">
        <v>-1.1885466623735199</v>
      </c>
      <c r="V2735" s="33">
        <v>4.9655101215729402</v>
      </c>
      <c r="W2735" s="33">
        <v>5.6069403160457103</v>
      </c>
      <c r="X2735" s="33">
        <v>0.16727926075233099</v>
      </c>
      <c r="Y2735" s="33">
        <v>0.14814262602687001</v>
      </c>
      <c r="Z2735" s="33">
        <v>0.29793164601751898</v>
      </c>
      <c r="AA2735" s="33">
        <v>0.26384846644492399</v>
      </c>
    </row>
    <row r="2736" spans="1:27" x14ac:dyDescent="0.2">
      <c r="A2736" s="37" t="s">
        <v>891</v>
      </c>
      <c r="B2736" s="37">
        <v>4</v>
      </c>
      <c r="C2736" s="37">
        <v>-0.17199999999999999</v>
      </c>
      <c r="D2736" s="37">
        <v>0.10108</v>
      </c>
      <c r="E2736" s="33" t="s">
        <v>756</v>
      </c>
      <c r="F2736" s="33">
        <v>5.81395348837209</v>
      </c>
      <c r="G2736" s="33">
        <v>0.10421450881803999</v>
      </c>
      <c r="H2736" s="33">
        <v>96.992252946743506</v>
      </c>
      <c r="I2736" s="33">
        <v>3.0077470532564798</v>
      </c>
      <c r="J2736" s="33">
        <v>-0.88431456177041101</v>
      </c>
      <c r="K2736" s="33">
        <v>0.88431456177041101</v>
      </c>
      <c r="L2736" s="33">
        <v>-0.90633481122058301</v>
      </c>
      <c r="M2736" s="33">
        <v>0.73433481122058297</v>
      </c>
      <c r="N2736" s="33">
        <v>-23.796320467714899</v>
      </c>
      <c r="O2736" s="33">
        <v>97.570406744002597</v>
      </c>
      <c r="P2736" s="33">
        <v>2.4295932559973599</v>
      </c>
      <c r="Q2736" s="33">
        <v>29.1952466405919</v>
      </c>
      <c r="R2736" s="33">
        <v>70.804753359408096</v>
      </c>
      <c r="S2736" s="33">
        <v>23.5832911109873</v>
      </c>
      <c r="T2736" s="33">
        <v>76.416708889012696</v>
      </c>
      <c r="U2736" s="33">
        <v>-1.1572267042470801</v>
      </c>
      <c r="V2736" s="33">
        <v>3.0289676009823299</v>
      </c>
      <c r="W2736" s="33">
        <v>3.7497504381753402</v>
      </c>
      <c r="X2736" s="33">
        <v>0.35477371278731601</v>
      </c>
      <c r="Y2736" s="33">
        <v>0.28657856020836903</v>
      </c>
      <c r="Z2736" s="33">
        <v>0.28789128900910999</v>
      </c>
      <c r="AA2736" s="33">
        <v>0.23255237952261201</v>
      </c>
    </row>
    <row r="2737" spans="1:27" x14ac:dyDescent="0.2">
      <c r="A2737" s="37" t="s">
        <v>891</v>
      </c>
      <c r="B2737" s="37">
        <v>4</v>
      </c>
      <c r="C2737" s="37">
        <v>-0.23100000000000001</v>
      </c>
      <c r="D2737" s="37">
        <v>9.6360000000000195E-2</v>
      </c>
      <c r="E2737" s="33" t="s">
        <v>756</v>
      </c>
      <c r="F2737" s="33">
        <v>4.3290043290043299</v>
      </c>
      <c r="G2737" s="33">
        <v>0.10421450881803999</v>
      </c>
      <c r="H2737" s="33">
        <v>92.463133101980802</v>
      </c>
      <c r="I2737" s="33">
        <v>7.5368668980191798</v>
      </c>
      <c r="J2737" s="33">
        <v>-0.88431456177041101</v>
      </c>
      <c r="K2737" s="33">
        <v>0.88431456177041101</v>
      </c>
      <c r="L2737" s="33">
        <v>-0.94164289889396602</v>
      </c>
      <c r="M2737" s="33">
        <v>0.71064289889396604</v>
      </c>
      <c r="N2737" s="33">
        <v>-23.796320467714899</v>
      </c>
      <c r="O2737" s="33">
        <v>93.911881330927997</v>
      </c>
      <c r="P2737" s="33">
        <v>6.0881186690720304</v>
      </c>
      <c r="Q2737" s="33">
        <v>29.1952466405919</v>
      </c>
      <c r="R2737" s="33">
        <v>70.804753359408096</v>
      </c>
      <c r="S2737" s="33">
        <v>23.5832911109873</v>
      </c>
      <c r="T2737" s="33">
        <v>76.416708889012696</v>
      </c>
      <c r="U2737" s="33">
        <v>-1.1572267042470801</v>
      </c>
      <c r="V2737" s="33">
        <v>3.0289676009823299</v>
      </c>
      <c r="W2737" s="33">
        <v>3.7497504381753402</v>
      </c>
      <c r="X2737" s="33">
        <v>0.35477371278731601</v>
      </c>
      <c r="Y2737" s="33">
        <v>0.28657856020836903</v>
      </c>
      <c r="Z2737" s="33">
        <v>0.28789128900910999</v>
      </c>
      <c r="AA2737" s="33">
        <v>0.23255237952261201</v>
      </c>
    </row>
    <row r="2738" spans="1:27" x14ac:dyDescent="0.2">
      <c r="A2738" s="37" t="s">
        <v>891</v>
      </c>
      <c r="B2738" s="37">
        <v>4</v>
      </c>
      <c r="C2738" s="37">
        <v>-0.502</v>
      </c>
      <c r="D2738" s="37">
        <v>8.9529999999999998E-2</v>
      </c>
      <c r="E2738" s="33" t="s">
        <v>756</v>
      </c>
      <c r="F2738" s="33">
        <v>1.9920318725099599</v>
      </c>
      <c r="G2738" s="33">
        <v>0.10421450881803999</v>
      </c>
      <c r="H2738" s="33">
        <v>85.909343157122606</v>
      </c>
      <c r="I2738" s="33">
        <v>14.090656842877401</v>
      </c>
      <c r="J2738" s="33">
        <v>-0.88431456177041101</v>
      </c>
      <c r="K2738" s="33">
        <v>0.88431456177041101</v>
      </c>
      <c r="L2738" s="33">
        <v>-0.99789641907249205</v>
      </c>
      <c r="M2738" s="33">
        <v>0.49589641907249199</v>
      </c>
      <c r="N2738" s="33">
        <v>-23.796320467714899</v>
      </c>
      <c r="O2738" s="33">
        <v>88.6178710403981</v>
      </c>
      <c r="P2738" s="33">
        <v>11.3821289596019</v>
      </c>
      <c r="Q2738" s="33">
        <v>29.1952466405919</v>
      </c>
      <c r="R2738" s="33">
        <v>70.804753359408096</v>
      </c>
      <c r="S2738" s="33">
        <v>23.5832911109873</v>
      </c>
      <c r="T2738" s="33">
        <v>76.416708889012696</v>
      </c>
      <c r="U2738" s="33">
        <v>-1.1572267042470801</v>
      </c>
      <c r="V2738" s="33">
        <v>3.0289676009823299</v>
      </c>
      <c r="W2738" s="33">
        <v>3.7497504381753402</v>
      </c>
      <c r="X2738" s="33">
        <v>0.35477371278731601</v>
      </c>
      <c r="Y2738" s="33">
        <v>0.28657856020836903</v>
      </c>
      <c r="Z2738" s="33">
        <v>0.28789128900910999</v>
      </c>
      <c r="AA2738" s="33">
        <v>0.23255237952261201</v>
      </c>
    </row>
    <row r="2739" spans="1:27" x14ac:dyDescent="0.2">
      <c r="A2739" s="37" t="s">
        <v>891</v>
      </c>
      <c r="B2739" s="37">
        <v>4</v>
      </c>
      <c r="C2739" s="37">
        <v>-0.68500000000000005</v>
      </c>
      <c r="D2739" s="37">
        <v>8.6779999999999996E-2</v>
      </c>
      <c r="E2739" s="33" t="s">
        <v>756</v>
      </c>
      <c r="F2739" s="33">
        <v>1.4598540145985399</v>
      </c>
      <c r="G2739" s="33">
        <v>0.10421450881803999</v>
      </c>
      <c r="H2739" s="33">
        <v>83.270555111974701</v>
      </c>
      <c r="I2739" s="33">
        <v>16.729444888025299</v>
      </c>
      <c r="J2739" s="33">
        <v>-0.88431456177041101</v>
      </c>
      <c r="K2739" s="33">
        <v>0.88431456177041101</v>
      </c>
      <c r="L2739" s="33">
        <v>-1.0224907403944401</v>
      </c>
      <c r="M2739" s="33">
        <v>0.33749074039444399</v>
      </c>
      <c r="N2739" s="33">
        <v>-23.796320467714899</v>
      </c>
      <c r="O2739" s="33">
        <v>86.486314920492205</v>
      </c>
      <c r="P2739" s="33">
        <v>13.5136850795078</v>
      </c>
      <c r="Q2739" s="33">
        <v>29.1952466405919</v>
      </c>
      <c r="R2739" s="33">
        <v>70.804753359408096</v>
      </c>
      <c r="S2739" s="33">
        <v>23.5832911109873</v>
      </c>
      <c r="T2739" s="33">
        <v>76.416708889012696</v>
      </c>
      <c r="U2739" s="33">
        <v>-1.1572267042470801</v>
      </c>
      <c r="V2739" s="33">
        <v>3.0289676009823299</v>
      </c>
      <c r="W2739" s="33">
        <v>3.7497504381753402</v>
      </c>
      <c r="X2739" s="33">
        <v>0.35477371278731601</v>
      </c>
      <c r="Y2739" s="33">
        <v>0.28657856020836903</v>
      </c>
      <c r="Z2739" s="33">
        <v>0.28789128900910999</v>
      </c>
      <c r="AA2739" s="33">
        <v>0.23255237952261201</v>
      </c>
    </row>
    <row r="2740" spans="1:27" x14ac:dyDescent="0.2">
      <c r="A2740" s="37" t="s">
        <v>891</v>
      </c>
      <c r="B2740" s="37">
        <v>4</v>
      </c>
      <c r="C2740" s="37">
        <v>-0.86199999999999999</v>
      </c>
      <c r="D2740" s="37">
        <v>7.6850000000000002E-2</v>
      </c>
      <c r="E2740" s="33" t="s">
        <v>756</v>
      </c>
      <c r="F2740" s="33">
        <v>1.16009280742459</v>
      </c>
      <c r="G2740" s="33">
        <v>0.10421450881803999</v>
      </c>
      <c r="H2740" s="33">
        <v>73.742131370768107</v>
      </c>
      <c r="I2740" s="33">
        <v>26.257868629231901</v>
      </c>
      <c r="J2740" s="33">
        <v>-0.88431456177041101</v>
      </c>
      <c r="K2740" s="33">
        <v>0.88431456177041101</v>
      </c>
      <c r="L2740" s="33">
        <v>-1.12237673266005</v>
      </c>
      <c r="M2740" s="33">
        <v>0.26037673266005501</v>
      </c>
      <c r="N2740" s="33">
        <v>-23.796320467714899</v>
      </c>
      <c r="O2740" s="33">
        <v>78.789459549341203</v>
      </c>
      <c r="P2740" s="33">
        <v>21.210540450658801</v>
      </c>
      <c r="Q2740" s="33">
        <v>29.1952466405919</v>
      </c>
      <c r="R2740" s="33">
        <v>70.804753359408096</v>
      </c>
      <c r="S2740" s="33">
        <v>23.5832911109873</v>
      </c>
      <c r="T2740" s="33">
        <v>76.416708889012696</v>
      </c>
      <c r="U2740" s="33">
        <v>-1.1572267042470801</v>
      </c>
      <c r="V2740" s="33">
        <v>3.0289676009823299</v>
      </c>
      <c r="W2740" s="33">
        <v>3.7497504381753402</v>
      </c>
      <c r="X2740" s="33">
        <v>0.35477371278731601</v>
      </c>
      <c r="Y2740" s="33">
        <v>0.28657856020836903</v>
      </c>
      <c r="Z2740" s="33">
        <v>0.28789128900910999</v>
      </c>
      <c r="AA2740" s="33">
        <v>0.23255237952261201</v>
      </c>
    </row>
    <row r="2741" spans="1:27" x14ac:dyDescent="0.2">
      <c r="A2741" s="37" t="s">
        <v>891</v>
      </c>
      <c r="B2741" s="37">
        <v>4</v>
      </c>
      <c r="C2741" s="37">
        <v>-1.107</v>
      </c>
      <c r="D2741" s="37">
        <v>6.4250000000000099E-2</v>
      </c>
      <c r="E2741" s="33" t="s">
        <v>756</v>
      </c>
      <c r="F2741" s="33">
        <v>0.90334236675700097</v>
      </c>
      <c r="G2741" s="33">
        <v>0.10421450881803999</v>
      </c>
      <c r="H2741" s="33">
        <v>61.651684327545297</v>
      </c>
      <c r="I2741" s="33">
        <v>38.348315672454703</v>
      </c>
      <c r="J2741" s="33">
        <v>-0.88431456177041101</v>
      </c>
      <c r="K2741" s="33">
        <v>0.88431456177041101</v>
      </c>
      <c r="L2741" s="33">
        <v>-1.2811871868220499</v>
      </c>
      <c r="M2741" s="33">
        <v>0.174187186822053</v>
      </c>
      <c r="N2741" s="33">
        <v>-23.796320467714899</v>
      </c>
      <c r="O2741" s="33">
        <v>69.023056963590705</v>
      </c>
      <c r="P2741" s="33">
        <v>30.976943036409299</v>
      </c>
      <c r="Q2741" s="33">
        <v>29.1952466405919</v>
      </c>
      <c r="R2741" s="33">
        <v>70.804753359408096</v>
      </c>
      <c r="S2741" s="33">
        <v>23.5832911109873</v>
      </c>
      <c r="T2741" s="33">
        <v>76.416708889012696</v>
      </c>
      <c r="U2741" s="33">
        <v>-1.1572267042470801</v>
      </c>
      <c r="V2741" s="33">
        <v>3.0289676009823299</v>
      </c>
      <c r="W2741" s="33">
        <v>3.7497504381753402</v>
      </c>
      <c r="X2741" s="33">
        <v>0.35477371278731601</v>
      </c>
      <c r="Y2741" s="33">
        <v>0.28657856020836903</v>
      </c>
      <c r="Z2741" s="33">
        <v>0.28789128900910999</v>
      </c>
      <c r="AA2741" s="33">
        <v>0.23255237952261201</v>
      </c>
    </row>
    <row r="2742" spans="1:27" x14ac:dyDescent="0.2">
      <c r="A2742" s="37" t="s">
        <v>891</v>
      </c>
      <c r="B2742" s="37">
        <v>4</v>
      </c>
      <c r="C2742" s="37">
        <v>-1.419</v>
      </c>
      <c r="D2742" s="37">
        <v>5.3170000000000099E-2</v>
      </c>
      <c r="E2742" s="33" t="s">
        <v>756</v>
      </c>
      <c r="F2742" s="33">
        <v>0.70472163495419304</v>
      </c>
      <c r="G2742" s="33">
        <v>0.10421450881803999</v>
      </c>
      <c r="H2742" s="33">
        <v>51.0197674038223</v>
      </c>
      <c r="I2742" s="33">
        <v>48.9802325961777</v>
      </c>
      <c r="J2742" s="33">
        <v>-0.88431456177041101</v>
      </c>
      <c r="K2742" s="33">
        <v>0.88431456177041101</v>
      </c>
      <c r="L2742" s="33">
        <v>-1.46325331887401</v>
      </c>
      <c r="M2742" s="33">
        <v>4.4253318874013098E-2</v>
      </c>
      <c r="N2742" s="33">
        <v>-23.796320467714899</v>
      </c>
      <c r="O2742" s="33">
        <v>60.434823578660897</v>
      </c>
      <c r="P2742" s="33">
        <v>39.565176421339103</v>
      </c>
      <c r="Q2742" s="33">
        <v>29.1952466405919</v>
      </c>
      <c r="R2742" s="33">
        <v>70.804753359408096</v>
      </c>
      <c r="S2742" s="33">
        <v>23.5832911109873</v>
      </c>
      <c r="T2742" s="33">
        <v>76.416708889012696</v>
      </c>
      <c r="U2742" s="33">
        <v>-1.1572267042470801</v>
      </c>
      <c r="V2742" s="33">
        <v>3.0289676009823299</v>
      </c>
      <c r="W2742" s="33">
        <v>3.7497504381753402</v>
      </c>
      <c r="X2742" s="33">
        <v>0.35477371278731601</v>
      </c>
      <c r="Y2742" s="33">
        <v>0.28657856020836903</v>
      </c>
      <c r="Z2742" s="33">
        <v>0.28789128900910999</v>
      </c>
      <c r="AA2742" s="33">
        <v>0.23255237952261201</v>
      </c>
    </row>
    <row r="2743" spans="1:27" x14ac:dyDescent="0.2">
      <c r="A2743" s="37" t="s">
        <v>891</v>
      </c>
      <c r="B2743" s="37">
        <v>4</v>
      </c>
      <c r="C2743" s="37">
        <v>-1.6240000000000001</v>
      </c>
      <c r="D2743" s="37">
        <v>4.5150000000000003E-2</v>
      </c>
      <c r="E2743" s="33" t="s">
        <v>756</v>
      </c>
      <c r="F2743" s="33">
        <v>0.61576354679802903</v>
      </c>
      <c r="G2743" s="33">
        <v>0.10421450881803999</v>
      </c>
      <c r="H2743" s="33">
        <v>43.3241019048819</v>
      </c>
      <c r="I2743" s="33">
        <v>56.6758980951181</v>
      </c>
      <c r="J2743" s="33">
        <v>-0.88431456177041101</v>
      </c>
      <c r="K2743" s="33">
        <v>0.88431456177041101</v>
      </c>
      <c r="L2743" s="33">
        <v>-1.6310220498238699</v>
      </c>
      <c r="M2743" s="33">
        <v>7.0220498238677802E-3</v>
      </c>
      <c r="N2743" s="33">
        <v>-23.796320467714899</v>
      </c>
      <c r="O2743" s="33">
        <v>54.218430821699002</v>
      </c>
      <c r="P2743" s="33">
        <v>45.781569178300998</v>
      </c>
      <c r="Q2743" s="33">
        <v>29.1952466405919</v>
      </c>
      <c r="R2743" s="33">
        <v>70.804753359408096</v>
      </c>
      <c r="S2743" s="33">
        <v>23.5832911109873</v>
      </c>
      <c r="T2743" s="33">
        <v>76.416708889012696</v>
      </c>
      <c r="U2743" s="33">
        <v>-1.1572267042470801</v>
      </c>
      <c r="V2743" s="33">
        <v>3.0289676009823299</v>
      </c>
      <c r="W2743" s="33">
        <v>3.7497504381753402</v>
      </c>
      <c r="X2743" s="33">
        <v>0.35477371278731601</v>
      </c>
      <c r="Y2743" s="33">
        <v>0.28657856020836903</v>
      </c>
      <c r="Z2743" s="33">
        <v>0.28789128900910999</v>
      </c>
      <c r="AA2743" s="33">
        <v>0.23255237952261201</v>
      </c>
    </row>
    <row r="2744" spans="1:27" x14ac:dyDescent="0.2">
      <c r="A2744" s="37" t="s">
        <v>891</v>
      </c>
      <c r="B2744" s="37">
        <v>4</v>
      </c>
      <c r="C2744" s="37">
        <v>-1.8939999999999999</v>
      </c>
      <c r="D2744" s="37">
        <v>3.6190000000000097E-2</v>
      </c>
      <c r="E2744" s="33" t="s">
        <v>756</v>
      </c>
      <c r="F2744" s="33">
        <v>0.527983104540655</v>
      </c>
      <c r="G2744" s="33">
        <v>0.10421450881803999</v>
      </c>
      <c r="H2744" s="33">
        <v>34.726450674145802</v>
      </c>
      <c r="I2744" s="33">
        <v>65.273549325854205</v>
      </c>
      <c r="J2744" s="33">
        <v>-0.88431456177041101</v>
      </c>
      <c r="K2744" s="33">
        <v>0.88431456177041101</v>
      </c>
      <c r="L2744" s="33">
        <v>-1.8706374757583999</v>
      </c>
      <c r="M2744" s="33">
        <v>-2.3362524241602501E-2</v>
      </c>
      <c r="N2744" s="33">
        <v>-23.796320467714899</v>
      </c>
      <c r="O2744" s="33">
        <v>47.273433427387701</v>
      </c>
      <c r="P2744" s="33">
        <v>52.726566572612299</v>
      </c>
      <c r="Q2744" s="33">
        <v>29.1952466405919</v>
      </c>
      <c r="R2744" s="33">
        <v>70.804753359408096</v>
      </c>
      <c r="S2744" s="33">
        <v>23.5832911109873</v>
      </c>
      <c r="T2744" s="33">
        <v>76.416708889012696</v>
      </c>
      <c r="U2744" s="33">
        <v>-1.1572267042470801</v>
      </c>
      <c r="V2744" s="33">
        <v>3.0289676009823299</v>
      </c>
      <c r="W2744" s="33">
        <v>3.7497504381753402</v>
      </c>
      <c r="X2744" s="33">
        <v>0.35477371278731601</v>
      </c>
      <c r="Y2744" s="33">
        <v>0.28657856020836903</v>
      </c>
      <c r="Z2744" s="33">
        <v>0.28789128900910999</v>
      </c>
      <c r="AA2744" s="33">
        <v>0.23255237952261201</v>
      </c>
    </row>
    <row r="2745" spans="1:27" x14ac:dyDescent="0.2">
      <c r="A2745" s="37" t="s">
        <v>891</v>
      </c>
      <c r="B2745" s="37">
        <v>4</v>
      </c>
      <c r="C2745" s="37">
        <v>-2.1349999999999998</v>
      </c>
      <c r="D2745" s="37">
        <v>2.8130000000000099E-2</v>
      </c>
      <c r="E2745" s="33" t="s">
        <v>756</v>
      </c>
      <c r="F2745" s="33">
        <v>0.46838407494145201</v>
      </c>
      <c r="G2745" s="33">
        <v>0.10421450881803999</v>
      </c>
      <c r="H2745" s="33">
        <v>26.992402803639798</v>
      </c>
      <c r="I2745" s="33">
        <v>73.007597196360194</v>
      </c>
      <c r="J2745" s="33">
        <v>-0.88431456177041101</v>
      </c>
      <c r="K2745" s="33">
        <v>0.88431456177041101</v>
      </c>
      <c r="L2745" s="33">
        <v>-2.1554959808360001</v>
      </c>
      <c r="M2745" s="33">
        <v>2.0495980835997699E-2</v>
      </c>
      <c r="N2745" s="33">
        <v>-23.796320467714899</v>
      </c>
      <c r="O2745" s="33">
        <v>41.026036217772699</v>
      </c>
      <c r="P2745" s="33">
        <v>58.973963782227301</v>
      </c>
      <c r="Q2745" s="33">
        <v>29.1952466405919</v>
      </c>
      <c r="R2745" s="33">
        <v>70.804753359408096</v>
      </c>
      <c r="S2745" s="33">
        <v>23.5832911109873</v>
      </c>
      <c r="T2745" s="33">
        <v>76.416708889012696</v>
      </c>
      <c r="U2745" s="33">
        <v>-1.1572267042470801</v>
      </c>
      <c r="V2745" s="33">
        <v>3.0289676009823299</v>
      </c>
      <c r="W2745" s="33">
        <v>3.7497504381753402</v>
      </c>
      <c r="X2745" s="33">
        <v>0.35477371278731601</v>
      </c>
      <c r="Y2745" s="33">
        <v>0.28657856020836903</v>
      </c>
      <c r="Z2745" s="33">
        <v>0.28789128900910999</v>
      </c>
      <c r="AA2745" s="33">
        <v>0.23255237952261201</v>
      </c>
    </row>
    <row r="2746" spans="1:27" x14ac:dyDescent="0.2">
      <c r="A2746" s="37" t="s">
        <v>891</v>
      </c>
      <c r="B2746" s="37">
        <v>4</v>
      </c>
      <c r="C2746" s="37">
        <v>-2.5329999999999999</v>
      </c>
      <c r="D2746" s="37">
        <v>2.0300000000000099E-2</v>
      </c>
      <c r="E2746" s="33" t="s">
        <v>756</v>
      </c>
      <c r="F2746" s="33">
        <v>0.39478878799842099</v>
      </c>
      <c r="G2746" s="33">
        <v>0.10421450881803999</v>
      </c>
      <c r="H2746" s="33">
        <v>19.479053569636999</v>
      </c>
      <c r="I2746" s="33">
        <v>80.520946430362997</v>
      </c>
      <c r="J2746" s="33">
        <v>-0.88431456177041101</v>
      </c>
      <c r="K2746" s="33">
        <v>0.88431456177041101</v>
      </c>
      <c r="L2746" s="33">
        <v>-2.5297271558809999</v>
      </c>
      <c r="M2746" s="33">
        <v>-3.2728441189986399E-3</v>
      </c>
      <c r="N2746" s="33">
        <v>-23.796320467714899</v>
      </c>
      <c r="O2746" s="33">
        <v>34.9569146109135</v>
      </c>
      <c r="P2746" s="33">
        <v>65.0430853890865</v>
      </c>
      <c r="Q2746" s="33">
        <v>29.1952466405919</v>
      </c>
      <c r="R2746" s="33">
        <v>70.804753359408096</v>
      </c>
      <c r="S2746" s="33">
        <v>23.5832911109873</v>
      </c>
      <c r="T2746" s="33">
        <v>76.416708889012696</v>
      </c>
      <c r="U2746" s="33">
        <v>-1.1572267042470801</v>
      </c>
      <c r="V2746" s="33">
        <v>3.0289676009823299</v>
      </c>
      <c r="W2746" s="33">
        <v>3.7497504381753402</v>
      </c>
      <c r="X2746" s="33">
        <v>0.35477371278731601</v>
      </c>
      <c r="Y2746" s="33">
        <v>0.28657856020836903</v>
      </c>
      <c r="Z2746" s="33">
        <v>0.28789128900910999</v>
      </c>
      <c r="AA2746" s="33">
        <v>0.23255237952261201</v>
      </c>
    </row>
    <row r="2747" spans="1:27" x14ac:dyDescent="0.2">
      <c r="A2747" s="37" t="s">
        <v>891</v>
      </c>
      <c r="B2747" s="37">
        <v>5</v>
      </c>
      <c r="C2747" s="37">
        <v>-0.33900000000000002</v>
      </c>
      <c r="D2747" s="37">
        <v>8.8300000000000101E-2</v>
      </c>
      <c r="E2747" s="33" t="s">
        <v>757</v>
      </c>
      <c r="F2747" s="33">
        <v>2.9498525073746298</v>
      </c>
      <c r="G2747" s="33">
        <v>9.2120021486064602E-2</v>
      </c>
      <c r="H2747" s="33">
        <v>95.853212554186896</v>
      </c>
      <c r="I2747" s="33">
        <v>4.1467874458131</v>
      </c>
      <c r="J2747" s="33">
        <v>-1.39518337566252</v>
      </c>
      <c r="K2747" s="33">
        <v>1.39518337566252</v>
      </c>
      <c r="L2747" s="33">
        <v>-1.4361433951451601</v>
      </c>
      <c r="M2747" s="33">
        <v>1.0971433951451599</v>
      </c>
      <c r="N2747" s="33">
        <v>-45.394984587335301</v>
      </c>
      <c r="O2747" s="33">
        <v>97.147915756803698</v>
      </c>
      <c r="P2747" s="33">
        <v>2.8520842431963298</v>
      </c>
      <c r="Q2747" s="33">
        <v>51.272903827470699</v>
      </c>
      <c r="R2747" s="33">
        <v>48.727096172529301</v>
      </c>
      <c r="S2747" s="33">
        <v>35.264561547975703</v>
      </c>
      <c r="T2747" s="33">
        <v>64.735438452024297</v>
      </c>
      <c r="U2747" s="33">
        <v>-2.1552080421861901</v>
      </c>
      <c r="V2747" s="33">
        <v>2.7210929584897401</v>
      </c>
      <c r="W2747" s="33">
        <v>3.9563326876032199</v>
      </c>
      <c r="X2747" s="33">
        <v>0.23759232770698299</v>
      </c>
      <c r="Y2747" s="33">
        <v>0.163411639253806</v>
      </c>
      <c r="Z2747" s="33">
        <v>0.73605751904732597</v>
      </c>
      <c r="AA2747" s="33">
        <v>0.50624684278926702</v>
      </c>
    </row>
    <row r="2748" spans="1:27" x14ac:dyDescent="0.2">
      <c r="A2748" s="37" t="s">
        <v>891</v>
      </c>
      <c r="B2748" s="37">
        <v>5</v>
      </c>
      <c r="C2748" s="37">
        <v>-0.42399999999999999</v>
      </c>
      <c r="D2748" s="37">
        <v>7.7700000000000005E-2</v>
      </c>
      <c r="E2748" s="33" t="s">
        <v>757</v>
      </c>
      <c r="F2748" s="33">
        <v>2.35849056603774</v>
      </c>
      <c r="G2748" s="33">
        <v>9.2120021486064602E-2</v>
      </c>
      <c r="H2748" s="33">
        <v>84.346484886300203</v>
      </c>
      <c r="I2748" s="33">
        <v>15.6535151136998</v>
      </c>
      <c r="J2748" s="33">
        <v>-1.39518337566252</v>
      </c>
      <c r="K2748" s="33">
        <v>1.39518337566252</v>
      </c>
      <c r="L2748" s="33">
        <v>-1.56351447400694</v>
      </c>
      <c r="M2748" s="33">
        <v>1.1395144740069401</v>
      </c>
      <c r="N2748" s="33">
        <v>-45.394984587335301</v>
      </c>
      <c r="O2748" s="33">
        <v>89.233799805317801</v>
      </c>
      <c r="P2748" s="33">
        <v>10.766200194682201</v>
      </c>
      <c r="Q2748" s="33">
        <v>51.272903827470699</v>
      </c>
      <c r="R2748" s="33">
        <v>48.727096172529301</v>
      </c>
      <c r="S2748" s="33">
        <v>35.264561547975703</v>
      </c>
      <c r="T2748" s="33">
        <v>64.735438452024297</v>
      </c>
      <c r="U2748" s="33">
        <v>-2.1552080421861901</v>
      </c>
      <c r="V2748" s="33">
        <v>2.7210929584897401</v>
      </c>
      <c r="W2748" s="33">
        <v>3.9563326876032199</v>
      </c>
      <c r="X2748" s="33">
        <v>0.23759232770698299</v>
      </c>
      <c r="Y2748" s="33">
        <v>0.163411639253806</v>
      </c>
      <c r="Z2748" s="33">
        <v>0.73605751904732597</v>
      </c>
      <c r="AA2748" s="33">
        <v>0.50624684278926702</v>
      </c>
    </row>
    <row r="2749" spans="1:27" x14ac:dyDescent="0.2">
      <c r="A2749" s="37" t="s">
        <v>891</v>
      </c>
      <c r="B2749" s="37">
        <v>5</v>
      </c>
      <c r="C2749" s="37">
        <v>-0.55000000000000004</v>
      </c>
      <c r="D2749" s="37">
        <v>7.0780000000000107E-2</v>
      </c>
      <c r="E2749" s="33" t="s">
        <v>757</v>
      </c>
      <c r="F2749" s="33">
        <v>1.8181818181818199</v>
      </c>
      <c r="G2749" s="33">
        <v>9.2120021486064602E-2</v>
      </c>
      <c r="H2749" s="33">
        <v>76.834545691793394</v>
      </c>
      <c r="I2749" s="33">
        <v>23.165454308206598</v>
      </c>
      <c r="J2749" s="33">
        <v>-1.39518337566252</v>
      </c>
      <c r="K2749" s="33">
        <v>1.39518337566252</v>
      </c>
      <c r="L2749" s="33">
        <v>-1.6596043929622899</v>
      </c>
      <c r="M2749" s="33">
        <v>1.1096043929622801</v>
      </c>
      <c r="N2749" s="33">
        <v>-45.394984587335301</v>
      </c>
      <c r="O2749" s="33">
        <v>84.067225995480101</v>
      </c>
      <c r="P2749" s="33">
        <v>15.932774004519899</v>
      </c>
      <c r="Q2749" s="33">
        <v>51.272903827470699</v>
      </c>
      <c r="R2749" s="33">
        <v>48.727096172529301</v>
      </c>
      <c r="S2749" s="33">
        <v>35.264561547975703</v>
      </c>
      <c r="T2749" s="33">
        <v>64.735438452024297</v>
      </c>
      <c r="U2749" s="33">
        <v>-2.1552080421861901</v>
      </c>
      <c r="V2749" s="33">
        <v>2.7210929584897401</v>
      </c>
      <c r="W2749" s="33">
        <v>3.9563326876032199</v>
      </c>
      <c r="X2749" s="33">
        <v>0.23759232770698299</v>
      </c>
      <c r="Y2749" s="33">
        <v>0.163411639253806</v>
      </c>
      <c r="Z2749" s="33">
        <v>0.73605751904732597</v>
      </c>
      <c r="AA2749" s="33">
        <v>0.50624684278926702</v>
      </c>
    </row>
    <row r="2750" spans="1:27" x14ac:dyDescent="0.2">
      <c r="A2750" s="37" t="s">
        <v>891</v>
      </c>
      <c r="B2750" s="37">
        <v>5</v>
      </c>
      <c r="C2750" s="37">
        <v>-1.0609999999999999</v>
      </c>
      <c r="D2750" s="37">
        <v>7.0559999999999998E-2</v>
      </c>
      <c r="E2750" s="33" t="s">
        <v>757</v>
      </c>
      <c r="F2750" s="33">
        <v>0.94250706880301605</v>
      </c>
      <c r="G2750" s="33">
        <v>9.2120021486064602E-2</v>
      </c>
      <c r="H2750" s="33">
        <v>76.595726815667305</v>
      </c>
      <c r="I2750" s="33">
        <v>23.404273184332698</v>
      </c>
      <c r="J2750" s="33">
        <v>-1.39518337566252</v>
      </c>
      <c r="K2750" s="33">
        <v>1.39518337566252</v>
      </c>
      <c r="L2750" s="33">
        <v>-1.6628533686538201</v>
      </c>
      <c r="M2750" s="33">
        <v>0.601853368653818</v>
      </c>
      <c r="N2750" s="33">
        <v>-45.394984587335301</v>
      </c>
      <c r="O2750" s="33">
        <v>83.902970758751096</v>
      </c>
      <c r="P2750" s="33">
        <v>16.097029241248901</v>
      </c>
      <c r="Q2750" s="33">
        <v>51.272903827470699</v>
      </c>
      <c r="R2750" s="33">
        <v>48.727096172529301</v>
      </c>
      <c r="S2750" s="33">
        <v>35.264561547975703</v>
      </c>
      <c r="T2750" s="33">
        <v>64.735438452024297</v>
      </c>
      <c r="U2750" s="33">
        <v>-2.1552080421861901</v>
      </c>
      <c r="V2750" s="33">
        <v>2.7210929584897401</v>
      </c>
      <c r="W2750" s="33">
        <v>3.9563326876032199</v>
      </c>
      <c r="X2750" s="33">
        <v>0.23759232770698299</v>
      </c>
      <c r="Y2750" s="33">
        <v>0.163411639253806</v>
      </c>
      <c r="Z2750" s="33">
        <v>0.73605751904732597</v>
      </c>
      <c r="AA2750" s="33">
        <v>0.50624684278926702</v>
      </c>
    </row>
    <row r="2751" spans="1:27" x14ac:dyDescent="0.2">
      <c r="A2751" s="37" t="s">
        <v>891</v>
      </c>
      <c r="B2751" s="37">
        <v>5</v>
      </c>
      <c r="C2751" s="37">
        <v>-1.212</v>
      </c>
      <c r="D2751" s="37">
        <v>6.4600000000000102E-2</v>
      </c>
      <c r="E2751" s="33" t="s">
        <v>757</v>
      </c>
      <c r="F2751" s="33">
        <v>0.82508250825082496</v>
      </c>
      <c r="G2751" s="33">
        <v>9.2120021486064602E-2</v>
      </c>
      <c r="H2751" s="33">
        <v>70.125906353346195</v>
      </c>
      <c r="I2751" s="33">
        <v>29.874093646653801</v>
      </c>
      <c r="J2751" s="33">
        <v>-1.39518337566252</v>
      </c>
      <c r="K2751" s="33">
        <v>1.39518337566252</v>
      </c>
      <c r="L2751" s="33">
        <v>-1.75598252185504</v>
      </c>
      <c r="M2751" s="33">
        <v>0.54398252185503604</v>
      </c>
      <c r="N2751" s="33">
        <v>-45.394984587335301</v>
      </c>
      <c r="O2751" s="33">
        <v>79.453147072821395</v>
      </c>
      <c r="P2751" s="33">
        <v>20.546852927178598</v>
      </c>
      <c r="Q2751" s="33">
        <v>51.272903827470699</v>
      </c>
      <c r="R2751" s="33">
        <v>48.727096172529301</v>
      </c>
      <c r="S2751" s="33">
        <v>35.264561547975703</v>
      </c>
      <c r="T2751" s="33">
        <v>64.735438452024297</v>
      </c>
      <c r="U2751" s="33">
        <v>-2.1552080421861901</v>
      </c>
      <c r="V2751" s="33">
        <v>2.7210929584897401</v>
      </c>
      <c r="W2751" s="33">
        <v>3.9563326876032199</v>
      </c>
      <c r="X2751" s="33">
        <v>0.23759232770698299</v>
      </c>
      <c r="Y2751" s="33">
        <v>0.163411639253806</v>
      </c>
      <c r="Z2751" s="33">
        <v>0.73605751904732597</v>
      </c>
      <c r="AA2751" s="33">
        <v>0.50624684278926702</v>
      </c>
    </row>
    <row r="2752" spans="1:27" x14ac:dyDescent="0.2">
      <c r="A2752" s="37" t="s">
        <v>891</v>
      </c>
      <c r="B2752" s="37">
        <v>5</v>
      </c>
      <c r="C2752" s="37">
        <v>-1.446</v>
      </c>
      <c r="D2752" s="37">
        <v>5.5720000000000103E-2</v>
      </c>
      <c r="E2752" s="33" t="s">
        <v>757</v>
      </c>
      <c r="F2752" s="33">
        <v>0.69156293222683296</v>
      </c>
      <c r="G2752" s="33">
        <v>9.2120021486064602E-2</v>
      </c>
      <c r="H2752" s="33">
        <v>60.486308080626202</v>
      </c>
      <c r="I2752" s="33">
        <v>39.513691919373798</v>
      </c>
      <c r="J2752" s="33">
        <v>-1.39518337566252</v>
      </c>
      <c r="K2752" s="33">
        <v>1.39518337566252</v>
      </c>
      <c r="L2752" s="33">
        <v>-1.9158499135167799</v>
      </c>
      <c r="M2752" s="33">
        <v>0.46984991351677602</v>
      </c>
      <c r="N2752" s="33">
        <v>-45.394984587335301</v>
      </c>
      <c r="O2752" s="33">
        <v>72.823208426671101</v>
      </c>
      <c r="P2752" s="33">
        <v>27.176791573328899</v>
      </c>
      <c r="Q2752" s="33">
        <v>51.272903827470699</v>
      </c>
      <c r="R2752" s="33">
        <v>48.727096172529301</v>
      </c>
      <c r="S2752" s="33">
        <v>35.264561547975703</v>
      </c>
      <c r="T2752" s="33">
        <v>64.735438452024297</v>
      </c>
      <c r="U2752" s="33">
        <v>-2.1552080421861901</v>
      </c>
      <c r="V2752" s="33">
        <v>2.7210929584897401</v>
      </c>
      <c r="W2752" s="33">
        <v>3.9563326876032199</v>
      </c>
      <c r="X2752" s="33">
        <v>0.23759232770698299</v>
      </c>
      <c r="Y2752" s="33">
        <v>0.163411639253806</v>
      </c>
      <c r="Z2752" s="33">
        <v>0.73605751904732597</v>
      </c>
      <c r="AA2752" s="33">
        <v>0.50624684278926702</v>
      </c>
    </row>
    <row r="2753" spans="1:27" x14ac:dyDescent="0.2">
      <c r="A2753" s="37" t="s">
        <v>891</v>
      </c>
      <c r="B2753" s="37">
        <v>5</v>
      </c>
      <c r="C2753" s="37">
        <v>-2.0289999999999999</v>
      </c>
      <c r="D2753" s="37">
        <v>4.7800000000000099E-2</v>
      </c>
      <c r="E2753" s="33" t="s">
        <v>757</v>
      </c>
      <c r="F2753" s="33">
        <v>0.49285362247412501</v>
      </c>
      <c r="G2753" s="33">
        <v>9.2120021486064602E-2</v>
      </c>
      <c r="H2753" s="33">
        <v>51.888828540092199</v>
      </c>
      <c r="I2753" s="33">
        <v>48.111171459907801</v>
      </c>
      <c r="J2753" s="33">
        <v>-1.39518337566252</v>
      </c>
      <c r="K2753" s="33">
        <v>1.39518337566252</v>
      </c>
      <c r="L2753" s="33">
        <v>-2.0851635938164899</v>
      </c>
      <c r="M2753" s="33">
        <v>5.6163593816489901E-2</v>
      </c>
      <c r="N2753" s="33">
        <v>-45.394984587335301</v>
      </c>
      <c r="O2753" s="33">
        <v>66.910019904429006</v>
      </c>
      <c r="P2753" s="33">
        <v>33.089980095571001</v>
      </c>
      <c r="Q2753" s="33">
        <v>51.272903827470699</v>
      </c>
      <c r="R2753" s="33">
        <v>48.727096172529301</v>
      </c>
      <c r="S2753" s="33">
        <v>35.264561547975703</v>
      </c>
      <c r="T2753" s="33">
        <v>64.735438452024297</v>
      </c>
      <c r="U2753" s="33">
        <v>-2.1552080421861901</v>
      </c>
      <c r="V2753" s="33">
        <v>2.7210929584897401</v>
      </c>
      <c r="W2753" s="33">
        <v>3.9563326876032199</v>
      </c>
      <c r="X2753" s="33">
        <v>0.23759232770698299</v>
      </c>
      <c r="Y2753" s="33">
        <v>0.163411639253806</v>
      </c>
      <c r="Z2753" s="33">
        <v>0.73605751904732597</v>
      </c>
      <c r="AA2753" s="33">
        <v>0.50624684278926702</v>
      </c>
    </row>
    <row r="2754" spans="1:27" x14ac:dyDescent="0.2">
      <c r="A2754" s="37" t="s">
        <v>891</v>
      </c>
      <c r="B2754" s="37">
        <v>5</v>
      </c>
      <c r="C2754" s="37">
        <v>-2.3740000000000001</v>
      </c>
      <c r="D2754" s="37">
        <v>4.1680000000000002E-2</v>
      </c>
      <c r="E2754" s="33" t="s">
        <v>757</v>
      </c>
      <c r="F2754" s="33">
        <v>0.42122999157539998</v>
      </c>
      <c r="G2754" s="33">
        <v>9.2120021486064602E-2</v>
      </c>
      <c r="H2754" s="33">
        <v>45.2453216224066</v>
      </c>
      <c r="I2754" s="33">
        <v>54.7546783775934</v>
      </c>
      <c r="J2754" s="33">
        <v>-1.39518337566252</v>
      </c>
      <c r="K2754" s="33">
        <v>1.39518337566252</v>
      </c>
      <c r="L2754" s="33">
        <v>-2.2379962500518999</v>
      </c>
      <c r="M2754" s="33">
        <v>-0.136003749948099</v>
      </c>
      <c r="N2754" s="33">
        <v>-45.394984587335301</v>
      </c>
      <c r="O2754" s="33">
        <v>62.340737864514502</v>
      </c>
      <c r="P2754" s="33">
        <v>37.659262135485498</v>
      </c>
      <c r="Q2754" s="33">
        <v>51.272903827470699</v>
      </c>
      <c r="R2754" s="33">
        <v>48.727096172529301</v>
      </c>
      <c r="S2754" s="33">
        <v>35.264561547975703</v>
      </c>
      <c r="T2754" s="33">
        <v>64.735438452024297</v>
      </c>
      <c r="U2754" s="33">
        <v>-2.1552080421861901</v>
      </c>
      <c r="V2754" s="33">
        <v>2.7210929584897401</v>
      </c>
      <c r="W2754" s="33">
        <v>3.9563326876032199</v>
      </c>
      <c r="X2754" s="33">
        <v>0.23759232770698299</v>
      </c>
      <c r="Y2754" s="33">
        <v>0.163411639253806</v>
      </c>
      <c r="Z2754" s="33">
        <v>0.73605751904732597</v>
      </c>
      <c r="AA2754" s="33">
        <v>0.50624684278926702</v>
      </c>
    </row>
    <row r="2755" spans="1:27" x14ac:dyDescent="0.2">
      <c r="A2755" s="37" t="s">
        <v>891</v>
      </c>
      <c r="B2755" s="37">
        <v>5</v>
      </c>
      <c r="C2755" s="37">
        <v>-2.4260000000000002</v>
      </c>
      <c r="D2755" s="37">
        <v>3.5590000000000101E-2</v>
      </c>
      <c r="E2755" s="33" t="s">
        <v>757</v>
      </c>
      <c r="F2755" s="33">
        <v>0.412201154163232</v>
      </c>
      <c r="G2755" s="33">
        <v>9.2120021486064602E-2</v>
      </c>
      <c r="H2755" s="33">
        <v>38.634380915102099</v>
      </c>
      <c r="I2755" s="33">
        <v>61.365619084897901</v>
      </c>
      <c r="J2755" s="33">
        <v>-1.39518337566252</v>
      </c>
      <c r="K2755" s="33">
        <v>1.39518337566252</v>
      </c>
      <c r="L2755" s="33">
        <v>-2.41406875070447</v>
      </c>
      <c r="M2755" s="33">
        <v>-1.19312492955279E-2</v>
      </c>
      <c r="N2755" s="33">
        <v>-45.394984587335301</v>
      </c>
      <c r="O2755" s="33">
        <v>57.7938542659723</v>
      </c>
      <c r="P2755" s="33">
        <v>42.2061457340277</v>
      </c>
      <c r="Q2755" s="33">
        <v>51.272903827470699</v>
      </c>
      <c r="R2755" s="33">
        <v>48.727096172529301</v>
      </c>
      <c r="S2755" s="33">
        <v>35.264561547975703</v>
      </c>
      <c r="T2755" s="33">
        <v>64.735438452024297</v>
      </c>
      <c r="U2755" s="33">
        <v>-2.1552080421861901</v>
      </c>
      <c r="V2755" s="33">
        <v>2.7210929584897401</v>
      </c>
      <c r="W2755" s="33">
        <v>3.9563326876032199</v>
      </c>
      <c r="X2755" s="33">
        <v>0.23759232770698299</v>
      </c>
      <c r="Y2755" s="33">
        <v>0.163411639253806</v>
      </c>
      <c r="Z2755" s="33">
        <v>0.73605751904732597</v>
      </c>
      <c r="AA2755" s="33">
        <v>0.50624684278926702</v>
      </c>
    </row>
    <row r="2756" spans="1:27" x14ac:dyDescent="0.2">
      <c r="A2756" s="37" t="s">
        <v>891</v>
      </c>
      <c r="B2756" s="37">
        <v>5</v>
      </c>
      <c r="C2756" s="37">
        <v>-2.5640000000000001</v>
      </c>
      <c r="D2756" s="37">
        <v>2.83800000000002E-2</v>
      </c>
      <c r="E2756" s="33" t="s">
        <v>757</v>
      </c>
      <c r="F2756" s="33">
        <v>0.39001560062402502</v>
      </c>
      <c r="G2756" s="33">
        <v>9.2120021486064602E-2</v>
      </c>
      <c r="H2756" s="33">
        <v>30.8076350202473</v>
      </c>
      <c r="I2756" s="33">
        <v>69.192364979752696</v>
      </c>
      <c r="J2756" s="33">
        <v>-1.39518337566252</v>
      </c>
      <c r="K2756" s="33">
        <v>1.39518337566252</v>
      </c>
      <c r="L2756" s="33">
        <v>-2.6620169548708499</v>
      </c>
      <c r="M2756" s="33">
        <v>9.8016954870847203E-2</v>
      </c>
      <c r="N2756" s="33">
        <v>-45.394984587335301</v>
      </c>
      <c r="O2756" s="33">
        <v>52.410762189537202</v>
      </c>
      <c r="P2756" s="33">
        <v>47.589237810462798</v>
      </c>
      <c r="Q2756" s="33">
        <v>51.272903827470699</v>
      </c>
      <c r="R2756" s="33">
        <v>48.727096172529301</v>
      </c>
      <c r="S2756" s="33">
        <v>35.264561547975703</v>
      </c>
      <c r="T2756" s="33">
        <v>64.735438452024297</v>
      </c>
      <c r="U2756" s="33">
        <v>-2.1552080421861901</v>
      </c>
      <c r="V2756" s="33">
        <v>2.7210929584897401</v>
      </c>
      <c r="W2756" s="33">
        <v>3.9563326876032199</v>
      </c>
      <c r="X2756" s="33">
        <v>0.23759232770698299</v>
      </c>
      <c r="Y2756" s="33">
        <v>0.163411639253806</v>
      </c>
      <c r="Z2756" s="33">
        <v>0.73605751904732597</v>
      </c>
      <c r="AA2756" s="33">
        <v>0.50624684278926702</v>
      </c>
    </row>
    <row r="2757" spans="1:27" x14ac:dyDescent="0.2">
      <c r="A2757" s="37" t="s">
        <v>891</v>
      </c>
      <c r="B2757" s="37">
        <v>6</v>
      </c>
      <c r="C2757" s="37">
        <v>-7.4999999999999997E-2</v>
      </c>
      <c r="D2757" s="37">
        <v>8.14799999999999E-2</v>
      </c>
      <c r="E2757" s="33" t="s">
        <v>758</v>
      </c>
      <c r="F2757" s="33">
        <v>13.3333333333333</v>
      </c>
      <c r="G2757" s="33">
        <v>8.5980725491218796E-2</v>
      </c>
      <c r="H2757" s="33">
        <v>94.765425081603198</v>
      </c>
      <c r="I2757" s="33">
        <v>5.23457491839683</v>
      </c>
      <c r="J2757" s="33">
        <v>-0.93641539974190902</v>
      </c>
      <c r="K2757" s="33">
        <v>0.93641539974190902</v>
      </c>
      <c r="L2757" s="33">
        <v>-0.98214769959909398</v>
      </c>
      <c r="M2757" s="33">
        <v>0.90714769959909403</v>
      </c>
      <c r="N2757" s="33">
        <v>-12.4178257060661</v>
      </c>
      <c r="O2757" s="33">
        <v>95.343643336348194</v>
      </c>
      <c r="P2757" s="33">
        <v>4.6563566636517599</v>
      </c>
      <c r="Q2757" s="33">
        <v>58.599407588531101</v>
      </c>
      <c r="R2757" s="33">
        <v>41.400592411468899</v>
      </c>
      <c r="S2757" s="33">
        <v>52.126437440400601</v>
      </c>
      <c r="T2757" s="33">
        <v>47.873562559599399</v>
      </c>
      <c r="U2757" s="33">
        <v>-1.9560177886827099</v>
      </c>
      <c r="V2757" s="33">
        <v>1.5979946526373801</v>
      </c>
      <c r="W2757" s="33">
        <v>1.79643084339415</v>
      </c>
      <c r="X2757" s="33">
        <v>0.28241370251343501</v>
      </c>
      <c r="Y2757" s="33">
        <v>0.25121790137789202</v>
      </c>
      <c r="Z2757" s="33">
        <v>0.405603368697939</v>
      </c>
      <c r="AA2757" s="33">
        <v>0.36079986972746902</v>
      </c>
    </row>
    <row r="2758" spans="1:27" x14ac:dyDescent="0.2">
      <c r="A2758" s="37" t="s">
        <v>891</v>
      </c>
      <c r="B2758" s="37">
        <v>6</v>
      </c>
      <c r="C2758" s="37">
        <v>-0.42599999999999999</v>
      </c>
      <c r="D2758" s="37">
        <v>7.6800000000000104E-2</v>
      </c>
      <c r="E2758" s="33" t="s">
        <v>758</v>
      </c>
      <c r="F2758" s="33">
        <v>2.3474178403755901</v>
      </c>
      <c r="G2758" s="33">
        <v>8.5980725491218796E-2</v>
      </c>
      <c r="H2758" s="33">
        <v>89.322344701364003</v>
      </c>
      <c r="I2758" s="33">
        <v>10.677655298635999</v>
      </c>
      <c r="J2758" s="33">
        <v>-0.93641539974190902</v>
      </c>
      <c r="K2758" s="33">
        <v>0.93641539974190902</v>
      </c>
      <c r="L2758" s="33">
        <v>-1.0346924206544701</v>
      </c>
      <c r="M2758" s="33">
        <v>0.60869242065447005</v>
      </c>
      <c r="N2758" s="33">
        <v>-12.4178257060661</v>
      </c>
      <c r="O2758" s="33">
        <v>90.501813007347806</v>
      </c>
      <c r="P2758" s="33">
        <v>9.4981869926521707</v>
      </c>
      <c r="Q2758" s="33">
        <v>58.599407588531101</v>
      </c>
      <c r="R2758" s="33">
        <v>41.400592411468899</v>
      </c>
      <c r="S2758" s="33">
        <v>52.126437440400601</v>
      </c>
      <c r="T2758" s="33">
        <v>47.873562559599399</v>
      </c>
      <c r="U2758" s="33">
        <v>-1.9560177886827099</v>
      </c>
      <c r="V2758" s="33">
        <v>1.5979946526373801</v>
      </c>
      <c r="W2758" s="33">
        <v>1.79643084339415</v>
      </c>
      <c r="X2758" s="33">
        <v>0.28241370251343501</v>
      </c>
      <c r="Y2758" s="33">
        <v>0.25121790137789202</v>
      </c>
      <c r="Z2758" s="33">
        <v>0.405603368697939</v>
      </c>
      <c r="AA2758" s="33">
        <v>0.36079986972746902</v>
      </c>
    </row>
    <row r="2759" spans="1:27" x14ac:dyDescent="0.2">
      <c r="A2759" s="37" t="s">
        <v>891</v>
      </c>
      <c r="B2759" s="37">
        <v>6</v>
      </c>
      <c r="C2759" s="37">
        <v>-0.58199999999999996</v>
      </c>
      <c r="D2759" s="37">
        <v>6.25799999999999E-2</v>
      </c>
      <c r="E2759" s="33" t="s">
        <v>758</v>
      </c>
      <c r="F2759" s="33">
        <v>1.7182130584192401</v>
      </c>
      <c r="G2759" s="33">
        <v>8.5980725491218796E-2</v>
      </c>
      <c r="H2759" s="33">
        <v>72.783754315251997</v>
      </c>
      <c r="I2759" s="33">
        <v>27.216245684747999</v>
      </c>
      <c r="J2759" s="33">
        <v>-0.93641539974190902</v>
      </c>
      <c r="K2759" s="33">
        <v>0.93641539974190902</v>
      </c>
      <c r="L2759" s="33">
        <v>-1.2355379227747101</v>
      </c>
      <c r="M2759" s="33">
        <v>0.65353792277470502</v>
      </c>
      <c r="N2759" s="33">
        <v>-12.4178257060661</v>
      </c>
      <c r="O2759" s="33">
        <v>75.790097776922707</v>
      </c>
      <c r="P2759" s="33">
        <v>24.2099022230773</v>
      </c>
      <c r="Q2759" s="33">
        <v>58.599407588531101</v>
      </c>
      <c r="R2759" s="33">
        <v>41.400592411468899</v>
      </c>
      <c r="S2759" s="33">
        <v>52.126437440400601</v>
      </c>
      <c r="T2759" s="33">
        <v>47.873562559599399</v>
      </c>
      <c r="U2759" s="33">
        <v>-1.9560177886827099</v>
      </c>
      <c r="V2759" s="33">
        <v>1.5979946526373801</v>
      </c>
      <c r="W2759" s="33">
        <v>1.79643084339415</v>
      </c>
      <c r="X2759" s="33">
        <v>0.28241370251343501</v>
      </c>
      <c r="Y2759" s="33">
        <v>0.25121790137789202</v>
      </c>
      <c r="Z2759" s="33">
        <v>0.405603368697939</v>
      </c>
      <c r="AA2759" s="33">
        <v>0.36079986972746902</v>
      </c>
    </row>
    <row r="2760" spans="1:27" x14ac:dyDescent="0.2">
      <c r="A2760" s="37" t="s">
        <v>891</v>
      </c>
      <c r="B2760" s="37">
        <v>6</v>
      </c>
      <c r="C2760" s="37">
        <v>-0.83499999999999996</v>
      </c>
      <c r="D2760" s="37">
        <v>6.0509999999999897E-2</v>
      </c>
      <c r="E2760" s="33" t="s">
        <v>758</v>
      </c>
      <c r="F2760" s="33">
        <v>1.19760479041916</v>
      </c>
      <c r="G2760" s="33">
        <v>8.5980725491218796E-2</v>
      </c>
      <c r="H2760" s="33">
        <v>70.376237993223</v>
      </c>
      <c r="I2760" s="33">
        <v>29.623762006777</v>
      </c>
      <c r="J2760" s="33">
        <v>-0.93641539974190902</v>
      </c>
      <c r="K2760" s="33">
        <v>0.93641539974190902</v>
      </c>
      <c r="L2760" s="33">
        <v>-1.2714653502092299</v>
      </c>
      <c r="M2760" s="33">
        <v>0.43646535020923299</v>
      </c>
      <c r="N2760" s="33">
        <v>-12.4178257060661</v>
      </c>
      <c r="O2760" s="33">
        <v>73.648518977557103</v>
      </c>
      <c r="P2760" s="33">
        <v>26.351481022442901</v>
      </c>
      <c r="Q2760" s="33">
        <v>58.599407588531101</v>
      </c>
      <c r="R2760" s="33">
        <v>41.400592411468899</v>
      </c>
      <c r="S2760" s="33">
        <v>52.126437440400601</v>
      </c>
      <c r="T2760" s="33">
        <v>47.873562559599399</v>
      </c>
      <c r="U2760" s="33">
        <v>-1.9560177886827099</v>
      </c>
      <c r="V2760" s="33">
        <v>1.5979946526373801</v>
      </c>
      <c r="W2760" s="33">
        <v>1.79643084339415</v>
      </c>
      <c r="X2760" s="33">
        <v>0.28241370251343501</v>
      </c>
      <c r="Y2760" s="33">
        <v>0.25121790137789202</v>
      </c>
      <c r="Z2760" s="33">
        <v>0.405603368697939</v>
      </c>
      <c r="AA2760" s="33">
        <v>0.36079986972746902</v>
      </c>
    </row>
    <row r="2761" spans="1:27" x14ac:dyDescent="0.2">
      <c r="A2761" s="37" t="s">
        <v>891</v>
      </c>
      <c r="B2761" s="37">
        <v>6</v>
      </c>
      <c r="C2761" s="37">
        <v>-1.147</v>
      </c>
      <c r="D2761" s="37">
        <v>5.6219999999999999E-2</v>
      </c>
      <c r="E2761" s="33" t="s">
        <v>758</v>
      </c>
      <c r="F2761" s="33">
        <v>0.87183958151700103</v>
      </c>
      <c r="G2761" s="33">
        <v>8.5980725491218796E-2</v>
      </c>
      <c r="H2761" s="33">
        <v>65.386747644670393</v>
      </c>
      <c r="I2761" s="33">
        <v>34.6132523553296</v>
      </c>
      <c r="J2761" s="33">
        <v>-0.93641539974190902</v>
      </c>
      <c r="K2761" s="33">
        <v>0.93641539974190902</v>
      </c>
      <c r="L2761" s="33">
        <v>-1.3530025121031699</v>
      </c>
      <c r="M2761" s="33">
        <v>0.206002512103175</v>
      </c>
      <c r="N2761" s="33">
        <v>-12.4178257060661</v>
      </c>
      <c r="O2761" s="33">
        <v>69.210174509306597</v>
      </c>
      <c r="P2761" s="33">
        <v>30.789825490693399</v>
      </c>
      <c r="Q2761" s="33">
        <v>58.599407588531101</v>
      </c>
      <c r="R2761" s="33">
        <v>41.400592411468899</v>
      </c>
      <c r="S2761" s="33">
        <v>52.126437440400601</v>
      </c>
      <c r="T2761" s="33">
        <v>47.873562559599399</v>
      </c>
      <c r="U2761" s="33">
        <v>-1.9560177886827099</v>
      </c>
      <c r="V2761" s="33">
        <v>1.5979946526373801</v>
      </c>
      <c r="W2761" s="33">
        <v>1.79643084339415</v>
      </c>
      <c r="X2761" s="33">
        <v>0.28241370251343501</v>
      </c>
      <c r="Y2761" s="33">
        <v>0.25121790137789202</v>
      </c>
      <c r="Z2761" s="33">
        <v>0.405603368697939</v>
      </c>
      <c r="AA2761" s="33">
        <v>0.36079986972746902</v>
      </c>
    </row>
    <row r="2762" spans="1:27" x14ac:dyDescent="0.2">
      <c r="A2762" s="37" t="s">
        <v>891</v>
      </c>
      <c r="B2762" s="37">
        <v>6</v>
      </c>
      <c r="C2762" s="37">
        <v>-1.3779999999999999</v>
      </c>
      <c r="D2762" s="37">
        <v>5.1210000000000103E-2</v>
      </c>
      <c r="E2762" s="33" t="s">
        <v>758</v>
      </c>
      <c r="F2762" s="33">
        <v>0.72568940493468803</v>
      </c>
      <c r="G2762" s="33">
        <v>8.5980725491218796E-2</v>
      </c>
      <c r="H2762" s="33">
        <v>59.559860314542398</v>
      </c>
      <c r="I2762" s="33">
        <v>40.440139685457602</v>
      </c>
      <c r="J2762" s="33">
        <v>-0.93641539974190902</v>
      </c>
      <c r="K2762" s="33">
        <v>0.93641539974190902</v>
      </c>
      <c r="L2762" s="33">
        <v>-1.4625335852908901</v>
      </c>
      <c r="M2762" s="33">
        <v>8.4533585290885505E-2</v>
      </c>
      <c r="N2762" s="33">
        <v>-12.4178257060661</v>
      </c>
      <c r="O2762" s="33">
        <v>64.0269330673637</v>
      </c>
      <c r="P2762" s="33">
        <v>35.9730669326363</v>
      </c>
      <c r="Q2762" s="33">
        <v>58.599407588531101</v>
      </c>
      <c r="R2762" s="33">
        <v>41.400592411468899</v>
      </c>
      <c r="S2762" s="33">
        <v>52.126437440400601</v>
      </c>
      <c r="T2762" s="33">
        <v>47.873562559599399</v>
      </c>
      <c r="U2762" s="33">
        <v>-1.9560177886827099</v>
      </c>
      <c r="V2762" s="33">
        <v>1.5979946526373801</v>
      </c>
      <c r="W2762" s="33">
        <v>1.79643084339415</v>
      </c>
      <c r="X2762" s="33">
        <v>0.28241370251343501</v>
      </c>
      <c r="Y2762" s="33">
        <v>0.25121790137789202</v>
      </c>
      <c r="Z2762" s="33">
        <v>0.405603368697939</v>
      </c>
      <c r="AA2762" s="33">
        <v>0.36079986972746902</v>
      </c>
    </row>
    <row r="2763" spans="1:27" x14ac:dyDescent="0.2">
      <c r="A2763" s="37" t="s">
        <v>891</v>
      </c>
      <c r="B2763" s="37">
        <v>6</v>
      </c>
      <c r="C2763" s="37">
        <v>-1.605</v>
      </c>
      <c r="D2763" s="37">
        <v>4.4579999999999897E-2</v>
      </c>
      <c r="E2763" s="33" t="s">
        <v>758</v>
      </c>
      <c r="F2763" s="33">
        <v>0.62305295950155803</v>
      </c>
      <c r="G2763" s="33">
        <v>8.5980725491218796E-2</v>
      </c>
      <c r="H2763" s="33">
        <v>51.848829775869802</v>
      </c>
      <c r="I2763" s="33">
        <v>48.151170224130198</v>
      </c>
      <c r="J2763" s="33">
        <v>-0.93641539974190902</v>
      </c>
      <c r="K2763" s="33">
        <v>0.93641539974190902</v>
      </c>
      <c r="L2763" s="33">
        <v>-1.63801558377737</v>
      </c>
      <c r="M2763" s="33">
        <v>3.3015583777367401E-2</v>
      </c>
      <c r="N2763" s="33">
        <v>-12.4178257060661</v>
      </c>
      <c r="O2763" s="33">
        <v>57.167673434612702</v>
      </c>
      <c r="P2763" s="33">
        <v>42.832326565387298</v>
      </c>
      <c r="Q2763" s="33">
        <v>58.599407588531101</v>
      </c>
      <c r="R2763" s="33">
        <v>41.400592411468899</v>
      </c>
      <c r="S2763" s="33">
        <v>52.126437440400601</v>
      </c>
      <c r="T2763" s="33">
        <v>47.873562559599399</v>
      </c>
      <c r="U2763" s="33">
        <v>-1.9560177886827099</v>
      </c>
      <c r="V2763" s="33">
        <v>1.5979946526373801</v>
      </c>
      <c r="W2763" s="33">
        <v>1.79643084339415</v>
      </c>
      <c r="X2763" s="33">
        <v>0.28241370251343501</v>
      </c>
      <c r="Y2763" s="33">
        <v>0.25121790137789202</v>
      </c>
      <c r="Z2763" s="33">
        <v>0.405603368697939</v>
      </c>
      <c r="AA2763" s="33">
        <v>0.36079986972746902</v>
      </c>
    </row>
    <row r="2764" spans="1:27" x14ac:dyDescent="0.2">
      <c r="A2764" s="37" t="s">
        <v>891</v>
      </c>
      <c r="B2764" s="37">
        <v>6</v>
      </c>
      <c r="C2764" s="37">
        <v>-1.982</v>
      </c>
      <c r="D2764" s="37">
        <v>3.7559999999999899E-2</v>
      </c>
      <c r="E2764" s="33" t="s">
        <v>758</v>
      </c>
      <c r="F2764" s="33">
        <v>0.50454086781029295</v>
      </c>
      <c r="G2764" s="33">
        <v>8.5980725491218796E-2</v>
      </c>
      <c r="H2764" s="33">
        <v>43.684209205510697</v>
      </c>
      <c r="I2764" s="33">
        <v>56.315790794489303</v>
      </c>
      <c r="J2764" s="33">
        <v>-0.93641539974190902</v>
      </c>
      <c r="K2764" s="33">
        <v>0.93641539974190902</v>
      </c>
      <c r="L2764" s="33">
        <v>-1.87639866116406</v>
      </c>
      <c r="M2764" s="33">
        <v>-0.105601338835938</v>
      </c>
      <c r="N2764" s="33">
        <v>-12.4178257060661</v>
      </c>
      <c r="O2764" s="33">
        <v>49.904927941111701</v>
      </c>
      <c r="P2764" s="33">
        <v>50.095072058888299</v>
      </c>
      <c r="Q2764" s="33">
        <v>58.599407588531101</v>
      </c>
      <c r="R2764" s="33">
        <v>41.400592411468899</v>
      </c>
      <c r="S2764" s="33">
        <v>52.126437440400601</v>
      </c>
      <c r="T2764" s="33">
        <v>47.873562559599399</v>
      </c>
      <c r="U2764" s="33">
        <v>-1.9560177886827099</v>
      </c>
      <c r="V2764" s="33">
        <v>1.5979946526373801</v>
      </c>
      <c r="W2764" s="33">
        <v>1.79643084339415</v>
      </c>
      <c r="X2764" s="33">
        <v>0.28241370251343501</v>
      </c>
      <c r="Y2764" s="33">
        <v>0.25121790137789202</v>
      </c>
      <c r="Z2764" s="33">
        <v>0.405603368697939</v>
      </c>
      <c r="AA2764" s="33">
        <v>0.36079986972746902</v>
      </c>
    </row>
    <row r="2765" spans="1:27" x14ac:dyDescent="0.2">
      <c r="A2765" s="37" t="s">
        <v>891</v>
      </c>
      <c r="B2765" s="37">
        <v>6</v>
      </c>
      <c r="C2765" s="37">
        <v>-2.0539999999999998</v>
      </c>
      <c r="D2765" s="37">
        <v>3.3340000000000002E-2</v>
      </c>
      <c r="E2765" s="33" t="s">
        <v>758</v>
      </c>
      <c r="F2765" s="33">
        <v>0.48685491723466401</v>
      </c>
      <c r="G2765" s="33">
        <v>8.5980725491218796E-2</v>
      </c>
      <c r="H2765" s="33">
        <v>38.776132452389</v>
      </c>
      <c r="I2765" s="33">
        <v>61.223867547611</v>
      </c>
      <c r="J2765" s="33">
        <v>-0.93641539974190902</v>
      </c>
      <c r="K2765" s="33">
        <v>0.93641539974190902</v>
      </c>
      <c r="L2765" s="33">
        <v>-2.05629310534716</v>
      </c>
      <c r="M2765" s="33">
        <v>2.2931053471584302E-3</v>
      </c>
      <c r="N2765" s="33">
        <v>-12.4178257060661</v>
      </c>
      <c r="O2765" s="33">
        <v>45.539004011970199</v>
      </c>
      <c r="P2765" s="33">
        <v>54.460995988029801</v>
      </c>
      <c r="Q2765" s="33">
        <v>58.599407588531101</v>
      </c>
      <c r="R2765" s="33">
        <v>41.400592411468899</v>
      </c>
      <c r="S2765" s="33">
        <v>52.126437440400601</v>
      </c>
      <c r="T2765" s="33">
        <v>47.873562559599399</v>
      </c>
      <c r="U2765" s="33">
        <v>-1.9560177886827099</v>
      </c>
      <c r="V2765" s="33">
        <v>1.5979946526373801</v>
      </c>
      <c r="W2765" s="33">
        <v>1.79643084339415</v>
      </c>
      <c r="X2765" s="33">
        <v>0.28241370251343501</v>
      </c>
      <c r="Y2765" s="33">
        <v>0.25121790137789202</v>
      </c>
      <c r="Z2765" s="33">
        <v>0.405603368697939</v>
      </c>
      <c r="AA2765" s="33">
        <v>0.36079986972746902</v>
      </c>
    </row>
    <row r="2766" spans="1:27" x14ac:dyDescent="0.2">
      <c r="A2766" s="37" t="s">
        <v>891</v>
      </c>
      <c r="B2766" s="37">
        <v>6</v>
      </c>
      <c r="C2766" s="37">
        <v>-2.2370000000000001</v>
      </c>
      <c r="D2766" s="37">
        <v>2.8400000000000099E-2</v>
      </c>
      <c r="E2766" s="33" t="s">
        <v>758</v>
      </c>
      <c r="F2766" s="33">
        <v>0.44702726866338799</v>
      </c>
      <c r="G2766" s="33">
        <v>8.5980725491218796E-2</v>
      </c>
      <c r="H2766" s="33">
        <v>33.030658717691999</v>
      </c>
      <c r="I2766" s="33">
        <v>66.969341282307994</v>
      </c>
      <c r="J2766" s="33">
        <v>-0.93641539974190902</v>
      </c>
      <c r="K2766" s="33">
        <v>0.93641539974190902</v>
      </c>
      <c r="L2766" s="33">
        <v>-2.3162440845141301</v>
      </c>
      <c r="M2766" s="33">
        <v>7.9244084514128704E-2</v>
      </c>
      <c r="N2766" s="33">
        <v>-12.4178257060661</v>
      </c>
      <c r="O2766" s="33">
        <v>40.428183109136299</v>
      </c>
      <c r="P2766" s="33">
        <v>59.571816890863701</v>
      </c>
      <c r="Q2766" s="33">
        <v>58.599407588531101</v>
      </c>
      <c r="R2766" s="33">
        <v>41.400592411468899</v>
      </c>
      <c r="S2766" s="33">
        <v>52.126437440400601</v>
      </c>
      <c r="T2766" s="33">
        <v>47.873562559599399</v>
      </c>
      <c r="U2766" s="33">
        <v>-1.9560177886827099</v>
      </c>
      <c r="V2766" s="33">
        <v>1.5979946526373801</v>
      </c>
      <c r="W2766" s="33">
        <v>1.79643084339415</v>
      </c>
      <c r="X2766" s="33">
        <v>0.28241370251343501</v>
      </c>
      <c r="Y2766" s="33">
        <v>0.25121790137789202</v>
      </c>
      <c r="Z2766" s="33">
        <v>0.405603368697939</v>
      </c>
      <c r="AA2766" s="33">
        <v>0.36079986972746902</v>
      </c>
    </row>
    <row r="2767" spans="1:27" x14ac:dyDescent="0.2">
      <c r="A2767" s="37" t="s">
        <v>892</v>
      </c>
      <c r="B2767" s="37">
        <v>1</v>
      </c>
      <c r="C2767" s="37">
        <v>-0.30199999999999999</v>
      </c>
      <c r="D2767" s="37">
        <v>0.15754000000000001</v>
      </c>
      <c r="E2767" s="33" t="s">
        <v>759</v>
      </c>
      <c r="F2767" s="33">
        <v>3.3112582781456998</v>
      </c>
      <c r="G2767" s="33">
        <v>0.16054958315047799</v>
      </c>
      <c r="H2767" s="33">
        <v>98.125449414803597</v>
      </c>
      <c r="I2767" s="33">
        <v>1.87455058519636</v>
      </c>
      <c r="J2767" s="33">
        <v>-1.07560106335407</v>
      </c>
      <c r="K2767" s="33">
        <v>1.07560106335407</v>
      </c>
      <c r="L2767" s="33">
        <v>-1.09523819291458</v>
      </c>
      <c r="M2767" s="33">
        <v>0.79323819291457798</v>
      </c>
      <c r="N2767" s="33">
        <v>-4.5508911641845797</v>
      </c>
      <c r="O2767" s="33">
        <v>98.2070448522026</v>
      </c>
      <c r="P2767" s="33">
        <v>1.7929551477974399</v>
      </c>
      <c r="Q2767" s="33">
        <v>5.2280531495117604</v>
      </c>
      <c r="R2767" s="33">
        <v>94.771946850488206</v>
      </c>
      <c r="S2767" s="33">
        <v>5.0004864533404403</v>
      </c>
      <c r="T2767" s="33">
        <v>94.9995135466596</v>
      </c>
      <c r="U2767" s="33">
        <v>-1.1322174432248899</v>
      </c>
      <c r="V2767" s="33">
        <v>20.573644387194499</v>
      </c>
      <c r="W2767" s="33">
        <v>21.509928551762101</v>
      </c>
      <c r="X2767" s="33">
        <v>6.7218843962210104E-2</v>
      </c>
      <c r="Y2767" s="33">
        <v>6.4292942139203002E-2</v>
      </c>
      <c r="Z2767" s="33">
        <v>0.67387520823248803</v>
      </c>
      <c r="AA2767" s="33">
        <v>0.644542768338768</v>
      </c>
    </row>
    <row r="2768" spans="1:27" x14ac:dyDescent="0.2">
      <c r="A2768" s="37" t="s">
        <v>892</v>
      </c>
      <c r="B2768" s="37">
        <v>1</v>
      </c>
      <c r="C2768" s="37">
        <v>-0.72599999999999998</v>
      </c>
      <c r="D2768" s="37">
        <v>0.15615999999999999</v>
      </c>
      <c r="E2768" s="33" t="s">
        <v>759</v>
      </c>
      <c r="F2768" s="33">
        <v>1.37741046831956</v>
      </c>
      <c r="G2768" s="33">
        <v>0.16054958315047799</v>
      </c>
      <c r="H2768" s="33">
        <v>97.265901870101203</v>
      </c>
      <c r="I2768" s="33">
        <v>2.7340981298988001</v>
      </c>
      <c r="J2768" s="33">
        <v>-1.07560106335407</v>
      </c>
      <c r="K2768" s="33">
        <v>1.07560106335407</v>
      </c>
      <c r="L2768" s="33">
        <v>-1.1044843032224001</v>
      </c>
      <c r="M2768" s="33">
        <v>0.37848430322240401</v>
      </c>
      <c r="N2768" s="33">
        <v>-4.5508911641845797</v>
      </c>
      <c r="O2768" s="33">
        <v>97.384911692808799</v>
      </c>
      <c r="P2768" s="33">
        <v>2.6150883071912001</v>
      </c>
      <c r="Q2768" s="33">
        <v>5.2280531495117604</v>
      </c>
      <c r="R2768" s="33">
        <v>94.771946850488206</v>
      </c>
      <c r="S2768" s="33">
        <v>5.0004864533404403</v>
      </c>
      <c r="T2768" s="33">
        <v>94.9995135466596</v>
      </c>
      <c r="U2768" s="33">
        <v>-1.1322174432248899</v>
      </c>
      <c r="V2768" s="33">
        <v>20.573644387194499</v>
      </c>
      <c r="W2768" s="33">
        <v>21.509928551762101</v>
      </c>
      <c r="X2768" s="33">
        <v>6.7218843962210104E-2</v>
      </c>
      <c r="Y2768" s="33">
        <v>6.4292942139203002E-2</v>
      </c>
      <c r="Z2768" s="33">
        <v>0.67387520823248803</v>
      </c>
      <c r="AA2768" s="33">
        <v>0.644542768338768</v>
      </c>
    </row>
    <row r="2769" spans="1:27" x14ac:dyDescent="0.2">
      <c r="A2769" s="37" t="s">
        <v>892</v>
      </c>
      <c r="B2769" s="37">
        <v>1</v>
      </c>
      <c r="C2769" s="37">
        <v>-0.90600000000000003</v>
      </c>
      <c r="D2769" s="37">
        <v>0.15451000000000001</v>
      </c>
      <c r="E2769" s="33" t="s">
        <v>759</v>
      </c>
      <c r="F2769" s="33">
        <v>1.1037527593819001</v>
      </c>
      <c r="G2769" s="33">
        <v>0.16054958315047799</v>
      </c>
      <c r="H2769" s="33">
        <v>96.238181979696094</v>
      </c>
      <c r="I2769" s="33">
        <v>3.76181802030389</v>
      </c>
      <c r="J2769" s="33">
        <v>-1.07560106335407</v>
      </c>
      <c r="K2769" s="33">
        <v>1.07560106335407</v>
      </c>
      <c r="L2769" s="33">
        <v>-1.1157464415837901</v>
      </c>
      <c r="M2769" s="33">
        <v>0.209746441583787</v>
      </c>
      <c r="N2769" s="33">
        <v>-4.5508911641845797</v>
      </c>
      <c r="O2769" s="33">
        <v>96.4019263935336</v>
      </c>
      <c r="P2769" s="33">
        <v>3.5980736064663601</v>
      </c>
      <c r="Q2769" s="33">
        <v>5.2280531495117604</v>
      </c>
      <c r="R2769" s="33">
        <v>94.771946850488206</v>
      </c>
      <c r="S2769" s="33">
        <v>5.0004864533404403</v>
      </c>
      <c r="T2769" s="33">
        <v>94.9995135466596</v>
      </c>
      <c r="U2769" s="33">
        <v>-1.1322174432248899</v>
      </c>
      <c r="V2769" s="33">
        <v>20.573644387194499</v>
      </c>
      <c r="W2769" s="33">
        <v>21.509928551762101</v>
      </c>
      <c r="X2769" s="33">
        <v>6.7218843962210104E-2</v>
      </c>
      <c r="Y2769" s="33">
        <v>6.4292942139203002E-2</v>
      </c>
      <c r="Z2769" s="33">
        <v>0.67387520823248803</v>
      </c>
      <c r="AA2769" s="33">
        <v>0.644542768338768</v>
      </c>
    </row>
    <row r="2770" spans="1:27" x14ac:dyDescent="0.2">
      <c r="A2770" s="37" t="s">
        <v>892</v>
      </c>
      <c r="B2770" s="37">
        <v>1</v>
      </c>
      <c r="C2770" s="37">
        <v>-0.998</v>
      </c>
      <c r="D2770" s="37">
        <v>0.15221000000000001</v>
      </c>
      <c r="E2770" s="33" t="s">
        <v>759</v>
      </c>
      <c r="F2770" s="33">
        <v>1.00200400801603</v>
      </c>
      <c r="G2770" s="33">
        <v>0.16054958315047799</v>
      </c>
      <c r="H2770" s="33">
        <v>94.805602738525195</v>
      </c>
      <c r="I2770" s="33">
        <v>5.1943972614748199</v>
      </c>
      <c r="J2770" s="33">
        <v>-1.07560106335407</v>
      </c>
      <c r="K2770" s="33">
        <v>1.07560106335407</v>
      </c>
      <c r="L2770" s="33">
        <v>-1.1318339173776499</v>
      </c>
      <c r="M2770" s="33">
        <v>0.13383391737765299</v>
      </c>
      <c r="N2770" s="33">
        <v>-4.5508911641845797</v>
      </c>
      <c r="O2770" s="33">
        <v>95.031704461210495</v>
      </c>
      <c r="P2770" s="33">
        <v>4.9682955387894596</v>
      </c>
      <c r="Q2770" s="33">
        <v>5.2280531495117604</v>
      </c>
      <c r="R2770" s="33">
        <v>94.771946850488206</v>
      </c>
      <c r="S2770" s="33">
        <v>5.0004864533404403</v>
      </c>
      <c r="T2770" s="33">
        <v>94.9995135466596</v>
      </c>
      <c r="U2770" s="33">
        <v>-1.1322174432248899</v>
      </c>
      <c r="V2770" s="33">
        <v>20.573644387194499</v>
      </c>
      <c r="W2770" s="33">
        <v>21.509928551762101</v>
      </c>
      <c r="X2770" s="33">
        <v>6.7218843962210104E-2</v>
      </c>
      <c r="Y2770" s="33">
        <v>6.4292942139203002E-2</v>
      </c>
      <c r="Z2770" s="33">
        <v>0.67387520823248803</v>
      </c>
      <c r="AA2770" s="33">
        <v>0.644542768338768</v>
      </c>
    </row>
    <row r="2771" spans="1:27" x14ac:dyDescent="0.2">
      <c r="A2771" s="37" t="s">
        <v>892</v>
      </c>
      <c r="B2771" s="37">
        <v>1</v>
      </c>
      <c r="C2771" s="37">
        <v>-1.048</v>
      </c>
      <c r="D2771" s="37">
        <v>0.14932000000000001</v>
      </c>
      <c r="E2771" s="33" t="s">
        <v>759</v>
      </c>
      <c r="F2771" s="33">
        <v>0.954198473282443</v>
      </c>
      <c r="G2771" s="33">
        <v>0.16054958315047799</v>
      </c>
      <c r="H2771" s="33">
        <v>93.0055357789672</v>
      </c>
      <c r="I2771" s="33">
        <v>6.9944642210328398</v>
      </c>
      <c r="J2771" s="33">
        <v>-1.07560106335407</v>
      </c>
      <c r="K2771" s="33">
        <v>1.07560106335407</v>
      </c>
      <c r="L2771" s="33">
        <v>-1.15271800366718</v>
      </c>
      <c r="M2771" s="33">
        <v>0.104718003667179</v>
      </c>
      <c r="N2771" s="33">
        <v>-4.5508911641845797</v>
      </c>
      <c r="O2771" s="33">
        <v>93.309990815813407</v>
      </c>
      <c r="P2771" s="33">
        <v>6.6900091841865601</v>
      </c>
      <c r="Q2771" s="33">
        <v>5.2280531495117604</v>
      </c>
      <c r="R2771" s="33">
        <v>94.771946850488206</v>
      </c>
      <c r="S2771" s="33">
        <v>5.0004864533404403</v>
      </c>
      <c r="T2771" s="33">
        <v>94.9995135466596</v>
      </c>
      <c r="U2771" s="33">
        <v>-1.1322174432248899</v>
      </c>
      <c r="V2771" s="33">
        <v>20.573644387194499</v>
      </c>
      <c r="W2771" s="33">
        <v>21.509928551762101</v>
      </c>
      <c r="X2771" s="33">
        <v>6.7218843962210104E-2</v>
      </c>
      <c r="Y2771" s="33">
        <v>6.4292942139203002E-2</v>
      </c>
      <c r="Z2771" s="33">
        <v>0.67387520823248803</v>
      </c>
      <c r="AA2771" s="33">
        <v>0.644542768338768</v>
      </c>
    </row>
    <row r="2772" spans="1:27" x14ac:dyDescent="0.2">
      <c r="A2772" s="37" t="s">
        <v>892</v>
      </c>
      <c r="B2772" s="37">
        <v>1</v>
      </c>
      <c r="C2772" s="37">
        <v>-1.208</v>
      </c>
      <c r="D2772" s="37">
        <v>0.14248</v>
      </c>
      <c r="E2772" s="33" t="s">
        <v>759</v>
      </c>
      <c r="F2772" s="33">
        <v>0.82781456953642396</v>
      </c>
      <c r="G2772" s="33">
        <v>0.16054958315047799</v>
      </c>
      <c r="H2772" s="33">
        <v>88.745169687833098</v>
      </c>
      <c r="I2772" s="33">
        <v>11.2548303121669</v>
      </c>
      <c r="J2772" s="33">
        <v>-1.07560106335407</v>
      </c>
      <c r="K2772" s="33">
        <v>1.07560106335407</v>
      </c>
      <c r="L2772" s="33">
        <v>-1.2053568894959501</v>
      </c>
      <c r="M2772" s="33">
        <v>-2.64311050405097E-3</v>
      </c>
      <c r="N2772" s="33">
        <v>-4.5508911641845797</v>
      </c>
      <c r="O2772" s="33">
        <v>89.2350699388181</v>
      </c>
      <c r="P2772" s="33">
        <v>10.7649300611819</v>
      </c>
      <c r="Q2772" s="33">
        <v>5.2280531495117604</v>
      </c>
      <c r="R2772" s="33">
        <v>94.771946850488206</v>
      </c>
      <c r="S2772" s="33">
        <v>5.0004864533404403</v>
      </c>
      <c r="T2772" s="33">
        <v>94.9995135466596</v>
      </c>
      <c r="U2772" s="33">
        <v>-1.1322174432248899</v>
      </c>
      <c r="V2772" s="33">
        <v>20.573644387194499</v>
      </c>
      <c r="W2772" s="33">
        <v>21.509928551762101</v>
      </c>
      <c r="X2772" s="33">
        <v>6.7218843962210104E-2</v>
      </c>
      <c r="Y2772" s="33">
        <v>6.4292942139203002E-2</v>
      </c>
      <c r="Z2772" s="33">
        <v>0.67387520823248803</v>
      </c>
      <c r="AA2772" s="33">
        <v>0.644542768338768</v>
      </c>
    </row>
    <row r="2773" spans="1:27" x14ac:dyDescent="0.2">
      <c r="A2773" s="37" t="s">
        <v>892</v>
      </c>
      <c r="B2773" s="37">
        <v>1</v>
      </c>
      <c r="C2773" s="37">
        <v>-1.238</v>
      </c>
      <c r="D2773" s="37">
        <v>0.13728000000000001</v>
      </c>
      <c r="E2773" s="33" t="s">
        <v>759</v>
      </c>
      <c r="F2773" s="33">
        <v>0.80775444264943497</v>
      </c>
      <c r="G2773" s="33">
        <v>0.16054958315047799</v>
      </c>
      <c r="H2773" s="33">
        <v>85.506294881707802</v>
      </c>
      <c r="I2773" s="33">
        <v>14.493705118292199</v>
      </c>
      <c r="J2773" s="33">
        <v>-1.07560106335407</v>
      </c>
      <c r="K2773" s="33">
        <v>1.07560106335407</v>
      </c>
      <c r="L2773" s="33">
        <v>-1.2487071231995499</v>
      </c>
      <c r="M2773" s="33">
        <v>1.0707123199549499E-2</v>
      </c>
      <c r="N2773" s="33">
        <v>-4.5508911641845797</v>
      </c>
      <c r="O2773" s="33">
        <v>86.137176874435596</v>
      </c>
      <c r="P2773" s="33">
        <v>13.8628231255644</v>
      </c>
      <c r="Q2773" s="33">
        <v>5.2280531495117604</v>
      </c>
      <c r="R2773" s="33">
        <v>94.771946850488206</v>
      </c>
      <c r="S2773" s="33">
        <v>5.0004864533404403</v>
      </c>
      <c r="T2773" s="33">
        <v>94.9995135466596</v>
      </c>
      <c r="U2773" s="33">
        <v>-1.1322174432248899</v>
      </c>
      <c r="V2773" s="33">
        <v>20.573644387194499</v>
      </c>
      <c r="W2773" s="33">
        <v>21.509928551762101</v>
      </c>
      <c r="X2773" s="33">
        <v>6.7218843962210104E-2</v>
      </c>
      <c r="Y2773" s="33">
        <v>6.4292942139203002E-2</v>
      </c>
      <c r="Z2773" s="33">
        <v>0.67387520823248803</v>
      </c>
      <c r="AA2773" s="33">
        <v>0.644542768338768</v>
      </c>
    </row>
    <row r="2774" spans="1:27" x14ac:dyDescent="0.2">
      <c r="A2774" s="37" t="s">
        <v>892</v>
      </c>
      <c r="B2774" s="37">
        <v>1</v>
      </c>
      <c r="C2774" s="37">
        <v>-1.3280000000000001</v>
      </c>
      <c r="D2774" s="37">
        <v>0.13048999999999999</v>
      </c>
      <c r="E2774" s="33" t="s">
        <v>759</v>
      </c>
      <c r="F2774" s="33">
        <v>0.75301204819277101</v>
      </c>
      <c r="G2774" s="33">
        <v>0.16054958315047799</v>
      </c>
      <c r="H2774" s="33">
        <v>81.277071817555694</v>
      </c>
      <c r="I2774" s="33">
        <v>18.722928182444299</v>
      </c>
      <c r="J2774" s="33">
        <v>-1.07560106335407</v>
      </c>
      <c r="K2774" s="33">
        <v>1.07560106335407</v>
      </c>
      <c r="L2774" s="33">
        <v>-1.3102378968814301</v>
      </c>
      <c r="M2774" s="33">
        <v>-1.7762103118566901E-2</v>
      </c>
      <c r="N2774" s="33">
        <v>-4.5508911641845797</v>
      </c>
      <c r="O2774" s="33">
        <v>82.092043430751602</v>
      </c>
      <c r="P2774" s="33">
        <v>17.907956569248402</v>
      </c>
      <c r="Q2774" s="33">
        <v>5.2280531495117604</v>
      </c>
      <c r="R2774" s="33">
        <v>94.771946850488206</v>
      </c>
      <c r="S2774" s="33">
        <v>5.0004864533404403</v>
      </c>
      <c r="T2774" s="33">
        <v>94.9995135466596</v>
      </c>
      <c r="U2774" s="33">
        <v>-1.1322174432248899</v>
      </c>
      <c r="V2774" s="33">
        <v>20.573644387194499</v>
      </c>
      <c r="W2774" s="33">
        <v>21.509928551762101</v>
      </c>
      <c r="X2774" s="33">
        <v>6.7218843962210104E-2</v>
      </c>
      <c r="Y2774" s="33">
        <v>6.4292942139203002E-2</v>
      </c>
      <c r="Z2774" s="33">
        <v>0.67387520823248803</v>
      </c>
      <c r="AA2774" s="33">
        <v>0.644542768338768</v>
      </c>
    </row>
    <row r="2775" spans="1:27" x14ac:dyDescent="0.2">
      <c r="A2775" s="37" t="s">
        <v>892</v>
      </c>
      <c r="B2775" s="37">
        <v>1</v>
      </c>
      <c r="C2775" s="37">
        <v>-1.383</v>
      </c>
      <c r="D2775" s="37">
        <v>0.12232</v>
      </c>
      <c r="E2775" s="33" t="s">
        <v>759</v>
      </c>
      <c r="F2775" s="33">
        <v>0.72306579898770795</v>
      </c>
      <c r="G2775" s="33">
        <v>0.16054958315047799</v>
      </c>
      <c r="H2775" s="33">
        <v>76.188301208701304</v>
      </c>
      <c r="I2775" s="33">
        <v>23.811698791298699</v>
      </c>
      <c r="J2775" s="33">
        <v>-1.07560106335407</v>
      </c>
      <c r="K2775" s="33">
        <v>1.07560106335407</v>
      </c>
      <c r="L2775" s="33">
        <v>-1.39281861021659</v>
      </c>
      <c r="M2775" s="33">
        <v>9.8186102165911393E-3</v>
      </c>
      <c r="N2775" s="33">
        <v>-4.5508911641845797</v>
      </c>
      <c r="O2775" s="33">
        <v>77.224776827674006</v>
      </c>
      <c r="P2775" s="33">
        <v>22.775223172326001</v>
      </c>
      <c r="Q2775" s="33">
        <v>5.2280531495117604</v>
      </c>
      <c r="R2775" s="33">
        <v>94.771946850488206</v>
      </c>
      <c r="S2775" s="33">
        <v>5.0004864533404403</v>
      </c>
      <c r="T2775" s="33">
        <v>94.9995135466596</v>
      </c>
      <c r="U2775" s="33">
        <v>-1.1322174432248899</v>
      </c>
      <c r="V2775" s="33">
        <v>20.573644387194499</v>
      </c>
      <c r="W2775" s="33">
        <v>21.509928551762101</v>
      </c>
      <c r="X2775" s="33">
        <v>6.7218843962210104E-2</v>
      </c>
      <c r="Y2775" s="33">
        <v>6.4292942139203002E-2</v>
      </c>
      <c r="Z2775" s="33">
        <v>0.67387520823248803</v>
      </c>
      <c r="AA2775" s="33">
        <v>0.644542768338768</v>
      </c>
    </row>
    <row r="2776" spans="1:27" x14ac:dyDescent="0.2">
      <c r="A2776" s="37" t="s">
        <v>892</v>
      </c>
      <c r="B2776" s="37">
        <v>2</v>
      </c>
      <c r="C2776" s="37">
        <v>-0.42399999999999999</v>
      </c>
      <c r="D2776" s="37">
        <v>0.16797000000000001</v>
      </c>
      <c r="E2776" s="33" t="s">
        <v>760</v>
      </c>
      <c r="F2776" s="33">
        <v>2.35849056603774</v>
      </c>
      <c r="G2776" s="33">
        <v>0.172780780979504</v>
      </c>
      <c r="H2776" s="33">
        <v>97.215673553371303</v>
      </c>
      <c r="I2776" s="33">
        <v>2.7843264466286701</v>
      </c>
      <c r="J2776" s="33">
        <v>-1.0506471993125399</v>
      </c>
      <c r="K2776" s="33">
        <v>1.0506471993125399</v>
      </c>
      <c r="L2776" s="33">
        <v>-1.08580733958543</v>
      </c>
      <c r="M2776" s="33">
        <v>0.66180733958543103</v>
      </c>
      <c r="N2776" s="33">
        <v>14.015073088832199</v>
      </c>
      <c r="O2776" s="33">
        <v>96.761843561831299</v>
      </c>
      <c r="P2776" s="33">
        <v>3.23815643816874</v>
      </c>
      <c r="Q2776" s="33">
        <v>6.6127222096658897</v>
      </c>
      <c r="R2776" s="33">
        <v>93.387277790334096</v>
      </c>
      <c r="S2776" s="33">
        <v>7.6905597843882303</v>
      </c>
      <c r="T2776" s="33">
        <v>92.309440215611801</v>
      </c>
      <c r="U2776" s="33">
        <v>-1.1381795803966399</v>
      </c>
      <c r="V2776" s="33">
        <v>15.888270609293</v>
      </c>
      <c r="W2776" s="33">
        <v>13.661517870849201</v>
      </c>
      <c r="X2776" s="33">
        <v>7.7750190859940005E-2</v>
      </c>
      <c r="Y2776" s="33">
        <v>9.0423046983879707E-2</v>
      </c>
      <c r="Z2776" s="33">
        <v>0.52785872053090699</v>
      </c>
      <c r="AA2776" s="33">
        <v>0.61389680667664603</v>
      </c>
    </row>
    <row r="2777" spans="1:27" x14ac:dyDescent="0.2">
      <c r="A2777" s="37" t="s">
        <v>892</v>
      </c>
      <c r="B2777" s="37">
        <v>2</v>
      </c>
      <c r="C2777" s="37">
        <v>-0.80200000000000005</v>
      </c>
      <c r="D2777" s="37">
        <v>0.16552</v>
      </c>
      <c r="E2777" s="33" t="s">
        <v>760</v>
      </c>
      <c r="F2777" s="33">
        <v>1.24688279301746</v>
      </c>
      <c r="G2777" s="33">
        <v>0.172780780979504</v>
      </c>
      <c r="H2777" s="33">
        <v>95.797691769685201</v>
      </c>
      <c r="I2777" s="33">
        <v>4.2023082303148298</v>
      </c>
      <c r="J2777" s="33">
        <v>-1.0506471993125399</v>
      </c>
      <c r="K2777" s="33">
        <v>1.0506471993125399</v>
      </c>
      <c r="L2777" s="33">
        <v>-1.1046335284866799</v>
      </c>
      <c r="M2777" s="33">
        <v>0.30263352848668401</v>
      </c>
      <c r="N2777" s="33">
        <v>14.015073088832199</v>
      </c>
      <c r="O2777" s="33">
        <v>95.112738498159899</v>
      </c>
      <c r="P2777" s="33">
        <v>4.8872615018400696</v>
      </c>
      <c r="Q2777" s="33">
        <v>6.6127222096658897</v>
      </c>
      <c r="R2777" s="33">
        <v>93.387277790334096</v>
      </c>
      <c r="S2777" s="33">
        <v>7.6905597843882303</v>
      </c>
      <c r="T2777" s="33">
        <v>92.309440215611801</v>
      </c>
      <c r="U2777" s="33">
        <v>-1.1381795803966399</v>
      </c>
      <c r="V2777" s="33">
        <v>15.888270609293</v>
      </c>
      <c r="W2777" s="33">
        <v>13.661517870849201</v>
      </c>
      <c r="X2777" s="33">
        <v>7.7750190859940005E-2</v>
      </c>
      <c r="Y2777" s="33">
        <v>9.0423046983879707E-2</v>
      </c>
      <c r="Z2777" s="33">
        <v>0.52785872053090699</v>
      </c>
      <c r="AA2777" s="33">
        <v>0.61389680667664603</v>
      </c>
    </row>
    <row r="2778" spans="1:27" x14ac:dyDescent="0.2">
      <c r="A2778" s="37" t="s">
        <v>892</v>
      </c>
      <c r="B2778" s="37">
        <v>2</v>
      </c>
      <c r="C2778" s="37">
        <v>-0.96399999999999997</v>
      </c>
      <c r="D2778" s="37">
        <v>0.16356999999999999</v>
      </c>
      <c r="E2778" s="33" t="s">
        <v>760</v>
      </c>
      <c r="F2778" s="33">
        <v>1.0373443983402499</v>
      </c>
      <c r="G2778" s="33">
        <v>0.172780780979504</v>
      </c>
      <c r="H2778" s="33">
        <v>94.669094023486096</v>
      </c>
      <c r="I2778" s="33">
        <v>5.3309059765139502</v>
      </c>
      <c r="J2778" s="33">
        <v>-1.0506471993125399</v>
      </c>
      <c r="K2778" s="33">
        <v>1.0506471993125399</v>
      </c>
      <c r="L2778" s="33">
        <v>-1.12009074805465</v>
      </c>
      <c r="M2778" s="33">
        <v>0.15609074805464701</v>
      </c>
      <c r="N2778" s="33">
        <v>14.015073088832199</v>
      </c>
      <c r="O2778" s="33">
        <v>93.800185488299206</v>
      </c>
      <c r="P2778" s="33">
        <v>6.1998145117008399</v>
      </c>
      <c r="Q2778" s="33">
        <v>6.6127222096658897</v>
      </c>
      <c r="R2778" s="33">
        <v>93.387277790334096</v>
      </c>
      <c r="S2778" s="33">
        <v>7.6905597843882303</v>
      </c>
      <c r="T2778" s="33">
        <v>92.309440215611801</v>
      </c>
      <c r="U2778" s="33">
        <v>-1.1381795803966399</v>
      </c>
      <c r="V2778" s="33">
        <v>15.888270609293</v>
      </c>
      <c r="W2778" s="33">
        <v>13.661517870849201</v>
      </c>
      <c r="X2778" s="33">
        <v>7.7750190859940005E-2</v>
      </c>
      <c r="Y2778" s="33">
        <v>9.0423046983879707E-2</v>
      </c>
      <c r="Z2778" s="33">
        <v>0.52785872053090699</v>
      </c>
      <c r="AA2778" s="33">
        <v>0.61389680667664603</v>
      </c>
    </row>
    <row r="2779" spans="1:27" x14ac:dyDescent="0.2">
      <c r="A2779" s="37" t="s">
        <v>892</v>
      </c>
      <c r="B2779" s="37">
        <v>2</v>
      </c>
      <c r="C2779" s="37">
        <v>-1.0780000000000001</v>
      </c>
      <c r="D2779" s="37">
        <v>0.16122</v>
      </c>
      <c r="E2779" s="33" t="s">
        <v>760</v>
      </c>
      <c r="F2779" s="33">
        <v>0.927643784786642</v>
      </c>
      <c r="G2779" s="33">
        <v>0.172780780979504</v>
      </c>
      <c r="H2779" s="33">
        <v>93.308989047297302</v>
      </c>
      <c r="I2779" s="33">
        <v>6.6910109527027304</v>
      </c>
      <c r="J2779" s="33">
        <v>-1.0506471993125399</v>
      </c>
      <c r="K2779" s="33">
        <v>1.0506471993125399</v>
      </c>
      <c r="L2779" s="33">
        <v>-1.1393033317919701</v>
      </c>
      <c r="M2779" s="33">
        <v>6.1303331791968202E-2</v>
      </c>
      <c r="N2779" s="33">
        <v>14.015073088832199</v>
      </c>
      <c r="O2779" s="33">
        <v>92.218390835389897</v>
      </c>
      <c r="P2779" s="33">
        <v>7.7816091646100896</v>
      </c>
      <c r="Q2779" s="33">
        <v>6.6127222096658897</v>
      </c>
      <c r="R2779" s="33">
        <v>93.387277790334096</v>
      </c>
      <c r="S2779" s="33">
        <v>7.6905597843882303</v>
      </c>
      <c r="T2779" s="33">
        <v>92.309440215611801</v>
      </c>
      <c r="U2779" s="33">
        <v>-1.1381795803966399</v>
      </c>
      <c r="V2779" s="33">
        <v>15.888270609293</v>
      </c>
      <c r="W2779" s="33">
        <v>13.661517870849201</v>
      </c>
      <c r="X2779" s="33">
        <v>7.7750190859940005E-2</v>
      </c>
      <c r="Y2779" s="33">
        <v>9.0423046983879707E-2</v>
      </c>
      <c r="Z2779" s="33">
        <v>0.52785872053090699</v>
      </c>
      <c r="AA2779" s="33">
        <v>0.61389680667664603</v>
      </c>
    </row>
    <row r="2780" spans="1:27" x14ac:dyDescent="0.2">
      <c r="A2780" s="37" t="s">
        <v>892</v>
      </c>
      <c r="B2780" s="37">
        <v>2</v>
      </c>
      <c r="C2780" s="37">
        <v>-1.1279999999999999</v>
      </c>
      <c r="D2780" s="37">
        <v>0.15811</v>
      </c>
      <c r="E2780" s="33" t="s">
        <v>760</v>
      </c>
      <c r="F2780" s="33">
        <v>0.88652482269503596</v>
      </c>
      <c r="G2780" s="33">
        <v>0.172780780979504</v>
      </c>
      <c r="H2780" s="33">
        <v>91.509020334128394</v>
      </c>
      <c r="I2780" s="33">
        <v>8.4909796658716203</v>
      </c>
      <c r="J2780" s="33">
        <v>-1.0506471993125399</v>
      </c>
      <c r="K2780" s="33">
        <v>1.0506471993125399</v>
      </c>
      <c r="L2780" s="33">
        <v>-1.1657661772777399</v>
      </c>
      <c r="M2780" s="33">
        <v>3.7766177277737803E-2</v>
      </c>
      <c r="N2780" s="33">
        <v>14.015073088832199</v>
      </c>
      <c r="O2780" s="33">
        <v>90.125037060688797</v>
      </c>
      <c r="P2780" s="33">
        <v>9.8749629393111693</v>
      </c>
      <c r="Q2780" s="33">
        <v>6.6127222096658897</v>
      </c>
      <c r="R2780" s="33">
        <v>93.387277790334096</v>
      </c>
      <c r="S2780" s="33">
        <v>7.6905597843882303</v>
      </c>
      <c r="T2780" s="33">
        <v>92.309440215611801</v>
      </c>
      <c r="U2780" s="33">
        <v>-1.1381795803966399</v>
      </c>
      <c r="V2780" s="33">
        <v>15.888270609293</v>
      </c>
      <c r="W2780" s="33">
        <v>13.661517870849201</v>
      </c>
      <c r="X2780" s="33">
        <v>7.7750190859940005E-2</v>
      </c>
      <c r="Y2780" s="33">
        <v>9.0423046983879707E-2</v>
      </c>
      <c r="Z2780" s="33">
        <v>0.52785872053090699</v>
      </c>
      <c r="AA2780" s="33">
        <v>0.61389680667664603</v>
      </c>
    </row>
    <row r="2781" spans="1:27" x14ac:dyDescent="0.2">
      <c r="A2781" s="37" t="s">
        <v>892</v>
      </c>
      <c r="B2781" s="37">
        <v>2</v>
      </c>
      <c r="C2781" s="37">
        <v>-1.198</v>
      </c>
      <c r="D2781" s="37">
        <v>0.15423999999999999</v>
      </c>
      <c r="E2781" s="33" t="s">
        <v>760</v>
      </c>
      <c r="F2781" s="33">
        <v>0.83472454090150205</v>
      </c>
      <c r="G2781" s="33">
        <v>0.172780780979504</v>
      </c>
      <c r="H2781" s="33">
        <v>89.2691878839792</v>
      </c>
      <c r="I2781" s="33">
        <v>10.7308121160208</v>
      </c>
      <c r="J2781" s="33">
        <v>-1.0506471993125399</v>
      </c>
      <c r="K2781" s="33">
        <v>1.0506471993125399</v>
      </c>
      <c r="L2781" s="33">
        <v>-1.2004635612049901</v>
      </c>
      <c r="M2781" s="33">
        <v>2.4635612049932502E-3</v>
      </c>
      <c r="N2781" s="33">
        <v>14.015073088832199</v>
      </c>
      <c r="O2781" s="33">
        <v>87.520124164195806</v>
      </c>
      <c r="P2781" s="33">
        <v>12.479875835804201</v>
      </c>
      <c r="Q2781" s="33">
        <v>6.6127222096658897</v>
      </c>
      <c r="R2781" s="33">
        <v>93.387277790334096</v>
      </c>
      <c r="S2781" s="33">
        <v>7.6905597843882303</v>
      </c>
      <c r="T2781" s="33">
        <v>92.309440215611801</v>
      </c>
      <c r="U2781" s="33">
        <v>-1.1381795803966399</v>
      </c>
      <c r="V2781" s="33">
        <v>15.888270609293</v>
      </c>
      <c r="W2781" s="33">
        <v>13.661517870849201</v>
      </c>
      <c r="X2781" s="33">
        <v>7.7750190859940005E-2</v>
      </c>
      <c r="Y2781" s="33">
        <v>9.0423046983879707E-2</v>
      </c>
      <c r="Z2781" s="33">
        <v>0.52785872053090699</v>
      </c>
      <c r="AA2781" s="33">
        <v>0.61389680667664603</v>
      </c>
    </row>
    <row r="2782" spans="1:27" x14ac:dyDescent="0.2">
      <c r="A2782" s="37" t="s">
        <v>892</v>
      </c>
      <c r="B2782" s="37">
        <v>2</v>
      </c>
      <c r="C2782" s="37">
        <v>-1.2509999999999999</v>
      </c>
      <c r="D2782" s="37">
        <v>0.14893999999999999</v>
      </c>
      <c r="E2782" s="33" t="s">
        <v>760</v>
      </c>
      <c r="F2782" s="33">
        <v>0.79936051159072796</v>
      </c>
      <c r="G2782" s="33">
        <v>0.172780780979504</v>
      </c>
      <c r="H2782" s="33">
        <v>86.201717086617506</v>
      </c>
      <c r="I2782" s="33">
        <v>13.798282913382501</v>
      </c>
      <c r="J2782" s="33">
        <v>-1.0506471993125399</v>
      </c>
      <c r="K2782" s="33">
        <v>1.0506471993125399</v>
      </c>
      <c r="L2782" s="33">
        <v>-1.2514755866069001</v>
      </c>
      <c r="M2782" s="33">
        <v>4.7558660689728201E-4</v>
      </c>
      <c r="N2782" s="33">
        <v>14.015073088832199</v>
      </c>
      <c r="O2782" s="33">
        <v>83.952672393804903</v>
      </c>
      <c r="P2782" s="33">
        <v>16.0473276061951</v>
      </c>
      <c r="Q2782" s="33">
        <v>6.6127222096658897</v>
      </c>
      <c r="R2782" s="33">
        <v>93.387277790334096</v>
      </c>
      <c r="S2782" s="33">
        <v>7.6905597843882303</v>
      </c>
      <c r="T2782" s="33">
        <v>92.309440215611801</v>
      </c>
      <c r="U2782" s="33">
        <v>-1.1381795803966399</v>
      </c>
      <c r="V2782" s="33">
        <v>15.888270609293</v>
      </c>
      <c r="W2782" s="33">
        <v>13.661517870849201</v>
      </c>
      <c r="X2782" s="33">
        <v>7.7750190859940005E-2</v>
      </c>
      <c r="Y2782" s="33">
        <v>9.0423046983879707E-2</v>
      </c>
      <c r="Z2782" s="33">
        <v>0.52785872053090699</v>
      </c>
      <c r="AA2782" s="33">
        <v>0.61389680667664603</v>
      </c>
    </row>
    <row r="2783" spans="1:27" x14ac:dyDescent="0.2">
      <c r="A2783" s="37" t="s">
        <v>892</v>
      </c>
      <c r="B2783" s="37">
        <v>2</v>
      </c>
      <c r="C2783" s="37">
        <v>-1.3320000000000001</v>
      </c>
      <c r="D2783" s="37">
        <v>0.14216000000000001</v>
      </c>
      <c r="E2783" s="33" t="s">
        <v>760</v>
      </c>
      <c r="F2783" s="33">
        <v>0.75075075075075104</v>
      </c>
      <c r="G2783" s="33">
        <v>0.172780780979504</v>
      </c>
      <c r="H2783" s="33">
        <v>82.277669538294205</v>
      </c>
      <c r="I2783" s="33">
        <v>17.722330461705798</v>
      </c>
      <c r="J2783" s="33">
        <v>-1.0506471993125399</v>
      </c>
      <c r="K2783" s="33">
        <v>1.0506471993125399</v>
      </c>
      <c r="L2783" s="33">
        <v>-1.32341615088132</v>
      </c>
      <c r="M2783" s="33">
        <v>-8.5838491186844799E-3</v>
      </c>
      <c r="N2783" s="33">
        <v>14.015073088832199</v>
      </c>
      <c r="O2783" s="33">
        <v>79.389026544134893</v>
      </c>
      <c r="P2783" s="33">
        <v>20.6109734558651</v>
      </c>
      <c r="Q2783" s="33">
        <v>6.6127222096658897</v>
      </c>
      <c r="R2783" s="33">
        <v>93.387277790334096</v>
      </c>
      <c r="S2783" s="33">
        <v>7.6905597843882303</v>
      </c>
      <c r="T2783" s="33">
        <v>92.309440215611801</v>
      </c>
      <c r="U2783" s="33">
        <v>-1.1381795803966399</v>
      </c>
      <c r="V2783" s="33">
        <v>15.888270609293</v>
      </c>
      <c r="W2783" s="33">
        <v>13.661517870849201</v>
      </c>
      <c r="X2783" s="33">
        <v>7.7750190859940005E-2</v>
      </c>
      <c r="Y2783" s="33">
        <v>9.0423046983879707E-2</v>
      </c>
      <c r="Z2783" s="33">
        <v>0.52785872053090699</v>
      </c>
      <c r="AA2783" s="33">
        <v>0.61389680667664603</v>
      </c>
    </row>
    <row r="2784" spans="1:27" x14ac:dyDescent="0.2">
      <c r="A2784" s="37" t="s">
        <v>892</v>
      </c>
      <c r="B2784" s="37">
        <v>2</v>
      </c>
      <c r="C2784" s="37">
        <v>-1.4259999999999999</v>
      </c>
      <c r="D2784" s="37">
        <v>0.13322999999999999</v>
      </c>
      <c r="E2784" s="33" t="s">
        <v>760</v>
      </c>
      <c r="F2784" s="33">
        <v>0.701262272089762</v>
      </c>
      <c r="G2784" s="33">
        <v>0.172780780979504</v>
      </c>
      <c r="H2784" s="33">
        <v>77.109270628776997</v>
      </c>
      <c r="I2784" s="33">
        <v>22.890729371222999</v>
      </c>
      <c r="J2784" s="33">
        <v>-1.0506471993125399</v>
      </c>
      <c r="K2784" s="33">
        <v>1.0506471993125399</v>
      </c>
      <c r="L2784" s="33">
        <v>-1.43182457602567</v>
      </c>
      <c r="M2784" s="33">
        <v>5.8245760256749896E-3</v>
      </c>
      <c r="N2784" s="33">
        <v>14.015073088832199</v>
      </c>
      <c r="O2784" s="33">
        <v>73.378206863079896</v>
      </c>
      <c r="P2784" s="33">
        <v>26.6217931369201</v>
      </c>
      <c r="Q2784" s="33">
        <v>6.6127222096658897</v>
      </c>
      <c r="R2784" s="33">
        <v>93.387277790334096</v>
      </c>
      <c r="S2784" s="33">
        <v>7.6905597843882303</v>
      </c>
      <c r="T2784" s="33">
        <v>92.309440215611801</v>
      </c>
      <c r="U2784" s="33">
        <v>-1.1381795803966399</v>
      </c>
      <c r="V2784" s="33">
        <v>15.888270609293</v>
      </c>
      <c r="W2784" s="33">
        <v>13.661517870849201</v>
      </c>
      <c r="X2784" s="33">
        <v>7.7750190859940005E-2</v>
      </c>
      <c r="Y2784" s="33">
        <v>9.0423046983879707E-2</v>
      </c>
      <c r="Z2784" s="33">
        <v>0.52785872053090699</v>
      </c>
      <c r="AA2784" s="33">
        <v>0.61389680667664603</v>
      </c>
    </row>
    <row r="2785" spans="1:27" x14ac:dyDescent="0.2">
      <c r="A2785" s="37" t="s">
        <v>892</v>
      </c>
      <c r="B2785" s="37">
        <v>3</v>
      </c>
      <c r="C2785" s="37">
        <v>-0.128</v>
      </c>
      <c r="D2785" s="37">
        <v>0.12987000000000001</v>
      </c>
      <c r="E2785" s="33" t="s">
        <v>761</v>
      </c>
      <c r="F2785" s="33">
        <v>7.8125</v>
      </c>
      <c r="G2785" s="33">
        <v>0.13104175318661401</v>
      </c>
      <c r="H2785" s="33">
        <v>99.105816918562397</v>
      </c>
      <c r="I2785" s="33">
        <v>0.89418308143757497</v>
      </c>
      <c r="J2785" s="33">
        <v>-1.13146767773264</v>
      </c>
      <c r="K2785" s="33">
        <v>1.13146767773264</v>
      </c>
      <c r="L2785" s="33">
        <v>-1.1422919446814801</v>
      </c>
      <c r="M2785" s="33">
        <v>1.01429194468148</v>
      </c>
      <c r="N2785" s="33">
        <v>5.6362767267339304</v>
      </c>
      <c r="O2785" s="33">
        <v>99.052408011871094</v>
      </c>
      <c r="P2785" s="33">
        <v>0.94759198812887702</v>
      </c>
      <c r="Q2785" s="33">
        <v>7.8440371425749102</v>
      </c>
      <c r="R2785" s="33">
        <v>92.155962857425095</v>
      </c>
      <c r="S2785" s="33">
        <v>8.3125557899612694</v>
      </c>
      <c r="T2785" s="33">
        <v>91.687444210038706</v>
      </c>
      <c r="U2785" s="33">
        <v>-1.2340486611674499</v>
      </c>
      <c r="V2785" s="33">
        <v>14.4245578796586</v>
      </c>
      <c r="W2785" s="33">
        <v>13.6115498809532</v>
      </c>
      <c r="X2785" s="33">
        <v>8.92641709212465E-2</v>
      </c>
      <c r="Y2785" s="33">
        <v>9.4595855085908495E-2</v>
      </c>
      <c r="Z2785" s="33">
        <v>0.481279267563478</v>
      </c>
      <c r="AA2785" s="33">
        <v>0.51002572902910104</v>
      </c>
    </row>
    <row r="2786" spans="1:27" x14ac:dyDescent="0.2">
      <c r="A2786" s="37" t="s">
        <v>892</v>
      </c>
      <c r="B2786" s="37">
        <v>3</v>
      </c>
      <c r="C2786" s="37">
        <v>-0.52300000000000002</v>
      </c>
      <c r="D2786" s="37">
        <v>0.12644</v>
      </c>
      <c r="E2786" s="33" t="s">
        <v>761</v>
      </c>
      <c r="F2786" s="33">
        <v>1.9120458891013401</v>
      </c>
      <c r="G2786" s="33">
        <v>0.13104175318661401</v>
      </c>
      <c r="H2786" s="33">
        <v>96.488330570439899</v>
      </c>
      <c r="I2786" s="33">
        <v>3.5116694295600999</v>
      </c>
      <c r="J2786" s="33">
        <v>-1.13146767773264</v>
      </c>
      <c r="K2786" s="33">
        <v>1.13146767773264</v>
      </c>
      <c r="L2786" s="33">
        <v>-1.1752018618961</v>
      </c>
      <c r="M2786" s="33">
        <v>0.65220186189609797</v>
      </c>
      <c r="N2786" s="33">
        <v>5.6362767267339304</v>
      </c>
      <c r="O2786" s="33">
        <v>96.278581103258603</v>
      </c>
      <c r="P2786" s="33">
        <v>3.7214188967414099</v>
      </c>
      <c r="Q2786" s="33">
        <v>7.8440371425749102</v>
      </c>
      <c r="R2786" s="33">
        <v>92.155962857425095</v>
      </c>
      <c r="S2786" s="33">
        <v>8.3125557899612694</v>
      </c>
      <c r="T2786" s="33">
        <v>91.687444210038706</v>
      </c>
      <c r="U2786" s="33">
        <v>-1.2340486611674499</v>
      </c>
      <c r="V2786" s="33">
        <v>14.4245578796586</v>
      </c>
      <c r="W2786" s="33">
        <v>13.6115498809532</v>
      </c>
      <c r="X2786" s="33">
        <v>8.92641709212465E-2</v>
      </c>
      <c r="Y2786" s="33">
        <v>9.4595855085908495E-2</v>
      </c>
      <c r="Z2786" s="33">
        <v>0.481279267563478</v>
      </c>
      <c r="AA2786" s="33">
        <v>0.51002572902910104</v>
      </c>
    </row>
    <row r="2787" spans="1:27" x14ac:dyDescent="0.2">
      <c r="A2787" s="37" t="s">
        <v>892</v>
      </c>
      <c r="B2787" s="37">
        <v>3</v>
      </c>
      <c r="C2787" s="37">
        <v>-0.85399999999999998</v>
      </c>
      <c r="D2787" s="37">
        <v>0.12490999999999999</v>
      </c>
      <c r="E2787" s="33" t="s">
        <v>761</v>
      </c>
      <c r="F2787" s="33">
        <v>1.1709601873536299</v>
      </c>
      <c r="G2787" s="33">
        <v>0.13104175318661401</v>
      </c>
      <c r="H2787" s="33">
        <v>95.320763773755502</v>
      </c>
      <c r="I2787" s="33">
        <v>4.6792362262445097</v>
      </c>
      <c r="J2787" s="33">
        <v>-1.13146767773264</v>
      </c>
      <c r="K2787" s="33">
        <v>1.13146767773264</v>
      </c>
      <c r="L2787" s="33">
        <v>-1.19050134922697</v>
      </c>
      <c r="M2787" s="33">
        <v>0.336501349226969</v>
      </c>
      <c r="N2787" s="33">
        <v>5.6362767267339304</v>
      </c>
      <c r="O2787" s="33">
        <v>95.041276388921204</v>
      </c>
      <c r="P2787" s="33">
        <v>4.9587236110788098</v>
      </c>
      <c r="Q2787" s="33">
        <v>7.8440371425749102</v>
      </c>
      <c r="R2787" s="33">
        <v>92.155962857425095</v>
      </c>
      <c r="S2787" s="33">
        <v>8.3125557899612694</v>
      </c>
      <c r="T2787" s="33">
        <v>91.687444210038706</v>
      </c>
      <c r="U2787" s="33">
        <v>-1.2340486611674499</v>
      </c>
      <c r="V2787" s="33">
        <v>14.4245578796586</v>
      </c>
      <c r="W2787" s="33">
        <v>13.6115498809532</v>
      </c>
      <c r="X2787" s="33">
        <v>8.92641709212465E-2</v>
      </c>
      <c r="Y2787" s="33">
        <v>9.4595855085908495E-2</v>
      </c>
      <c r="Z2787" s="33">
        <v>0.481279267563478</v>
      </c>
      <c r="AA2787" s="33">
        <v>0.51002572902910104</v>
      </c>
    </row>
    <row r="2788" spans="1:27" x14ac:dyDescent="0.2">
      <c r="A2788" s="37" t="s">
        <v>892</v>
      </c>
      <c r="B2788" s="37">
        <v>3</v>
      </c>
      <c r="C2788" s="37">
        <v>-0.94499999999999995</v>
      </c>
      <c r="D2788" s="37">
        <v>0.12248000000000001</v>
      </c>
      <c r="E2788" s="33" t="s">
        <v>761</v>
      </c>
      <c r="F2788" s="33">
        <v>1.0582010582010599</v>
      </c>
      <c r="G2788" s="33">
        <v>0.13104175318661401</v>
      </c>
      <c r="H2788" s="33">
        <v>93.466392979021506</v>
      </c>
      <c r="I2788" s="33">
        <v>6.5336070209784696</v>
      </c>
      <c r="J2788" s="33">
        <v>-1.13146767773264</v>
      </c>
      <c r="K2788" s="33">
        <v>1.13146767773264</v>
      </c>
      <c r="L2788" s="33">
        <v>-1.2156365878819699</v>
      </c>
      <c r="M2788" s="33">
        <v>0.27063658788197198</v>
      </c>
      <c r="N2788" s="33">
        <v>5.6362767267339304</v>
      </c>
      <c r="O2788" s="33">
        <v>93.076145372032499</v>
      </c>
      <c r="P2788" s="33">
        <v>6.92385462796749</v>
      </c>
      <c r="Q2788" s="33">
        <v>7.8440371425749102</v>
      </c>
      <c r="R2788" s="33">
        <v>92.155962857425095</v>
      </c>
      <c r="S2788" s="33">
        <v>8.3125557899612694</v>
      </c>
      <c r="T2788" s="33">
        <v>91.687444210038706</v>
      </c>
      <c r="U2788" s="33">
        <v>-1.2340486611674499</v>
      </c>
      <c r="V2788" s="33">
        <v>14.4245578796586</v>
      </c>
      <c r="W2788" s="33">
        <v>13.6115498809532</v>
      </c>
      <c r="X2788" s="33">
        <v>8.92641709212465E-2</v>
      </c>
      <c r="Y2788" s="33">
        <v>9.4595855085908495E-2</v>
      </c>
      <c r="Z2788" s="33">
        <v>0.481279267563478</v>
      </c>
      <c r="AA2788" s="33">
        <v>0.51002572902910104</v>
      </c>
    </row>
    <row r="2789" spans="1:27" x14ac:dyDescent="0.2">
      <c r="A2789" s="37" t="s">
        <v>892</v>
      </c>
      <c r="B2789" s="37">
        <v>3</v>
      </c>
      <c r="C2789" s="37">
        <v>-1.1379999999999999</v>
      </c>
      <c r="D2789" s="37">
        <v>0.11948</v>
      </c>
      <c r="E2789" s="33" t="s">
        <v>761</v>
      </c>
      <c r="F2789" s="33">
        <v>0.87873462214411302</v>
      </c>
      <c r="G2789" s="33">
        <v>0.13104175318661401</v>
      </c>
      <c r="H2789" s="33">
        <v>91.177046318856</v>
      </c>
      <c r="I2789" s="33">
        <v>8.8229536811440106</v>
      </c>
      <c r="J2789" s="33">
        <v>-1.13146767773264</v>
      </c>
      <c r="K2789" s="33">
        <v>1.13146767773264</v>
      </c>
      <c r="L2789" s="33">
        <v>-1.24817094051537</v>
      </c>
      <c r="M2789" s="33">
        <v>0.110170940515373</v>
      </c>
      <c r="N2789" s="33">
        <v>5.6362767267339304</v>
      </c>
      <c r="O2789" s="33">
        <v>90.650057696861097</v>
      </c>
      <c r="P2789" s="33">
        <v>9.3499423031388709</v>
      </c>
      <c r="Q2789" s="33">
        <v>7.8440371425749102</v>
      </c>
      <c r="R2789" s="33">
        <v>92.155962857425095</v>
      </c>
      <c r="S2789" s="33">
        <v>8.3125557899612694</v>
      </c>
      <c r="T2789" s="33">
        <v>91.687444210038706</v>
      </c>
      <c r="U2789" s="33">
        <v>-1.2340486611674499</v>
      </c>
      <c r="V2789" s="33">
        <v>14.4245578796586</v>
      </c>
      <c r="W2789" s="33">
        <v>13.6115498809532</v>
      </c>
      <c r="X2789" s="33">
        <v>8.92641709212465E-2</v>
      </c>
      <c r="Y2789" s="33">
        <v>9.4595855085908495E-2</v>
      </c>
      <c r="Z2789" s="33">
        <v>0.481279267563478</v>
      </c>
      <c r="AA2789" s="33">
        <v>0.51002572902910104</v>
      </c>
    </row>
    <row r="2790" spans="1:27" x14ac:dyDescent="0.2">
      <c r="A2790" s="37" t="s">
        <v>892</v>
      </c>
      <c r="B2790" s="37">
        <v>3</v>
      </c>
      <c r="C2790" s="37">
        <v>-1.18</v>
      </c>
      <c r="D2790" s="37">
        <v>0.11697</v>
      </c>
      <c r="E2790" s="33" t="s">
        <v>761</v>
      </c>
      <c r="F2790" s="33">
        <v>0.84745762711864403</v>
      </c>
      <c r="G2790" s="33">
        <v>0.13104175318661401</v>
      </c>
      <c r="H2790" s="33">
        <v>89.261626279850901</v>
      </c>
      <c r="I2790" s="33">
        <v>10.738373720149101</v>
      </c>
      <c r="J2790" s="33">
        <v>-1.13146767773264</v>
      </c>
      <c r="K2790" s="33">
        <v>1.13146767773264</v>
      </c>
      <c r="L2790" s="33">
        <v>-1.2767600184007599</v>
      </c>
      <c r="M2790" s="33">
        <v>9.6760018400762399E-2</v>
      </c>
      <c r="N2790" s="33">
        <v>5.6362767267339304</v>
      </c>
      <c r="O2790" s="33">
        <v>88.620231008634505</v>
      </c>
      <c r="P2790" s="33">
        <v>11.3797689913655</v>
      </c>
      <c r="Q2790" s="33">
        <v>7.8440371425749102</v>
      </c>
      <c r="R2790" s="33">
        <v>92.155962857425095</v>
      </c>
      <c r="S2790" s="33">
        <v>8.3125557899612694</v>
      </c>
      <c r="T2790" s="33">
        <v>91.687444210038706</v>
      </c>
      <c r="U2790" s="33">
        <v>-1.2340486611674499</v>
      </c>
      <c r="V2790" s="33">
        <v>14.4245578796586</v>
      </c>
      <c r="W2790" s="33">
        <v>13.6115498809532</v>
      </c>
      <c r="X2790" s="33">
        <v>8.92641709212465E-2</v>
      </c>
      <c r="Y2790" s="33">
        <v>9.4595855085908495E-2</v>
      </c>
      <c r="Z2790" s="33">
        <v>0.481279267563478</v>
      </c>
      <c r="AA2790" s="33">
        <v>0.51002572902910104</v>
      </c>
    </row>
    <row r="2791" spans="1:27" x14ac:dyDescent="0.2">
      <c r="A2791" s="37" t="s">
        <v>892</v>
      </c>
      <c r="B2791" s="37">
        <v>3</v>
      </c>
      <c r="C2791" s="37">
        <v>-1.353</v>
      </c>
      <c r="D2791" s="37">
        <v>0.11090999999999999</v>
      </c>
      <c r="E2791" s="33" t="s">
        <v>761</v>
      </c>
      <c r="F2791" s="33">
        <v>0.73909830007390998</v>
      </c>
      <c r="G2791" s="33">
        <v>0.13104175318661401</v>
      </c>
      <c r="H2791" s="33">
        <v>84.637146026316699</v>
      </c>
      <c r="I2791" s="33">
        <v>15.362853973683301</v>
      </c>
      <c r="J2791" s="33">
        <v>-1.13146767773264</v>
      </c>
      <c r="K2791" s="33">
        <v>1.13146767773264</v>
      </c>
      <c r="L2791" s="33">
        <v>-1.3514978225027201</v>
      </c>
      <c r="M2791" s="33">
        <v>-1.5021774972838701E-3</v>
      </c>
      <c r="N2791" s="33">
        <v>5.6362767267339304</v>
      </c>
      <c r="O2791" s="33">
        <v>83.719533904788506</v>
      </c>
      <c r="P2791" s="33">
        <v>16.280466095211501</v>
      </c>
      <c r="Q2791" s="33">
        <v>7.8440371425749102</v>
      </c>
      <c r="R2791" s="33">
        <v>92.155962857425095</v>
      </c>
      <c r="S2791" s="33">
        <v>8.3125557899612694</v>
      </c>
      <c r="T2791" s="33">
        <v>91.687444210038706</v>
      </c>
      <c r="U2791" s="33">
        <v>-1.2340486611674499</v>
      </c>
      <c r="V2791" s="33">
        <v>14.4245578796586</v>
      </c>
      <c r="W2791" s="33">
        <v>13.6115498809532</v>
      </c>
      <c r="X2791" s="33">
        <v>8.92641709212465E-2</v>
      </c>
      <c r="Y2791" s="33">
        <v>9.4595855085908495E-2</v>
      </c>
      <c r="Z2791" s="33">
        <v>0.481279267563478</v>
      </c>
      <c r="AA2791" s="33">
        <v>0.51002572902910104</v>
      </c>
    </row>
    <row r="2792" spans="1:27" x14ac:dyDescent="0.2">
      <c r="A2792" s="37" t="s">
        <v>892</v>
      </c>
      <c r="B2792" s="37">
        <v>3</v>
      </c>
      <c r="C2792" s="37">
        <v>-1.383</v>
      </c>
      <c r="D2792" s="37">
        <v>0.10758</v>
      </c>
      <c r="E2792" s="33" t="s">
        <v>761</v>
      </c>
      <c r="F2792" s="33">
        <v>0.72306579898770795</v>
      </c>
      <c r="G2792" s="33">
        <v>0.13104175318661401</v>
      </c>
      <c r="H2792" s="33">
        <v>82.095971233533007</v>
      </c>
      <c r="I2792" s="33">
        <v>17.904028766467</v>
      </c>
      <c r="J2792" s="33">
        <v>-1.13146767773264</v>
      </c>
      <c r="K2792" s="33">
        <v>1.13146767773264</v>
      </c>
      <c r="L2792" s="33">
        <v>-1.39641550391904</v>
      </c>
      <c r="M2792" s="33">
        <v>1.3415503919041101E-2</v>
      </c>
      <c r="N2792" s="33">
        <v>5.6362767267339304</v>
      </c>
      <c r="O2792" s="33">
        <v>81.026576585348295</v>
      </c>
      <c r="P2792" s="33">
        <v>18.973423414651698</v>
      </c>
      <c r="Q2792" s="33">
        <v>7.8440371425749102</v>
      </c>
      <c r="R2792" s="33">
        <v>92.155962857425095</v>
      </c>
      <c r="S2792" s="33">
        <v>8.3125557899612694</v>
      </c>
      <c r="T2792" s="33">
        <v>91.687444210038706</v>
      </c>
      <c r="U2792" s="33">
        <v>-1.2340486611674499</v>
      </c>
      <c r="V2792" s="33">
        <v>14.4245578796586</v>
      </c>
      <c r="W2792" s="33">
        <v>13.6115498809532</v>
      </c>
      <c r="X2792" s="33">
        <v>8.92641709212465E-2</v>
      </c>
      <c r="Y2792" s="33">
        <v>9.4595855085908495E-2</v>
      </c>
      <c r="Z2792" s="33">
        <v>0.481279267563478</v>
      </c>
      <c r="AA2792" s="33">
        <v>0.51002572902910104</v>
      </c>
    </row>
    <row r="2793" spans="1:27" x14ac:dyDescent="0.2">
      <c r="A2793" s="37" t="s">
        <v>892</v>
      </c>
      <c r="B2793" s="37">
        <v>3</v>
      </c>
      <c r="C2793" s="37">
        <v>-1.548</v>
      </c>
      <c r="D2793" s="37">
        <v>9.9720000000000003E-2</v>
      </c>
      <c r="E2793" s="33" t="s">
        <v>761</v>
      </c>
      <c r="F2793" s="33">
        <v>0.645994832041344</v>
      </c>
      <c r="G2793" s="33">
        <v>0.13104175318661401</v>
      </c>
      <c r="H2793" s="33">
        <v>76.097882983899595</v>
      </c>
      <c r="I2793" s="33">
        <v>23.902117016100402</v>
      </c>
      <c r="J2793" s="33">
        <v>-1.13146767773264</v>
      </c>
      <c r="K2793" s="33">
        <v>1.13146767773264</v>
      </c>
      <c r="L2793" s="33">
        <v>-1.5152862460235199</v>
      </c>
      <c r="M2793" s="33">
        <v>-3.27137539764812E-2</v>
      </c>
      <c r="N2793" s="33">
        <v>5.6362767267339304</v>
      </c>
      <c r="O2793" s="33">
        <v>74.670226876399596</v>
      </c>
      <c r="P2793" s="33">
        <v>25.3297731236004</v>
      </c>
      <c r="Q2793" s="33">
        <v>7.8440371425749102</v>
      </c>
      <c r="R2793" s="33">
        <v>92.155962857425095</v>
      </c>
      <c r="S2793" s="33">
        <v>8.3125557899612694</v>
      </c>
      <c r="T2793" s="33">
        <v>91.687444210038706</v>
      </c>
      <c r="U2793" s="33">
        <v>-1.2340486611674499</v>
      </c>
      <c r="V2793" s="33">
        <v>14.4245578796586</v>
      </c>
      <c r="W2793" s="33">
        <v>13.6115498809532</v>
      </c>
      <c r="X2793" s="33">
        <v>8.92641709212465E-2</v>
      </c>
      <c r="Y2793" s="33">
        <v>9.4595855085908495E-2</v>
      </c>
      <c r="Z2793" s="33">
        <v>0.481279267563478</v>
      </c>
      <c r="AA2793" s="33">
        <v>0.51002572902910104</v>
      </c>
    </row>
    <row r="2794" spans="1:27" x14ac:dyDescent="0.2">
      <c r="A2794" s="37" t="s">
        <v>892</v>
      </c>
      <c r="B2794" s="37">
        <v>3</v>
      </c>
      <c r="C2794" s="37">
        <v>-1.6479999999999999</v>
      </c>
      <c r="D2794" s="37">
        <v>9.1190000000000104E-2</v>
      </c>
      <c r="E2794" s="33" t="s">
        <v>761</v>
      </c>
      <c r="F2794" s="33">
        <v>0.60679611650485399</v>
      </c>
      <c r="G2794" s="33">
        <v>0.13104175318661401</v>
      </c>
      <c r="H2794" s="33">
        <v>69.588507313495896</v>
      </c>
      <c r="I2794" s="33">
        <v>30.411492686504101</v>
      </c>
      <c r="J2794" s="33">
        <v>-1.13146767773264</v>
      </c>
      <c r="K2794" s="33">
        <v>1.13146767773264</v>
      </c>
      <c r="L2794" s="33">
        <v>-1.6695196063467601</v>
      </c>
      <c r="M2794" s="33">
        <v>2.1519606346756599E-2</v>
      </c>
      <c r="N2794" s="33">
        <v>5.6362767267339304</v>
      </c>
      <c r="O2794" s="33">
        <v>67.772050919995905</v>
      </c>
      <c r="P2794" s="33">
        <v>32.227949080004102</v>
      </c>
      <c r="Q2794" s="33">
        <v>7.8440371425749102</v>
      </c>
      <c r="R2794" s="33">
        <v>92.155962857425095</v>
      </c>
      <c r="S2794" s="33">
        <v>8.3125557899612694</v>
      </c>
      <c r="T2794" s="33">
        <v>91.687444210038706</v>
      </c>
      <c r="U2794" s="33">
        <v>-1.2340486611674499</v>
      </c>
      <c r="V2794" s="33">
        <v>14.4245578796586</v>
      </c>
      <c r="W2794" s="33">
        <v>13.6115498809532</v>
      </c>
      <c r="X2794" s="33">
        <v>8.92641709212465E-2</v>
      </c>
      <c r="Y2794" s="33">
        <v>9.4595855085908495E-2</v>
      </c>
      <c r="Z2794" s="33">
        <v>0.481279267563478</v>
      </c>
      <c r="AA2794" s="33">
        <v>0.51002572902910104</v>
      </c>
    </row>
    <row r="2795" spans="1:27" x14ac:dyDescent="0.2">
      <c r="A2795" s="37" t="s">
        <v>892</v>
      </c>
      <c r="B2795" s="37">
        <v>5</v>
      </c>
      <c r="C2795" s="37">
        <v>-0.122</v>
      </c>
      <c r="D2795" s="37">
        <v>0.16064000000000001</v>
      </c>
      <c r="E2795" s="33" t="s">
        <v>762</v>
      </c>
      <c r="F2795" s="33">
        <v>8.1967213114754092</v>
      </c>
      <c r="G2795" s="33">
        <v>0.16157798413390601</v>
      </c>
      <c r="H2795" s="33">
        <v>99.4194851860955</v>
      </c>
      <c r="I2795" s="33">
        <v>0.58051481390449999</v>
      </c>
      <c r="J2795" s="33">
        <v>-1.0309654225430001</v>
      </c>
      <c r="K2795" s="33">
        <v>1.0309654225430001</v>
      </c>
      <c r="L2795" s="33">
        <v>-1.0380221451695399</v>
      </c>
      <c r="M2795" s="33">
        <v>0.91602214516954295</v>
      </c>
      <c r="N2795" s="33">
        <v>14.6080603812477</v>
      </c>
      <c r="O2795" s="33">
        <v>99.320176100348206</v>
      </c>
      <c r="P2795" s="33">
        <v>0.67982389965179402</v>
      </c>
      <c r="Q2795" s="33">
        <v>5.97384598366523</v>
      </c>
      <c r="R2795" s="33">
        <v>94.0261540163348</v>
      </c>
      <c r="S2795" s="33">
        <v>6.9957961024618198</v>
      </c>
      <c r="T2795" s="33">
        <v>93.004203897538204</v>
      </c>
      <c r="U2795" s="33">
        <v>-1.10851486205807</v>
      </c>
      <c r="V2795" s="33">
        <v>17.2579846444327</v>
      </c>
      <c r="W2795" s="33">
        <v>14.7369278269875</v>
      </c>
      <c r="X2795" s="33">
        <v>6.7288618802124098E-2</v>
      </c>
      <c r="Y2795" s="33">
        <v>7.8799731101724904E-2</v>
      </c>
      <c r="Z2795" s="33">
        <v>0.486959670386032</v>
      </c>
      <c r="AA2795" s="33">
        <v>0.57026421060366095</v>
      </c>
    </row>
    <row r="2796" spans="1:27" x14ac:dyDescent="0.2">
      <c r="A2796" s="37" t="s">
        <v>892</v>
      </c>
      <c r="B2796" s="37">
        <v>5</v>
      </c>
      <c r="C2796" s="37">
        <v>-0.40799999999999997</v>
      </c>
      <c r="D2796" s="37">
        <v>0.15759999999999999</v>
      </c>
      <c r="E2796" s="33" t="s">
        <v>762</v>
      </c>
      <c r="F2796" s="33">
        <v>2.4509803921568598</v>
      </c>
      <c r="G2796" s="33">
        <v>0.16157798413390601</v>
      </c>
      <c r="H2796" s="33">
        <v>97.538040745322803</v>
      </c>
      <c r="I2796" s="33">
        <v>2.46195925467718</v>
      </c>
      <c r="J2796" s="33">
        <v>-1.0309654225430001</v>
      </c>
      <c r="K2796" s="33">
        <v>1.0309654225430001</v>
      </c>
      <c r="L2796" s="33">
        <v>-1.0615719034819699</v>
      </c>
      <c r="M2796" s="33">
        <v>0.65357190348196803</v>
      </c>
      <c r="N2796" s="33">
        <v>14.6080603812477</v>
      </c>
      <c r="O2796" s="33">
        <v>97.116871609113204</v>
      </c>
      <c r="P2796" s="33">
        <v>2.8831283908868199</v>
      </c>
      <c r="Q2796" s="33">
        <v>5.97384598366523</v>
      </c>
      <c r="R2796" s="33">
        <v>94.0261540163348</v>
      </c>
      <c r="S2796" s="33">
        <v>6.9957961024618198</v>
      </c>
      <c r="T2796" s="33">
        <v>93.004203897538204</v>
      </c>
      <c r="U2796" s="33">
        <v>-1.10851486205807</v>
      </c>
      <c r="V2796" s="33">
        <v>17.2579846444327</v>
      </c>
      <c r="W2796" s="33">
        <v>14.7369278269875</v>
      </c>
      <c r="X2796" s="33">
        <v>6.7288618802124098E-2</v>
      </c>
      <c r="Y2796" s="33">
        <v>7.8799731101724904E-2</v>
      </c>
      <c r="Z2796" s="33">
        <v>0.486959670386032</v>
      </c>
      <c r="AA2796" s="33">
        <v>0.57026421060366095</v>
      </c>
    </row>
    <row r="2797" spans="1:27" x14ac:dyDescent="0.2">
      <c r="A2797" s="37" t="s">
        <v>892</v>
      </c>
      <c r="B2797" s="37">
        <v>5</v>
      </c>
      <c r="C2797" s="37">
        <v>-0.67800000000000005</v>
      </c>
      <c r="D2797" s="37">
        <v>0.15606999999999999</v>
      </c>
      <c r="E2797" s="33" t="s">
        <v>762</v>
      </c>
      <c r="F2797" s="33">
        <v>1.47492625368732</v>
      </c>
      <c r="G2797" s="33">
        <v>0.16157798413390601</v>
      </c>
      <c r="H2797" s="33">
        <v>96.591129562960205</v>
      </c>
      <c r="I2797" s="33">
        <v>3.40887043703979</v>
      </c>
      <c r="J2797" s="33">
        <v>-1.0309654225430001</v>
      </c>
      <c r="K2797" s="33">
        <v>1.0309654225430001</v>
      </c>
      <c r="L2797" s="33">
        <v>-1.07383314615466</v>
      </c>
      <c r="M2797" s="33">
        <v>0.39583314615465998</v>
      </c>
      <c r="N2797" s="33">
        <v>14.6080603812477</v>
      </c>
      <c r="O2797" s="33">
        <v>96.007971651353401</v>
      </c>
      <c r="P2797" s="33">
        <v>3.9920283486466102</v>
      </c>
      <c r="Q2797" s="33">
        <v>5.97384598366523</v>
      </c>
      <c r="R2797" s="33">
        <v>94.0261540163348</v>
      </c>
      <c r="S2797" s="33">
        <v>6.9957961024618198</v>
      </c>
      <c r="T2797" s="33">
        <v>93.004203897538204</v>
      </c>
      <c r="U2797" s="33">
        <v>-1.10851486205807</v>
      </c>
      <c r="V2797" s="33">
        <v>17.2579846444327</v>
      </c>
      <c r="W2797" s="33">
        <v>14.7369278269875</v>
      </c>
      <c r="X2797" s="33">
        <v>6.7288618802124098E-2</v>
      </c>
      <c r="Y2797" s="33">
        <v>7.8799731101724904E-2</v>
      </c>
      <c r="Z2797" s="33">
        <v>0.486959670386032</v>
      </c>
      <c r="AA2797" s="33">
        <v>0.57026421060366095</v>
      </c>
    </row>
    <row r="2798" spans="1:27" x14ac:dyDescent="0.2">
      <c r="A2798" s="37" t="s">
        <v>892</v>
      </c>
      <c r="B2798" s="37">
        <v>5</v>
      </c>
      <c r="C2798" s="37">
        <v>-0.878</v>
      </c>
      <c r="D2798" s="37">
        <v>0.15381</v>
      </c>
      <c r="E2798" s="33" t="s">
        <v>762</v>
      </c>
      <c r="F2798" s="33">
        <v>1.13895216400911</v>
      </c>
      <c r="G2798" s="33">
        <v>0.16157798413390601</v>
      </c>
      <c r="H2798" s="33">
        <v>95.192424156333203</v>
      </c>
      <c r="I2798" s="33">
        <v>4.8075758436668403</v>
      </c>
      <c r="J2798" s="33">
        <v>-1.0309654225430001</v>
      </c>
      <c r="K2798" s="33">
        <v>1.0309654225430001</v>
      </c>
      <c r="L2798" s="33">
        <v>-1.0924717027800399</v>
      </c>
      <c r="M2798" s="33">
        <v>0.21447170278003599</v>
      </c>
      <c r="N2798" s="33">
        <v>14.6080603812477</v>
      </c>
      <c r="O2798" s="33">
        <v>94.369988707211604</v>
      </c>
      <c r="P2798" s="33">
        <v>5.6300112927884403</v>
      </c>
      <c r="Q2798" s="33">
        <v>5.97384598366523</v>
      </c>
      <c r="R2798" s="33">
        <v>94.0261540163348</v>
      </c>
      <c r="S2798" s="33">
        <v>6.9957961024618198</v>
      </c>
      <c r="T2798" s="33">
        <v>93.004203897538204</v>
      </c>
      <c r="U2798" s="33">
        <v>-1.10851486205807</v>
      </c>
      <c r="V2798" s="33">
        <v>17.2579846444327</v>
      </c>
      <c r="W2798" s="33">
        <v>14.7369278269875</v>
      </c>
      <c r="X2798" s="33">
        <v>6.7288618802124098E-2</v>
      </c>
      <c r="Y2798" s="33">
        <v>7.8799731101724904E-2</v>
      </c>
      <c r="Z2798" s="33">
        <v>0.486959670386032</v>
      </c>
      <c r="AA2798" s="33">
        <v>0.57026421060366095</v>
      </c>
    </row>
    <row r="2799" spans="1:27" x14ac:dyDescent="0.2">
      <c r="A2799" s="37" t="s">
        <v>892</v>
      </c>
      <c r="B2799" s="37">
        <v>5</v>
      </c>
      <c r="C2799" s="37">
        <v>-1.075</v>
      </c>
      <c r="D2799" s="37">
        <v>0.14973</v>
      </c>
      <c r="E2799" s="33" t="s">
        <v>762</v>
      </c>
      <c r="F2799" s="33">
        <v>0.93023255813953498</v>
      </c>
      <c r="G2799" s="33">
        <v>0.16157798413390601</v>
      </c>
      <c r="H2799" s="33">
        <v>92.667327670032904</v>
      </c>
      <c r="I2799" s="33">
        <v>7.3326723299671199</v>
      </c>
      <c r="J2799" s="33">
        <v>-1.0309654225430001</v>
      </c>
      <c r="K2799" s="33">
        <v>1.0309654225430001</v>
      </c>
      <c r="L2799" s="33">
        <v>-1.1278114715722101</v>
      </c>
      <c r="M2799" s="33">
        <v>5.2811471572212297E-2</v>
      </c>
      <c r="N2799" s="33">
        <v>14.6080603812477</v>
      </c>
      <c r="O2799" s="33">
        <v>91.412922153185505</v>
      </c>
      <c r="P2799" s="33">
        <v>8.5870778468145392</v>
      </c>
      <c r="Q2799" s="33">
        <v>5.97384598366523</v>
      </c>
      <c r="R2799" s="33">
        <v>94.0261540163348</v>
      </c>
      <c r="S2799" s="33">
        <v>6.9957961024618198</v>
      </c>
      <c r="T2799" s="33">
        <v>93.004203897538204</v>
      </c>
      <c r="U2799" s="33">
        <v>-1.10851486205807</v>
      </c>
      <c r="V2799" s="33">
        <v>17.2579846444327</v>
      </c>
      <c r="W2799" s="33">
        <v>14.7369278269875</v>
      </c>
      <c r="X2799" s="33">
        <v>6.7288618802124098E-2</v>
      </c>
      <c r="Y2799" s="33">
        <v>7.8799731101724904E-2</v>
      </c>
      <c r="Z2799" s="33">
        <v>0.486959670386032</v>
      </c>
      <c r="AA2799" s="33">
        <v>0.57026421060366095</v>
      </c>
    </row>
    <row r="2800" spans="1:27" x14ac:dyDescent="0.2">
      <c r="A2800" s="37" t="s">
        <v>892</v>
      </c>
      <c r="B2800" s="37">
        <v>5</v>
      </c>
      <c r="C2800" s="37">
        <v>-1.1379999999999999</v>
      </c>
      <c r="D2800" s="37">
        <v>0.14668</v>
      </c>
      <c r="E2800" s="33" t="s">
        <v>762</v>
      </c>
      <c r="F2800" s="33">
        <v>0.87873462214411302</v>
      </c>
      <c r="G2800" s="33">
        <v>0.16157798413390601</v>
      </c>
      <c r="H2800" s="33">
        <v>90.779694267283901</v>
      </c>
      <c r="I2800" s="33">
        <v>9.2203057327160707</v>
      </c>
      <c r="J2800" s="33">
        <v>-1.0309654225430001</v>
      </c>
      <c r="K2800" s="33">
        <v>1.0309654225430001</v>
      </c>
      <c r="L2800" s="33">
        <v>-1.1557601251212299</v>
      </c>
      <c r="M2800" s="33">
        <v>1.7760125121226301E-2</v>
      </c>
      <c r="N2800" s="33">
        <v>14.6080603812477</v>
      </c>
      <c r="O2800" s="33">
        <v>89.202369949808201</v>
      </c>
      <c r="P2800" s="33">
        <v>10.797630050191801</v>
      </c>
      <c r="Q2800" s="33">
        <v>5.97384598366523</v>
      </c>
      <c r="R2800" s="33">
        <v>94.0261540163348</v>
      </c>
      <c r="S2800" s="33">
        <v>6.9957961024618198</v>
      </c>
      <c r="T2800" s="33">
        <v>93.004203897538204</v>
      </c>
      <c r="U2800" s="33">
        <v>-1.10851486205807</v>
      </c>
      <c r="V2800" s="33">
        <v>17.2579846444327</v>
      </c>
      <c r="W2800" s="33">
        <v>14.7369278269875</v>
      </c>
      <c r="X2800" s="33">
        <v>6.7288618802124098E-2</v>
      </c>
      <c r="Y2800" s="33">
        <v>7.8799731101724904E-2</v>
      </c>
      <c r="Z2800" s="33">
        <v>0.486959670386032</v>
      </c>
      <c r="AA2800" s="33">
        <v>0.57026421060366095</v>
      </c>
    </row>
    <row r="2801" spans="1:27" x14ac:dyDescent="0.2">
      <c r="A2801" s="37" t="s">
        <v>892</v>
      </c>
      <c r="B2801" s="37">
        <v>5</v>
      </c>
      <c r="C2801" s="37">
        <v>-1.218</v>
      </c>
      <c r="D2801" s="37">
        <v>0.13943</v>
      </c>
      <c r="E2801" s="33" t="s">
        <v>762</v>
      </c>
      <c r="F2801" s="33">
        <v>0.82101806239737296</v>
      </c>
      <c r="G2801" s="33">
        <v>0.16157798413390601</v>
      </c>
      <c r="H2801" s="33">
        <v>86.292696834520001</v>
      </c>
      <c r="I2801" s="33">
        <v>13.707303165480001</v>
      </c>
      <c r="J2801" s="33">
        <v>-1.0309654225430001</v>
      </c>
      <c r="K2801" s="33">
        <v>1.0309654225430001</v>
      </c>
      <c r="L2801" s="33">
        <v>-1.2281032793993401</v>
      </c>
      <c r="M2801" s="33">
        <v>1.01032793993436E-2</v>
      </c>
      <c r="N2801" s="33">
        <v>14.6080603812477</v>
      </c>
      <c r="O2801" s="33">
        <v>83.947778646698097</v>
      </c>
      <c r="P2801" s="33">
        <v>16.052221353301899</v>
      </c>
      <c r="Q2801" s="33">
        <v>5.97384598366523</v>
      </c>
      <c r="R2801" s="33">
        <v>94.0261540163348</v>
      </c>
      <c r="S2801" s="33">
        <v>6.9957961024618198</v>
      </c>
      <c r="T2801" s="33">
        <v>93.004203897538204</v>
      </c>
      <c r="U2801" s="33">
        <v>-1.10851486205807</v>
      </c>
      <c r="V2801" s="33">
        <v>17.2579846444327</v>
      </c>
      <c r="W2801" s="33">
        <v>14.7369278269875</v>
      </c>
      <c r="X2801" s="33">
        <v>6.7288618802124098E-2</v>
      </c>
      <c r="Y2801" s="33">
        <v>7.8799731101724904E-2</v>
      </c>
      <c r="Z2801" s="33">
        <v>0.486959670386032</v>
      </c>
      <c r="AA2801" s="33">
        <v>0.57026421060366095</v>
      </c>
    </row>
    <row r="2802" spans="1:27" x14ac:dyDescent="0.2">
      <c r="A2802" s="37" t="s">
        <v>892</v>
      </c>
      <c r="B2802" s="37">
        <v>5</v>
      </c>
      <c r="C2802" s="37">
        <v>-1.2929999999999999</v>
      </c>
      <c r="D2802" s="37">
        <v>0.13564000000000001</v>
      </c>
      <c r="E2802" s="33" t="s">
        <v>762</v>
      </c>
      <c r="F2802" s="33">
        <v>0.77339520494972902</v>
      </c>
      <c r="G2802" s="33">
        <v>0.16157798413390601</v>
      </c>
      <c r="H2802" s="33">
        <v>83.947080245530302</v>
      </c>
      <c r="I2802" s="33">
        <v>16.052919754469698</v>
      </c>
      <c r="J2802" s="33">
        <v>-1.0309654225430001</v>
      </c>
      <c r="K2802" s="33">
        <v>1.0309654225430001</v>
      </c>
      <c r="L2802" s="33">
        <v>-1.2696478445055399</v>
      </c>
      <c r="M2802" s="33">
        <v>-2.3352155494457301E-2</v>
      </c>
      <c r="N2802" s="33">
        <v>14.6080603812477</v>
      </c>
      <c r="O2802" s="33">
        <v>81.200895744796497</v>
      </c>
      <c r="P2802" s="33">
        <v>18.799104255203499</v>
      </c>
      <c r="Q2802" s="33">
        <v>5.97384598366523</v>
      </c>
      <c r="R2802" s="33">
        <v>94.0261540163348</v>
      </c>
      <c r="S2802" s="33">
        <v>6.9957961024618198</v>
      </c>
      <c r="T2802" s="33">
        <v>93.004203897538204</v>
      </c>
      <c r="U2802" s="33">
        <v>-1.10851486205807</v>
      </c>
      <c r="V2802" s="33">
        <v>17.2579846444327</v>
      </c>
      <c r="W2802" s="33">
        <v>14.7369278269875</v>
      </c>
      <c r="X2802" s="33">
        <v>6.7288618802124098E-2</v>
      </c>
      <c r="Y2802" s="33">
        <v>7.8799731101724904E-2</v>
      </c>
      <c r="Z2802" s="33">
        <v>0.486959670386032</v>
      </c>
      <c r="AA2802" s="33">
        <v>0.57026421060366095</v>
      </c>
    </row>
    <row r="2803" spans="1:27" x14ac:dyDescent="0.2">
      <c r="A2803" s="37" t="s">
        <v>892</v>
      </c>
      <c r="B2803" s="37">
        <v>5</v>
      </c>
      <c r="C2803" s="37">
        <v>-1.34</v>
      </c>
      <c r="D2803" s="37">
        <v>0.12862999999999999</v>
      </c>
      <c r="E2803" s="33" t="s">
        <v>762</v>
      </c>
      <c r="F2803" s="33">
        <v>0.74626865671641796</v>
      </c>
      <c r="G2803" s="33">
        <v>0.16157798413390601</v>
      </c>
      <c r="H2803" s="33">
        <v>79.608617900195895</v>
      </c>
      <c r="I2803" s="33">
        <v>20.391382099804101</v>
      </c>
      <c r="J2803" s="33">
        <v>-1.0309654225430001</v>
      </c>
      <c r="K2803" s="33">
        <v>1.0309654225430001</v>
      </c>
      <c r="L2803" s="33">
        <v>-1.35439049249924</v>
      </c>
      <c r="M2803" s="33">
        <v>1.43904924992404E-2</v>
      </c>
      <c r="N2803" s="33">
        <v>14.6080603812477</v>
      </c>
      <c r="O2803" s="33">
        <v>76.120249533099795</v>
      </c>
      <c r="P2803" s="33">
        <v>23.879750466900202</v>
      </c>
      <c r="Q2803" s="33">
        <v>5.97384598366523</v>
      </c>
      <c r="R2803" s="33">
        <v>94.0261540163348</v>
      </c>
      <c r="S2803" s="33">
        <v>6.9957961024618198</v>
      </c>
      <c r="T2803" s="33">
        <v>93.004203897538204</v>
      </c>
      <c r="U2803" s="33">
        <v>-1.10851486205807</v>
      </c>
      <c r="V2803" s="33">
        <v>17.2579846444327</v>
      </c>
      <c r="W2803" s="33">
        <v>14.7369278269875</v>
      </c>
      <c r="X2803" s="33">
        <v>6.7288618802124098E-2</v>
      </c>
      <c r="Y2803" s="33">
        <v>7.8799731101724904E-2</v>
      </c>
      <c r="Z2803" s="33">
        <v>0.486959670386032</v>
      </c>
      <c r="AA2803" s="33">
        <v>0.57026421060366095</v>
      </c>
    </row>
    <row r="2804" spans="1:27" x14ac:dyDescent="0.2">
      <c r="A2804" s="37" t="s">
        <v>892</v>
      </c>
      <c r="B2804" s="37">
        <v>5</v>
      </c>
      <c r="C2804" s="37">
        <v>-1.5</v>
      </c>
      <c r="D2804" s="37">
        <v>0.11849999999999999</v>
      </c>
      <c r="E2804" s="33" t="s">
        <v>762</v>
      </c>
      <c r="F2804" s="33">
        <v>0.66666666666666696</v>
      </c>
      <c r="G2804" s="33">
        <v>0.16157798413390601</v>
      </c>
      <c r="H2804" s="33">
        <v>73.339199418278895</v>
      </c>
      <c r="I2804" s="33">
        <v>26.660800581721102</v>
      </c>
      <c r="J2804" s="33">
        <v>-1.0309654225430001</v>
      </c>
      <c r="K2804" s="33">
        <v>1.0309654225430001</v>
      </c>
      <c r="L2804" s="33">
        <v>-1.4989686655882</v>
      </c>
      <c r="M2804" s="33">
        <v>-1.0313344118042501E-3</v>
      </c>
      <c r="N2804" s="33">
        <v>14.6080603812477</v>
      </c>
      <c r="O2804" s="33">
        <v>68.778317133030299</v>
      </c>
      <c r="P2804" s="33">
        <v>31.221682866969701</v>
      </c>
      <c r="Q2804" s="33">
        <v>5.97384598366523</v>
      </c>
      <c r="R2804" s="33">
        <v>94.0261540163348</v>
      </c>
      <c r="S2804" s="33">
        <v>6.9957961024618198</v>
      </c>
      <c r="T2804" s="33">
        <v>93.004203897538204</v>
      </c>
      <c r="U2804" s="33">
        <v>-1.10851486205807</v>
      </c>
      <c r="V2804" s="33">
        <v>17.2579846444327</v>
      </c>
      <c r="W2804" s="33">
        <v>14.7369278269875</v>
      </c>
      <c r="X2804" s="33">
        <v>6.7288618802124098E-2</v>
      </c>
      <c r="Y2804" s="33">
        <v>7.8799731101724904E-2</v>
      </c>
      <c r="Z2804" s="33">
        <v>0.486959670386032</v>
      </c>
      <c r="AA2804" s="33">
        <v>0.57026421060366095</v>
      </c>
    </row>
    <row r="2805" spans="1:27" x14ac:dyDescent="0.2">
      <c r="A2805" s="37" t="s">
        <v>892</v>
      </c>
      <c r="B2805" s="37">
        <v>6</v>
      </c>
      <c r="C2805" s="37">
        <v>-8.2000000000000003E-2</v>
      </c>
      <c r="D2805" s="37">
        <v>0.15911</v>
      </c>
      <c r="E2805" s="33" t="s">
        <v>763</v>
      </c>
      <c r="F2805" s="33">
        <v>12.1951219512195</v>
      </c>
      <c r="G2805" s="33">
        <v>0.16000632359551101</v>
      </c>
      <c r="H2805" s="33">
        <v>99.439819892508396</v>
      </c>
      <c r="I2805" s="33">
        <v>0.560180107491561</v>
      </c>
      <c r="J2805" s="33">
        <v>-0.92064762703798697</v>
      </c>
      <c r="K2805" s="33">
        <v>0.92064762703798697</v>
      </c>
      <c r="L2805" s="33">
        <v>-0.92537749516166501</v>
      </c>
      <c r="M2805" s="33">
        <v>0.84337749516166505</v>
      </c>
      <c r="N2805" s="33">
        <v>-9.59672683364062</v>
      </c>
      <c r="O2805" s="33">
        <v>99.488871498560499</v>
      </c>
      <c r="P2805" s="33">
        <v>0.51112850143952904</v>
      </c>
      <c r="Q2805" s="33">
        <v>6.5504626677234397</v>
      </c>
      <c r="R2805" s="33">
        <v>93.449537332276606</v>
      </c>
      <c r="S2805" s="33">
        <v>5.9768780117553497</v>
      </c>
      <c r="T2805" s="33">
        <v>94.023121988244696</v>
      </c>
      <c r="U2805" s="33">
        <v>-0.979171513952804</v>
      </c>
      <c r="V2805" s="33">
        <v>14.0546961907647</v>
      </c>
      <c r="W2805" s="33">
        <v>15.4034869914904</v>
      </c>
      <c r="X2805" s="33">
        <v>7.6473503674656496E-2</v>
      </c>
      <c r="Y2805" s="33">
        <v>6.9777178465135606E-2</v>
      </c>
      <c r="Z2805" s="33">
        <v>0.82738855054819305</v>
      </c>
      <c r="AA2805" s="33">
        <v>0.75493910671630304</v>
      </c>
    </row>
    <row r="2806" spans="1:27" x14ac:dyDescent="0.2">
      <c r="A2806" s="37" t="s">
        <v>892</v>
      </c>
      <c r="B2806" s="37">
        <v>6</v>
      </c>
      <c r="C2806" s="37">
        <v>-0.435</v>
      </c>
      <c r="D2806" s="37">
        <v>0.15522</v>
      </c>
      <c r="E2806" s="33" t="s">
        <v>763</v>
      </c>
      <c r="F2806" s="33">
        <v>2.29885057471264</v>
      </c>
      <c r="G2806" s="33">
        <v>0.16000632359551101</v>
      </c>
      <c r="H2806" s="33">
        <v>97.008665977720895</v>
      </c>
      <c r="I2806" s="33">
        <v>2.9913340222791298</v>
      </c>
      <c r="J2806" s="33">
        <v>-0.92064762703798697</v>
      </c>
      <c r="K2806" s="33">
        <v>0.92064762703798697</v>
      </c>
      <c r="L2806" s="33">
        <v>-0.94648088459337598</v>
      </c>
      <c r="M2806" s="33">
        <v>0.51148088459337604</v>
      </c>
      <c r="N2806" s="33">
        <v>-9.59672683364062</v>
      </c>
      <c r="O2806" s="33">
        <v>97.270599123986798</v>
      </c>
      <c r="P2806" s="33">
        <v>2.7294008760131598</v>
      </c>
      <c r="Q2806" s="33">
        <v>6.5504626677234397</v>
      </c>
      <c r="R2806" s="33">
        <v>93.449537332276606</v>
      </c>
      <c r="S2806" s="33">
        <v>5.9768780117553497</v>
      </c>
      <c r="T2806" s="33">
        <v>94.023121988244696</v>
      </c>
      <c r="U2806" s="33">
        <v>-0.979171513952804</v>
      </c>
      <c r="V2806" s="33">
        <v>14.0546961907647</v>
      </c>
      <c r="W2806" s="33">
        <v>15.4034869914904</v>
      </c>
      <c r="X2806" s="33">
        <v>7.6473503674656496E-2</v>
      </c>
      <c r="Y2806" s="33">
        <v>6.9777178465135606E-2</v>
      </c>
      <c r="Z2806" s="33">
        <v>0.82738855054819305</v>
      </c>
      <c r="AA2806" s="33">
        <v>0.75493910671630304</v>
      </c>
    </row>
    <row r="2807" spans="1:27" x14ac:dyDescent="0.2">
      <c r="A2807" s="37" t="s">
        <v>892</v>
      </c>
      <c r="B2807" s="37">
        <v>6</v>
      </c>
      <c r="C2807" s="37">
        <v>-0.66800000000000004</v>
      </c>
      <c r="D2807" s="37">
        <v>0.15318000000000001</v>
      </c>
      <c r="E2807" s="33" t="s">
        <v>763</v>
      </c>
      <c r="F2807" s="33">
        <v>1.4970059880239499</v>
      </c>
      <c r="G2807" s="33">
        <v>0.16000632359551101</v>
      </c>
      <c r="H2807" s="33">
        <v>95.733716366881097</v>
      </c>
      <c r="I2807" s="33">
        <v>4.2662836331189498</v>
      </c>
      <c r="J2807" s="33">
        <v>-0.92064762703798697</v>
      </c>
      <c r="K2807" s="33">
        <v>0.92064762703798697</v>
      </c>
      <c r="L2807" s="33">
        <v>-0.95793735813334102</v>
      </c>
      <c r="M2807" s="33">
        <v>0.28993735813334098</v>
      </c>
      <c r="N2807" s="33">
        <v>-9.59672683364062</v>
      </c>
      <c r="O2807" s="33">
        <v>96.107289189763094</v>
      </c>
      <c r="P2807" s="33">
        <v>3.8927108102369101</v>
      </c>
      <c r="Q2807" s="33">
        <v>6.5504626677234397</v>
      </c>
      <c r="R2807" s="33">
        <v>93.449537332276606</v>
      </c>
      <c r="S2807" s="33">
        <v>5.9768780117553497</v>
      </c>
      <c r="T2807" s="33">
        <v>94.023121988244696</v>
      </c>
      <c r="U2807" s="33">
        <v>-0.979171513952804</v>
      </c>
      <c r="V2807" s="33">
        <v>14.0546961907647</v>
      </c>
      <c r="W2807" s="33">
        <v>15.4034869914904</v>
      </c>
      <c r="X2807" s="33">
        <v>7.6473503674656496E-2</v>
      </c>
      <c r="Y2807" s="33">
        <v>6.9777178465135606E-2</v>
      </c>
      <c r="Z2807" s="33">
        <v>0.82738855054819305</v>
      </c>
      <c r="AA2807" s="33">
        <v>0.75493910671630304</v>
      </c>
    </row>
    <row r="2808" spans="1:27" x14ac:dyDescent="0.2">
      <c r="A2808" s="37" t="s">
        <v>892</v>
      </c>
      <c r="B2808" s="37">
        <v>6</v>
      </c>
      <c r="C2808" s="37">
        <v>-0.84299999999999997</v>
      </c>
      <c r="D2808" s="37">
        <v>0.15079000000000001</v>
      </c>
      <c r="E2808" s="33" t="s">
        <v>763</v>
      </c>
      <c r="F2808" s="33">
        <v>1.1862396204033201</v>
      </c>
      <c r="G2808" s="33">
        <v>0.16000632359551101</v>
      </c>
      <c r="H2808" s="33">
        <v>94.240025401240302</v>
      </c>
      <c r="I2808" s="33">
        <v>5.7599745987597304</v>
      </c>
      <c r="J2808" s="33">
        <v>-0.92064762703798697</v>
      </c>
      <c r="K2808" s="33">
        <v>0.92064762703798697</v>
      </c>
      <c r="L2808" s="33">
        <v>-0.97171728043153605</v>
      </c>
      <c r="M2808" s="33">
        <v>0.12871728043153599</v>
      </c>
      <c r="N2808" s="33">
        <v>-9.59672683364062</v>
      </c>
      <c r="O2808" s="33">
        <v>94.744391766824407</v>
      </c>
      <c r="P2808" s="33">
        <v>5.2556082331755496</v>
      </c>
      <c r="Q2808" s="33">
        <v>6.5504626677234397</v>
      </c>
      <c r="R2808" s="33">
        <v>93.449537332276606</v>
      </c>
      <c r="S2808" s="33">
        <v>5.9768780117553497</v>
      </c>
      <c r="T2808" s="33">
        <v>94.023121988244696</v>
      </c>
      <c r="U2808" s="33">
        <v>-0.979171513952804</v>
      </c>
      <c r="V2808" s="33">
        <v>14.0546961907647</v>
      </c>
      <c r="W2808" s="33">
        <v>15.4034869914904</v>
      </c>
      <c r="X2808" s="33">
        <v>7.6473503674656496E-2</v>
      </c>
      <c r="Y2808" s="33">
        <v>6.9777178465135606E-2</v>
      </c>
      <c r="Z2808" s="33">
        <v>0.82738855054819305</v>
      </c>
      <c r="AA2808" s="33">
        <v>0.75493910671630304</v>
      </c>
    </row>
    <row r="2809" spans="1:27" x14ac:dyDescent="0.2">
      <c r="A2809" s="37" t="s">
        <v>892</v>
      </c>
      <c r="B2809" s="37">
        <v>6</v>
      </c>
      <c r="C2809" s="37">
        <v>-0.97799999999999998</v>
      </c>
      <c r="D2809" s="37">
        <v>0.14768999999999999</v>
      </c>
      <c r="E2809" s="33" t="s">
        <v>763</v>
      </c>
      <c r="F2809" s="33">
        <v>1.0224948875255599</v>
      </c>
      <c r="G2809" s="33">
        <v>0.16000632359551101</v>
      </c>
      <c r="H2809" s="33">
        <v>92.302601973003405</v>
      </c>
      <c r="I2809" s="33">
        <v>7.6973980269965798</v>
      </c>
      <c r="J2809" s="33">
        <v>-0.92064762703798697</v>
      </c>
      <c r="K2809" s="33">
        <v>0.92064762703798697</v>
      </c>
      <c r="L2809" s="33">
        <v>-0.99019265065014705</v>
      </c>
      <c r="M2809" s="33">
        <v>1.2192650650146601E-2</v>
      </c>
      <c r="N2809" s="33">
        <v>-9.59672683364062</v>
      </c>
      <c r="O2809" s="33">
        <v>92.976616866778699</v>
      </c>
      <c r="P2809" s="33">
        <v>7.0233831332213397</v>
      </c>
      <c r="Q2809" s="33">
        <v>6.5504626677234397</v>
      </c>
      <c r="R2809" s="33">
        <v>93.449537332276606</v>
      </c>
      <c r="S2809" s="33">
        <v>5.9768780117553497</v>
      </c>
      <c r="T2809" s="33">
        <v>94.023121988244696</v>
      </c>
      <c r="U2809" s="33">
        <v>-0.979171513952804</v>
      </c>
      <c r="V2809" s="33">
        <v>14.0546961907647</v>
      </c>
      <c r="W2809" s="33">
        <v>15.4034869914904</v>
      </c>
      <c r="X2809" s="33">
        <v>7.6473503674656496E-2</v>
      </c>
      <c r="Y2809" s="33">
        <v>6.9777178465135606E-2</v>
      </c>
      <c r="Z2809" s="33">
        <v>0.82738855054819305</v>
      </c>
      <c r="AA2809" s="33">
        <v>0.75493910671630304</v>
      </c>
    </row>
    <row r="2810" spans="1:27" x14ac:dyDescent="0.2">
      <c r="A2810" s="37" t="s">
        <v>892</v>
      </c>
      <c r="B2810" s="37">
        <v>6</v>
      </c>
      <c r="C2810" s="37">
        <v>-1.06</v>
      </c>
      <c r="D2810" s="37">
        <v>0.14424999999999999</v>
      </c>
      <c r="E2810" s="33" t="s">
        <v>763</v>
      </c>
      <c r="F2810" s="33">
        <v>0.94339622641509402</v>
      </c>
      <c r="G2810" s="33">
        <v>0.16000632359551101</v>
      </c>
      <c r="H2810" s="33">
        <v>90.152686942959804</v>
      </c>
      <c r="I2810" s="33">
        <v>9.8473130570401999</v>
      </c>
      <c r="J2810" s="33">
        <v>-0.92064762703798697</v>
      </c>
      <c r="K2810" s="33">
        <v>0.92064762703798697</v>
      </c>
      <c r="L2810" s="33">
        <v>-1.0115344308338301</v>
      </c>
      <c r="M2810" s="33">
        <v>-4.8465569166170203E-2</v>
      </c>
      <c r="N2810" s="33">
        <v>-9.59672683364062</v>
      </c>
      <c r="O2810" s="33">
        <v>91.014956977695505</v>
      </c>
      <c r="P2810" s="33">
        <v>8.9850430223045397</v>
      </c>
      <c r="Q2810" s="33">
        <v>6.5504626677234397</v>
      </c>
      <c r="R2810" s="33">
        <v>93.449537332276606</v>
      </c>
      <c r="S2810" s="33">
        <v>5.9768780117553497</v>
      </c>
      <c r="T2810" s="33">
        <v>94.023121988244696</v>
      </c>
      <c r="U2810" s="33">
        <v>-0.979171513952804</v>
      </c>
      <c r="V2810" s="33">
        <v>14.0546961907647</v>
      </c>
      <c r="W2810" s="33">
        <v>15.4034869914904</v>
      </c>
      <c r="X2810" s="33">
        <v>7.6473503674656496E-2</v>
      </c>
      <c r="Y2810" s="33">
        <v>6.9777178465135606E-2</v>
      </c>
      <c r="Z2810" s="33">
        <v>0.82738855054819305</v>
      </c>
      <c r="AA2810" s="33">
        <v>0.75493910671630304</v>
      </c>
    </row>
    <row r="2811" spans="1:27" x14ac:dyDescent="0.2">
      <c r="A2811" s="37" t="s">
        <v>892</v>
      </c>
      <c r="B2811" s="37">
        <v>6</v>
      </c>
      <c r="C2811" s="37">
        <v>-1.1779999999999999</v>
      </c>
      <c r="D2811" s="37">
        <v>0.12141</v>
      </c>
      <c r="E2811" s="33" t="s">
        <v>763</v>
      </c>
      <c r="F2811" s="33">
        <v>0.84889643463497499</v>
      </c>
      <c r="G2811" s="33">
        <v>0.16000632359551101</v>
      </c>
      <c r="H2811" s="33">
        <v>75.878251103949793</v>
      </c>
      <c r="I2811" s="33">
        <v>24.1217488960502</v>
      </c>
      <c r="J2811" s="33">
        <v>-0.92064762703798697</v>
      </c>
      <c r="K2811" s="33">
        <v>0.92064762703798697</v>
      </c>
      <c r="L2811" s="33">
        <v>-1.1804620360849201</v>
      </c>
      <c r="M2811" s="33">
        <v>2.4620360849210202E-3</v>
      </c>
      <c r="N2811" s="33">
        <v>-9.59672683364062</v>
      </c>
      <c r="O2811" s="33">
        <v>77.990447714131903</v>
      </c>
      <c r="P2811" s="33">
        <v>22.0095522858681</v>
      </c>
      <c r="Q2811" s="33">
        <v>6.5504626677234397</v>
      </c>
      <c r="R2811" s="33">
        <v>93.449537332276606</v>
      </c>
      <c r="S2811" s="33">
        <v>5.9768780117553497</v>
      </c>
      <c r="T2811" s="33">
        <v>94.023121988244696</v>
      </c>
      <c r="U2811" s="33">
        <v>-0.979171513952804</v>
      </c>
      <c r="V2811" s="33">
        <v>14.0546961907647</v>
      </c>
      <c r="W2811" s="33">
        <v>15.4034869914904</v>
      </c>
      <c r="X2811" s="33">
        <v>7.6473503674656496E-2</v>
      </c>
      <c r="Y2811" s="33">
        <v>6.9777178465135606E-2</v>
      </c>
      <c r="Z2811" s="33">
        <v>0.82738855054819305</v>
      </c>
      <c r="AA2811" s="33">
        <v>0.75493910671630304</v>
      </c>
    </row>
    <row r="2812" spans="1:27" x14ac:dyDescent="0.2">
      <c r="A2812" s="37" t="s">
        <v>892</v>
      </c>
      <c r="B2812" s="37">
        <v>6</v>
      </c>
      <c r="C2812" s="37">
        <v>-1.218</v>
      </c>
      <c r="D2812" s="37">
        <v>0.11799</v>
      </c>
      <c r="E2812" s="33" t="s">
        <v>763</v>
      </c>
      <c r="F2812" s="33">
        <v>0.82101806239737296</v>
      </c>
      <c r="G2812" s="33">
        <v>0.16000632359551101</v>
      </c>
      <c r="H2812" s="33">
        <v>73.740835579894906</v>
      </c>
      <c r="I2812" s="33">
        <v>26.259164420105101</v>
      </c>
      <c r="J2812" s="33">
        <v>-0.92064762703798697</v>
      </c>
      <c r="K2812" s="33">
        <v>0.92064762703798697</v>
      </c>
      <c r="L2812" s="33">
        <v>-1.2107381541811699</v>
      </c>
      <c r="M2812" s="33">
        <v>-7.2618458188342698E-3</v>
      </c>
      <c r="N2812" s="33">
        <v>-9.59672683364062</v>
      </c>
      <c r="O2812" s="33">
        <v>76.040192824403903</v>
      </c>
      <c r="P2812" s="33">
        <v>23.959807175596101</v>
      </c>
      <c r="Q2812" s="33">
        <v>6.5504626677234397</v>
      </c>
      <c r="R2812" s="33">
        <v>93.449537332276606</v>
      </c>
      <c r="S2812" s="33">
        <v>5.9768780117553497</v>
      </c>
      <c r="T2812" s="33">
        <v>94.023121988244696</v>
      </c>
      <c r="U2812" s="33">
        <v>-0.979171513952804</v>
      </c>
      <c r="V2812" s="33">
        <v>14.0546961907647</v>
      </c>
      <c r="W2812" s="33">
        <v>15.4034869914904</v>
      </c>
      <c r="X2812" s="33">
        <v>7.6473503674656496E-2</v>
      </c>
      <c r="Y2812" s="33">
        <v>6.9777178465135606E-2</v>
      </c>
      <c r="Z2812" s="33">
        <v>0.82738855054819305</v>
      </c>
      <c r="AA2812" s="33">
        <v>0.75493910671630304</v>
      </c>
    </row>
    <row r="2813" spans="1:27" x14ac:dyDescent="0.2">
      <c r="A2813" s="37" t="s">
        <v>892</v>
      </c>
      <c r="B2813" s="37">
        <v>6</v>
      </c>
      <c r="C2813" s="37">
        <v>-1.2809999999999999</v>
      </c>
      <c r="D2813" s="37">
        <v>0.10989</v>
      </c>
      <c r="E2813" s="33" t="s">
        <v>763</v>
      </c>
      <c r="F2813" s="33">
        <v>0.78064012490241996</v>
      </c>
      <c r="G2813" s="33">
        <v>0.16000632359551101</v>
      </c>
      <c r="H2813" s="33">
        <v>68.678535654501701</v>
      </c>
      <c r="I2813" s="33">
        <v>31.321464345498299</v>
      </c>
      <c r="J2813" s="33">
        <v>-0.92064762703798697</v>
      </c>
      <c r="K2813" s="33">
        <v>0.92064762703798697</v>
      </c>
      <c r="L2813" s="33">
        <v>-1.2890402827560801</v>
      </c>
      <c r="M2813" s="33">
        <v>8.0402827560850394E-3</v>
      </c>
      <c r="N2813" s="33">
        <v>-9.59672683364062</v>
      </c>
      <c r="O2813" s="33">
        <v>71.421168085574394</v>
      </c>
      <c r="P2813" s="33">
        <v>28.578831914425599</v>
      </c>
      <c r="Q2813" s="33">
        <v>6.5504626677234397</v>
      </c>
      <c r="R2813" s="33">
        <v>93.449537332276606</v>
      </c>
      <c r="S2813" s="33">
        <v>5.9768780117553497</v>
      </c>
      <c r="T2813" s="33">
        <v>94.023121988244696</v>
      </c>
      <c r="U2813" s="33">
        <v>-0.979171513952804</v>
      </c>
      <c r="V2813" s="33">
        <v>14.0546961907647</v>
      </c>
      <c r="W2813" s="33">
        <v>15.4034869914904</v>
      </c>
      <c r="X2813" s="33">
        <v>7.6473503674656496E-2</v>
      </c>
      <c r="Y2813" s="33">
        <v>6.9777178465135606E-2</v>
      </c>
      <c r="Z2813" s="33">
        <v>0.82738855054819305</v>
      </c>
      <c r="AA2813" s="33">
        <v>0.75493910671630304</v>
      </c>
    </row>
    <row r="2814" spans="1:27" x14ac:dyDescent="0.2">
      <c r="A2814" s="37" t="s">
        <v>892</v>
      </c>
      <c r="B2814" s="37">
        <v>6</v>
      </c>
      <c r="C2814" s="37">
        <v>-1.39</v>
      </c>
      <c r="D2814" s="37">
        <v>0.10106999999999999</v>
      </c>
      <c r="E2814" s="33" t="s">
        <v>763</v>
      </c>
      <c r="F2814" s="33">
        <v>0.71942446043165498</v>
      </c>
      <c r="G2814" s="33">
        <v>0.16000632359551101</v>
      </c>
      <c r="H2814" s="33">
        <v>63.166253513517901</v>
      </c>
      <c r="I2814" s="33">
        <v>36.833746486482099</v>
      </c>
      <c r="J2814" s="33">
        <v>-0.92064762703798697</v>
      </c>
      <c r="K2814" s="33">
        <v>0.92064762703798697</v>
      </c>
      <c r="L2814" s="33">
        <v>-1.3866937006856901</v>
      </c>
      <c r="M2814" s="33">
        <v>-3.3062993143053699E-3</v>
      </c>
      <c r="N2814" s="33">
        <v>-9.59672683364062</v>
      </c>
      <c r="O2814" s="33">
        <v>66.391563369959997</v>
      </c>
      <c r="P2814" s="33">
        <v>33.608436630040003</v>
      </c>
      <c r="Q2814" s="33">
        <v>6.5504626677234397</v>
      </c>
      <c r="R2814" s="33">
        <v>93.449537332276606</v>
      </c>
      <c r="S2814" s="33">
        <v>5.9768780117553497</v>
      </c>
      <c r="T2814" s="33">
        <v>94.023121988244696</v>
      </c>
      <c r="U2814" s="33">
        <v>-0.979171513952804</v>
      </c>
      <c r="V2814" s="33">
        <v>14.0546961907647</v>
      </c>
      <c r="W2814" s="33">
        <v>15.4034869914904</v>
      </c>
      <c r="X2814" s="33">
        <v>7.6473503674656496E-2</v>
      </c>
      <c r="Y2814" s="33">
        <v>6.9777178465135606E-2</v>
      </c>
      <c r="Z2814" s="33">
        <v>0.82738855054819305</v>
      </c>
      <c r="AA2814" s="33">
        <v>0.75493910671630304</v>
      </c>
    </row>
    <row r="2815" spans="1:27" x14ac:dyDescent="0.2">
      <c r="A2815" s="37" t="s">
        <v>893</v>
      </c>
      <c r="B2815" s="37">
        <v>1</v>
      </c>
      <c r="C2815" s="37">
        <v>-0.51700000000000002</v>
      </c>
      <c r="D2815" s="37">
        <v>0.195104</v>
      </c>
      <c r="E2815" s="33" t="s">
        <v>764</v>
      </c>
      <c r="F2815" s="33">
        <v>1.9342359767891699</v>
      </c>
      <c r="G2815" s="33">
        <v>0.200961988138805</v>
      </c>
      <c r="H2815" s="33">
        <v>97.085026778915605</v>
      </c>
      <c r="I2815" s="33">
        <v>2.9149732210843502</v>
      </c>
      <c r="J2815" s="33">
        <v>-2.6062252681889402</v>
      </c>
      <c r="K2815" s="33">
        <v>2.6062252681889402</v>
      </c>
      <c r="L2815" s="33">
        <v>-2.6577055678401602</v>
      </c>
      <c r="M2815" s="33">
        <v>2.1407055678401599</v>
      </c>
      <c r="N2815" s="33">
        <v>-50.487479915003902</v>
      </c>
      <c r="O2815" s="33">
        <v>98.062979576287205</v>
      </c>
      <c r="P2815" s="33">
        <v>1.9370204237128199</v>
      </c>
      <c r="Q2815" s="33">
        <v>10.9340811387169</v>
      </c>
      <c r="R2815" s="33">
        <v>89.065918861283095</v>
      </c>
      <c r="S2815" s="33">
        <v>7.2657746311470497</v>
      </c>
      <c r="T2815" s="33">
        <v>92.734225368852904</v>
      </c>
      <c r="U2815" s="33">
        <v>-2.8104243690208301</v>
      </c>
      <c r="V2815" s="33">
        <v>23.8357959404605</v>
      </c>
      <c r="W2815" s="33">
        <v>35.869888628481903</v>
      </c>
      <c r="X2815" s="33">
        <v>5.0457390358698E-2</v>
      </c>
      <c r="Y2815" s="33">
        <v>3.3529294521508698E-2</v>
      </c>
      <c r="Z2815" s="33">
        <v>0.36498048902622499</v>
      </c>
      <c r="AA2815" s="33">
        <v>0.242532129073041</v>
      </c>
    </row>
    <row r="2816" spans="1:27" x14ac:dyDescent="0.2">
      <c r="A2816" s="37" t="s">
        <v>893</v>
      </c>
      <c r="B2816" s="37">
        <v>1</v>
      </c>
      <c r="C2816" s="37">
        <v>-1.1739999999999999</v>
      </c>
      <c r="D2816" s="37">
        <v>0.194634</v>
      </c>
      <c r="E2816" s="33" t="s">
        <v>764</v>
      </c>
      <c r="F2816" s="33">
        <v>0.851788756388416</v>
      </c>
      <c r="G2816" s="33">
        <v>0.200961988138805</v>
      </c>
      <c r="H2816" s="33">
        <v>96.8511517041551</v>
      </c>
      <c r="I2816" s="33">
        <v>3.14884829584491</v>
      </c>
      <c r="J2816" s="33">
        <v>-2.6062252681889402</v>
      </c>
      <c r="K2816" s="33">
        <v>2.6062252681889402</v>
      </c>
      <c r="L2816" s="33">
        <v>-2.66192422442424</v>
      </c>
      <c r="M2816" s="33">
        <v>1.4879242244242401</v>
      </c>
      <c r="N2816" s="33">
        <v>-50.487479915003902</v>
      </c>
      <c r="O2816" s="33">
        <v>97.907567926831206</v>
      </c>
      <c r="P2816" s="33">
        <v>2.0924320731687498</v>
      </c>
      <c r="Q2816" s="33">
        <v>10.9340811387169</v>
      </c>
      <c r="R2816" s="33">
        <v>89.065918861283095</v>
      </c>
      <c r="S2816" s="33">
        <v>7.2657746311470497</v>
      </c>
      <c r="T2816" s="33">
        <v>92.734225368852904</v>
      </c>
      <c r="U2816" s="33">
        <v>-2.8104243690208301</v>
      </c>
      <c r="V2816" s="33">
        <v>23.8357959404605</v>
      </c>
      <c r="W2816" s="33">
        <v>35.869888628481903</v>
      </c>
      <c r="X2816" s="33">
        <v>5.0457390358698E-2</v>
      </c>
      <c r="Y2816" s="33">
        <v>3.3529294521508698E-2</v>
      </c>
      <c r="Z2816" s="33">
        <v>0.36498048902622499</v>
      </c>
      <c r="AA2816" s="33">
        <v>0.242532129073041</v>
      </c>
    </row>
    <row r="2817" spans="1:27" x14ac:dyDescent="0.2">
      <c r="A2817" s="37" t="s">
        <v>893</v>
      </c>
      <c r="B2817" s="37">
        <v>1</v>
      </c>
      <c r="C2817" s="37">
        <v>-1.429</v>
      </c>
      <c r="D2817" s="37">
        <v>0.18892400000000001</v>
      </c>
      <c r="E2817" s="33" t="s">
        <v>764</v>
      </c>
      <c r="F2817" s="33">
        <v>0.69979006298110602</v>
      </c>
      <c r="G2817" s="33">
        <v>0.200961988138805</v>
      </c>
      <c r="H2817" s="33">
        <v>94.009818349084895</v>
      </c>
      <c r="I2817" s="33">
        <v>5.9901816509151304</v>
      </c>
      <c r="J2817" s="33">
        <v>-2.6062252681889402</v>
      </c>
      <c r="K2817" s="33">
        <v>2.6062252681889402</v>
      </c>
      <c r="L2817" s="33">
        <v>-2.7142671690909501</v>
      </c>
      <c r="M2817" s="33">
        <v>1.2852671690909501</v>
      </c>
      <c r="N2817" s="33">
        <v>-50.487479915003902</v>
      </c>
      <c r="O2817" s="33">
        <v>96.019481717483501</v>
      </c>
      <c r="P2817" s="33">
        <v>3.9805182825165399</v>
      </c>
      <c r="Q2817" s="33">
        <v>10.9340811387169</v>
      </c>
      <c r="R2817" s="33">
        <v>89.065918861283095</v>
      </c>
      <c r="S2817" s="33">
        <v>7.2657746311470497</v>
      </c>
      <c r="T2817" s="33">
        <v>92.734225368852904</v>
      </c>
      <c r="U2817" s="33">
        <v>-2.8104243690208301</v>
      </c>
      <c r="V2817" s="33">
        <v>23.8357959404605</v>
      </c>
      <c r="W2817" s="33">
        <v>35.869888628481903</v>
      </c>
      <c r="X2817" s="33">
        <v>5.0457390358698E-2</v>
      </c>
      <c r="Y2817" s="33">
        <v>3.3529294521508698E-2</v>
      </c>
      <c r="Z2817" s="33">
        <v>0.36498048902622499</v>
      </c>
      <c r="AA2817" s="33">
        <v>0.242532129073041</v>
      </c>
    </row>
    <row r="2818" spans="1:27" x14ac:dyDescent="0.2">
      <c r="A2818" s="37" t="s">
        <v>893</v>
      </c>
      <c r="B2818" s="37">
        <v>1</v>
      </c>
      <c r="C2818" s="37">
        <v>-1.6970000000000001</v>
      </c>
      <c r="D2818" s="37">
        <v>0.18724399999999999</v>
      </c>
      <c r="E2818" s="33" t="s">
        <v>764</v>
      </c>
      <c r="F2818" s="33">
        <v>0.58927519151443697</v>
      </c>
      <c r="G2818" s="33">
        <v>0.200961988138805</v>
      </c>
      <c r="H2818" s="33">
        <v>93.173839358451303</v>
      </c>
      <c r="I2818" s="33">
        <v>6.8261606415486797</v>
      </c>
      <c r="J2818" s="33">
        <v>-2.6062252681889402</v>
      </c>
      <c r="K2818" s="33">
        <v>2.6062252681889402</v>
      </c>
      <c r="L2818" s="33">
        <v>-2.7300617499830202</v>
      </c>
      <c r="M2818" s="33">
        <v>1.0330617499830199</v>
      </c>
      <c r="N2818" s="33">
        <v>-50.487479915003902</v>
      </c>
      <c r="O2818" s="33">
        <v>95.463967736449504</v>
      </c>
      <c r="P2818" s="33">
        <v>4.5360322635505099</v>
      </c>
      <c r="Q2818" s="33">
        <v>10.9340811387169</v>
      </c>
      <c r="R2818" s="33">
        <v>89.065918861283095</v>
      </c>
      <c r="S2818" s="33">
        <v>7.2657746311470497</v>
      </c>
      <c r="T2818" s="33">
        <v>92.734225368852904</v>
      </c>
      <c r="U2818" s="33">
        <v>-2.8104243690208301</v>
      </c>
      <c r="V2818" s="33">
        <v>23.8357959404605</v>
      </c>
      <c r="W2818" s="33">
        <v>35.869888628481903</v>
      </c>
      <c r="X2818" s="33">
        <v>5.0457390358698E-2</v>
      </c>
      <c r="Y2818" s="33">
        <v>3.3529294521508698E-2</v>
      </c>
      <c r="Z2818" s="33">
        <v>0.36498048902622499</v>
      </c>
      <c r="AA2818" s="33">
        <v>0.242532129073041</v>
      </c>
    </row>
    <row r="2819" spans="1:27" x14ac:dyDescent="0.2">
      <c r="A2819" s="37" t="s">
        <v>893</v>
      </c>
      <c r="B2819" s="37">
        <v>1</v>
      </c>
      <c r="C2819" s="37">
        <v>-1.8620000000000001</v>
      </c>
      <c r="D2819" s="37">
        <v>0.185664</v>
      </c>
      <c r="E2819" s="33" t="s">
        <v>764</v>
      </c>
      <c r="F2819" s="33">
        <v>0.53705692803437199</v>
      </c>
      <c r="G2819" s="33">
        <v>0.200961988138805</v>
      </c>
      <c r="H2819" s="33">
        <v>92.387621022022202</v>
      </c>
      <c r="I2819" s="33">
        <v>7.6123789779777598</v>
      </c>
      <c r="J2819" s="33">
        <v>-2.6062252681889402</v>
      </c>
      <c r="K2819" s="33">
        <v>2.6062252681889402</v>
      </c>
      <c r="L2819" s="33">
        <v>-2.7450848337348002</v>
      </c>
      <c r="M2819" s="33">
        <v>0.88308483373479596</v>
      </c>
      <c r="N2819" s="33">
        <v>-50.487479915003902</v>
      </c>
      <c r="O2819" s="33">
        <v>94.941520063810401</v>
      </c>
      <c r="P2819" s="33">
        <v>5.0584799361895598</v>
      </c>
      <c r="Q2819" s="33">
        <v>10.9340811387169</v>
      </c>
      <c r="R2819" s="33">
        <v>89.065918861283095</v>
      </c>
      <c r="S2819" s="33">
        <v>7.2657746311470497</v>
      </c>
      <c r="T2819" s="33">
        <v>92.734225368852904</v>
      </c>
      <c r="U2819" s="33">
        <v>-2.8104243690208301</v>
      </c>
      <c r="V2819" s="33">
        <v>23.8357959404605</v>
      </c>
      <c r="W2819" s="33">
        <v>35.869888628481903</v>
      </c>
      <c r="X2819" s="33">
        <v>5.0457390358698E-2</v>
      </c>
      <c r="Y2819" s="33">
        <v>3.3529294521508698E-2</v>
      </c>
      <c r="Z2819" s="33">
        <v>0.36498048902622499</v>
      </c>
      <c r="AA2819" s="33">
        <v>0.242532129073041</v>
      </c>
    </row>
    <row r="2820" spans="1:27" x14ac:dyDescent="0.2">
      <c r="A2820" s="37" t="s">
        <v>893</v>
      </c>
      <c r="B2820" s="37">
        <v>1</v>
      </c>
      <c r="C2820" s="37">
        <v>-2.1059999999999999</v>
      </c>
      <c r="D2820" s="37">
        <v>0.18299399999999999</v>
      </c>
      <c r="E2820" s="33" t="s">
        <v>764</v>
      </c>
      <c r="F2820" s="33">
        <v>0.47483380816714199</v>
      </c>
      <c r="G2820" s="33">
        <v>0.200961988138805</v>
      </c>
      <c r="H2820" s="33">
        <v>91.059011554765206</v>
      </c>
      <c r="I2820" s="33">
        <v>8.9409884452348205</v>
      </c>
      <c r="J2820" s="33">
        <v>-2.6062252681889402</v>
      </c>
      <c r="K2820" s="33">
        <v>2.6062252681889402</v>
      </c>
      <c r="L2820" s="33">
        <v>-2.7708512491411601</v>
      </c>
      <c r="M2820" s="33">
        <v>0.664851249141163</v>
      </c>
      <c r="N2820" s="33">
        <v>-50.487479915003902</v>
      </c>
      <c r="O2820" s="33">
        <v>94.058649629667002</v>
      </c>
      <c r="P2820" s="33">
        <v>5.9413503703329704</v>
      </c>
      <c r="Q2820" s="33">
        <v>10.9340811387169</v>
      </c>
      <c r="R2820" s="33">
        <v>89.065918861283095</v>
      </c>
      <c r="S2820" s="33">
        <v>7.2657746311470497</v>
      </c>
      <c r="T2820" s="33">
        <v>92.734225368852904</v>
      </c>
      <c r="U2820" s="33">
        <v>-2.8104243690208301</v>
      </c>
      <c r="V2820" s="33">
        <v>23.8357959404605</v>
      </c>
      <c r="W2820" s="33">
        <v>35.869888628481903</v>
      </c>
      <c r="X2820" s="33">
        <v>5.0457390358698E-2</v>
      </c>
      <c r="Y2820" s="33">
        <v>3.3529294521508698E-2</v>
      </c>
      <c r="Z2820" s="33">
        <v>0.36498048902622499</v>
      </c>
      <c r="AA2820" s="33">
        <v>0.242532129073041</v>
      </c>
    </row>
    <row r="2821" spans="1:27" x14ac:dyDescent="0.2">
      <c r="A2821" s="37" t="s">
        <v>893</v>
      </c>
      <c r="B2821" s="37">
        <v>1</v>
      </c>
      <c r="C2821" s="37">
        <v>-2.262</v>
      </c>
      <c r="D2821" s="37">
        <v>0.18443399999999999</v>
      </c>
      <c r="E2821" s="33" t="s">
        <v>764</v>
      </c>
      <c r="F2821" s="33">
        <v>0.44208664898320099</v>
      </c>
      <c r="G2821" s="33">
        <v>0.200961988138805</v>
      </c>
      <c r="H2821" s="33">
        <v>91.775564975308299</v>
      </c>
      <c r="I2821" s="33">
        <v>8.2244350246916706</v>
      </c>
      <c r="J2821" s="33">
        <v>-2.6062252681889402</v>
      </c>
      <c r="K2821" s="33">
        <v>2.6062252681889402</v>
      </c>
      <c r="L2821" s="33">
        <v>-2.7568949687739099</v>
      </c>
      <c r="M2821" s="33">
        <v>0.49489496877390998</v>
      </c>
      <c r="N2821" s="33">
        <v>-50.487479915003902</v>
      </c>
      <c r="O2821" s="33">
        <v>94.534804470553397</v>
      </c>
      <c r="P2821" s="33">
        <v>5.4651955294466203</v>
      </c>
      <c r="Q2821" s="33">
        <v>10.9340811387169</v>
      </c>
      <c r="R2821" s="33">
        <v>89.065918861283095</v>
      </c>
      <c r="S2821" s="33">
        <v>7.2657746311470497</v>
      </c>
      <c r="T2821" s="33">
        <v>92.734225368852904</v>
      </c>
      <c r="U2821" s="33">
        <v>-2.8104243690208301</v>
      </c>
      <c r="V2821" s="33">
        <v>23.8357959404605</v>
      </c>
      <c r="W2821" s="33">
        <v>35.869888628481903</v>
      </c>
      <c r="X2821" s="33">
        <v>5.0457390358698E-2</v>
      </c>
      <c r="Y2821" s="33">
        <v>3.3529294521508698E-2</v>
      </c>
      <c r="Z2821" s="33">
        <v>0.36498048902622499</v>
      </c>
      <c r="AA2821" s="33">
        <v>0.242532129073041</v>
      </c>
    </row>
    <row r="2822" spans="1:27" x14ac:dyDescent="0.2">
      <c r="A2822" s="37" t="s">
        <v>893</v>
      </c>
      <c r="B2822" s="37">
        <v>1</v>
      </c>
      <c r="C2822" s="37">
        <v>-2.4590000000000001</v>
      </c>
      <c r="D2822" s="37">
        <v>0.18027399999999999</v>
      </c>
      <c r="E2822" s="33" t="s">
        <v>764</v>
      </c>
      <c r="F2822" s="33">
        <v>0.40666937779585199</v>
      </c>
      <c r="G2822" s="33">
        <v>0.200961988138805</v>
      </c>
      <c r="H2822" s="33">
        <v>89.705521760406</v>
      </c>
      <c r="I2822" s="33">
        <v>10.294478239594</v>
      </c>
      <c r="J2822" s="33">
        <v>-2.6062252681889402</v>
      </c>
      <c r="K2822" s="33">
        <v>2.6062252681889402</v>
      </c>
      <c r="L2822" s="33">
        <v>-2.79760236255325</v>
      </c>
      <c r="M2822" s="33">
        <v>0.33860236255325199</v>
      </c>
      <c r="N2822" s="33">
        <v>-50.487479915003902</v>
      </c>
      <c r="O2822" s="33">
        <v>93.159246041326199</v>
      </c>
      <c r="P2822" s="33">
        <v>6.8407539586737602</v>
      </c>
      <c r="Q2822" s="33">
        <v>10.9340811387169</v>
      </c>
      <c r="R2822" s="33">
        <v>89.065918861283095</v>
      </c>
      <c r="S2822" s="33">
        <v>7.2657746311470497</v>
      </c>
      <c r="T2822" s="33">
        <v>92.734225368852904</v>
      </c>
      <c r="U2822" s="33">
        <v>-2.8104243690208301</v>
      </c>
      <c r="V2822" s="33">
        <v>23.8357959404605</v>
      </c>
      <c r="W2822" s="33">
        <v>35.869888628481903</v>
      </c>
      <c r="X2822" s="33">
        <v>5.0457390358698E-2</v>
      </c>
      <c r="Y2822" s="33">
        <v>3.3529294521508698E-2</v>
      </c>
      <c r="Z2822" s="33">
        <v>0.36498048902622499</v>
      </c>
      <c r="AA2822" s="33">
        <v>0.242532129073041</v>
      </c>
    </row>
    <row r="2823" spans="1:27" x14ac:dyDescent="0.2">
      <c r="A2823" s="37" t="s">
        <v>893</v>
      </c>
      <c r="B2823" s="37">
        <v>1</v>
      </c>
      <c r="C2823" s="37">
        <v>-2.6150000000000002</v>
      </c>
      <c r="D2823" s="37">
        <v>0.173434</v>
      </c>
      <c r="E2823" s="33" t="s">
        <v>764</v>
      </c>
      <c r="F2823" s="33">
        <v>0.38240917782026801</v>
      </c>
      <c r="G2823" s="33">
        <v>0.200961988138805</v>
      </c>
      <c r="H2823" s="33">
        <v>86.301893012826298</v>
      </c>
      <c r="I2823" s="33">
        <v>13.6981069871737</v>
      </c>
      <c r="J2823" s="33">
        <v>-2.6062252681889402</v>
      </c>
      <c r="K2823" s="33">
        <v>2.6062252681889402</v>
      </c>
      <c r="L2823" s="33">
        <v>-2.86721303202029</v>
      </c>
      <c r="M2823" s="33">
        <v>0.25221303202029199</v>
      </c>
      <c r="N2823" s="33">
        <v>-50.487479915003902</v>
      </c>
      <c r="O2823" s="33">
        <v>90.897510547116298</v>
      </c>
      <c r="P2823" s="33">
        <v>9.1024894528836704</v>
      </c>
      <c r="Q2823" s="33">
        <v>10.9340811387169</v>
      </c>
      <c r="R2823" s="33">
        <v>89.065918861283095</v>
      </c>
      <c r="S2823" s="33">
        <v>7.2657746311470497</v>
      </c>
      <c r="T2823" s="33">
        <v>92.734225368852904</v>
      </c>
      <c r="U2823" s="33">
        <v>-2.8104243690208301</v>
      </c>
      <c r="V2823" s="33">
        <v>23.8357959404605</v>
      </c>
      <c r="W2823" s="33">
        <v>35.869888628481903</v>
      </c>
      <c r="X2823" s="33">
        <v>5.0457390358698E-2</v>
      </c>
      <c r="Y2823" s="33">
        <v>3.3529294521508698E-2</v>
      </c>
      <c r="Z2823" s="33">
        <v>0.36498048902622499</v>
      </c>
      <c r="AA2823" s="33">
        <v>0.242532129073041</v>
      </c>
    </row>
    <row r="2824" spans="1:27" x14ac:dyDescent="0.2">
      <c r="A2824" s="37" t="s">
        <v>893</v>
      </c>
      <c r="B2824" s="37">
        <v>1</v>
      </c>
      <c r="C2824" s="37">
        <v>-2.9119999999999999</v>
      </c>
      <c r="D2824" s="37">
        <v>0.15848400000000001</v>
      </c>
      <c r="E2824" s="33" t="s">
        <v>764</v>
      </c>
      <c r="F2824" s="33">
        <v>0.34340659340659302</v>
      </c>
      <c r="G2824" s="33">
        <v>0.200961988138805</v>
      </c>
      <c r="H2824" s="33">
        <v>78.862675209271501</v>
      </c>
      <c r="I2824" s="33">
        <v>21.137324790728499</v>
      </c>
      <c r="J2824" s="33">
        <v>-2.6062252681889402</v>
      </c>
      <c r="K2824" s="33">
        <v>2.6062252681889402</v>
      </c>
      <c r="L2824" s="33">
        <v>-3.0321128901912902</v>
      </c>
      <c r="M2824" s="33">
        <v>0.120112890191292</v>
      </c>
      <c r="N2824" s="33">
        <v>-50.487479915003902</v>
      </c>
      <c r="O2824" s="33">
        <v>85.954097442081604</v>
      </c>
      <c r="P2824" s="33">
        <v>14.045902557918399</v>
      </c>
      <c r="Q2824" s="33">
        <v>10.9340811387169</v>
      </c>
      <c r="R2824" s="33">
        <v>89.065918861283095</v>
      </c>
      <c r="S2824" s="33">
        <v>7.2657746311470497</v>
      </c>
      <c r="T2824" s="33">
        <v>92.734225368852904</v>
      </c>
      <c r="U2824" s="33">
        <v>-2.8104243690208301</v>
      </c>
      <c r="V2824" s="33">
        <v>23.8357959404605</v>
      </c>
      <c r="W2824" s="33">
        <v>35.869888628481903</v>
      </c>
      <c r="X2824" s="33">
        <v>5.0457390358698E-2</v>
      </c>
      <c r="Y2824" s="33">
        <v>3.3529294521508698E-2</v>
      </c>
      <c r="Z2824" s="33">
        <v>0.36498048902622499</v>
      </c>
      <c r="AA2824" s="33">
        <v>0.242532129073041</v>
      </c>
    </row>
    <row r="2825" spans="1:27" x14ac:dyDescent="0.2">
      <c r="A2825" s="37" t="s">
        <v>893</v>
      </c>
      <c r="B2825" s="37">
        <v>1</v>
      </c>
      <c r="C2825" s="37">
        <v>-3.2839999999999998</v>
      </c>
      <c r="D2825" s="37">
        <v>0.145204</v>
      </c>
      <c r="E2825" s="33" t="s">
        <v>764</v>
      </c>
      <c r="F2825" s="33">
        <v>0.30450669914738099</v>
      </c>
      <c r="G2825" s="33">
        <v>0.200961988138805</v>
      </c>
      <c r="H2825" s="33">
        <v>72.254460330929504</v>
      </c>
      <c r="I2825" s="33">
        <v>27.745539669070499</v>
      </c>
      <c r="J2825" s="33">
        <v>-2.6062252681889402</v>
      </c>
      <c r="K2825" s="33">
        <v>2.6062252681889402</v>
      </c>
      <c r="L2825" s="33">
        <v>-3.1953566312762698</v>
      </c>
      <c r="M2825" s="33">
        <v>-8.8643368723731394E-2</v>
      </c>
      <c r="N2825" s="33">
        <v>-50.487479915003902</v>
      </c>
      <c r="O2825" s="33">
        <v>81.562891687241105</v>
      </c>
      <c r="P2825" s="33">
        <v>18.437108312758902</v>
      </c>
      <c r="Q2825" s="33">
        <v>10.9340811387169</v>
      </c>
      <c r="R2825" s="33">
        <v>89.065918861283095</v>
      </c>
      <c r="S2825" s="33">
        <v>7.2657746311470497</v>
      </c>
      <c r="T2825" s="33">
        <v>92.734225368852904</v>
      </c>
      <c r="U2825" s="33">
        <v>-2.8104243690208301</v>
      </c>
      <c r="V2825" s="33">
        <v>23.8357959404605</v>
      </c>
      <c r="W2825" s="33">
        <v>35.869888628481903</v>
      </c>
      <c r="X2825" s="33">
        <v>5.0457390358698E-2</v>
      </c>
      <c r="Y2825" s="33">
        <v>3.3529294521508698E-2</v>
      </c>
      <c r="Z2825" s="33">
        <v>0.36498048902622499</v>
      </c>
      <c r="AA2825" s="33">
        <v>0.242532129073041</v>
      </c>
    </row>
    <row r="2826" spans="1:27" x14ac:dyDescent="0.2">
      <c r="A2826" s="37" t="s">
        <v>893</v>
      </c>
      <c r="B2826" s="37">
        <v>1</v>
      </c>
      <c r="C2826" s="37">
        <v>-3.6059999999999999</v>
      </c>
      <c r="D2826" s="37">
        <v>0.135214</v>
      </c>
      <c r="E2826" s="33" t="s">
        <v>764</v>
      </c>
      <c r="F2826" s="33">
        <v>0.277315585135885</v>
      </c>
      <c r="G2826" s="33">
        <v>0.200961988138805</v>
      </c>
      <c r="H2826" s="33">
        <v>67.283370975911893</v>
      </c>
      <c r="I2826" s="33">
        <v>32.7166290240881</v>
      </c>
      <c r="J2826" s="33">
        <v>-2.6062252681889402</v>
      </c>
      <c r="K2826" s="33">
        <v>2.6062252681889402</v>
      </c>
      <c r="L2826" s="33">
        <v>-3.3302321392229199</v>
      </c>
      <c r="M2826" s="33">
        <v>-0.27576786077707499</v>
      </c>
      <c r="N2826" s="33">
        <v>-50.487479915003902</v>
      </c>
      <c r="O2826" s="33">
        <v>78.259567478592501</v>
      </c>
      <c r="P2826" s="33">
        <v>21.740432521407499</v>
      </c>
      <c r="Q2826" s="33">
        <v>10.9340811387169</v>
      </c>
      <c r="R2826" s="33">
        <v>89.065918861283095</v>
      </c>
      <c r="S2826" s="33">
        <v>7.2657746311470497</v>
      </c>
      <c r="T2826" s="33">
        <v>92.734225368852904</v>
      </c>
      <c r="U2826" s="33">
        <v>-2.8104243690208301</v>
      </c>
      <c r="V2826" s="33">
        <v>23.8357959404605</v>
      </c>
      <c r="W2826" s="33">
        <v>35.869888628481903</v>
      </c>
      <c r="X2826" s="33">
        <v>5.0457390358698E-2</v>
      </c>
      <c r="Y2826" s="33">
        <v>3.3529294521508698E-2</v>
      </c>
      <c r="Z2826" s="33">
        <v>0.36498048902622499</v>
      </c>
      <c r="AA2826" s="33">
        <v>0.242532129073041</v>
      </c>
    </row>
    <row r="2827" spans="1:27" x14ac:dyDescent="0.2">
      <c r="A2827" s="37" t="s">
        <v>893</v>
      </c>
      <c r="B2827" s="37">
        <v>1</v>
      </c>
      <c r="C2827" s="37">
        <v>-3.6949999999999998</v>
      </c>
      <c r="D2827" s="37">
        <v>9.7814000000000401E-2</v>
      </c>
      <c r="E2827" s="33" t="s">
        <v>764</v>
      </c>
      <c r="F2827" s="33">
        <v>0.27063599458727999</v>
      </c>
      <c r="G2827" s="33">
        <v>0.200961988138805</v>
      </c>
      <c r="H2827" s="33">
        <v>48.672886303473497</v>
      </c>
      <c r="I2827" s="33">
        <v>51.327113696526503</v>
      </c>
      <c r="J2827" s="33">
        <v>-2.6062252681889402</v>
      </c>
      <c r="K2827" s="33">
        <v>2.6062252681889402</v>
      </c>
      <c r="L2827" s="33">
        <v>-3.9552523619812501</v>
      </c>
      <c r="M2827" s="33">
        <v>0.26025236198125301</v>
      </c>
      <c r="N2827" s="33">
        <v>-50.487479915003902</v>
      </c>
      <c r="O2827" s="33">
        <v>65.892768138906703</v>
      </c>
      <c r="P2827" s="33">
        <v>34.107231861093297</v>
      </c>
      <c r="Q2827" s="33">
        <v>10.9340811387169</v>
      </c>
      <c r="R2827" s="33">
        <v>89.065918861283095</v>
      </c>
      <c r="S2827" s="33">
        <v>7.2657746311470497</v>
      </c>
      <c r="T2827" s="33">
        <v>92.734225368852904</v>
      </c>
      <c r="U2827" s="33">
        <v>-2.8104243690208301</v>
      </c>
      <c r="V2827" s="33">
        <v>23.8357959404605</v>
      </c>
      <c r="W2827" s="33">
        <v>35.869888628481903</v>
      </c>
      <c r="X2827" s="33">
        <v>5.0457390358698E-2</v>
      </c>
      <c r="Y2827" s="33">
        <v>3.3529294521508698E-2</v>
      </c>
      <c r="Z2827" s="33">
        <v>0.36498048902622499</v>
      </c>
      <c r="AA2827" s="33">
        <v>0.242532129073041</v>
      </c>
    </row>
    <row r="2828" spans="1:27" x14ac:dyDescent="0.2">
      <c r="A2828" s="37" t="s">
        <v>893</v>
      </c>
      <c r="B2828" s="37">
        <v>2</v>
      </c>
      <c r="C2828" s="37">
        <v>-0.28499999999999998</v>
      </c>
      <c r="D2828" s="37">
        <v>0.29207</v>
      </c>
      <c r="E2828" s="33" t="s">
        <v>765</v>
      </c>
      <c r="F2828" s="33">
        <v>3.5087719298245599</v>
      </c>
      <c r="G2828" s="33">
        <v>0.29873627717300999</v>
      </c>
      <c r="H2828" s="33">
        <v>97.768507649591797</v>
      </c>
      <c r="I2828" s="33">
        <v>2.2314923504081898</v>
      </c>
      <c r="J2828" s="33">
        <v>-1.75334828297503</v>
      </c>
      <c r="K2828" s="33">
        <v>1.75334828297503</v>
      </c>
      <c r="L2828" s="33">
        <v>-1.79402804259244</v>
      </c>
      <c r="M2828" s="33">
        <v>1.5090280425924401</v>
      </c>
      <c r="N2828" s="33">
        <v>1.58840929458401</v>
      </c>
      <c r="O2828" s="33">
        <v>97.732490314999694</v>
      </c>
      <c r="P2828" s="33">
        <v>2.26750968500032</v>
      </c>
      <c r="Q2828" s="33">
        <v>13.1427469172055</v>
      </c>
      <c r="R2828" s="33">
        <v>86.8572530827945</v>
      </c>
      <c r="S2828" s="33">
        <v>13.3548770251533</v>
      </c>
      <c r="T2828" s="33">
        <v>86.6451229748467</v>
      </c>
      <c r="U2828" s="33">
        <v>-2.02359720059955</v>
      </c>
      <c r="V2828" s="33">
        <v>13.3408053432094</v>
      </c>
      <c r="W2828" s="33">
        <v>13.128898751165501</v>
      </c>
      <c r="X2828" s="33">
        <v>6.5863411601731106E-2</v>
      </c>
      <c r="Y2828" s="33">
        <v>6.6926477998801803E-2</v>
      </c>
      <c r="Z2828" s="33">
        <v>0.17778964664854099</v>
      </c>
      <c r="AA2828" s="33">
        <v>0.18065925504723701</v>
      </c>
    </row>
    <row r="2829" spans="1:27" x14ac:dyDescent="0.2">
      <c r="A2829" s="37" t="s">
        <v>893</v>
      </c>
      <c r="B2829" s="37">
        <v>2</v>
      </c>
      <c r="C2829" s="37">
        <v>-0.67100000000000004</v>
      </c>
      <c r="D2829" s="37">
        <v>0.28799000000000002</v>
      </c>
      <c r="E2829" s="33" t="s">
        <v>765</v>
      </c>
      <c r="F2829" s="33">
        <v>1.4903129657228</v>
      </c>
      <c r="G2829" s="33">
        <v>0.29873627717300999</v>
      </c>
      <c r="H2829" s="33">
        <v>96.402754538315904</v>
      </c>
      <c r="I2829" s="33">
        <v>3.5972454616840701</v>
      </c>
      <c r="J2829" s="33">
        <v>-1.75334828297503</v>
      </c>
      <c r="K2829" s="33">
        <v>1.75334828297503</v>
      </c>
      <c r="L2829" s="33">
        <v>-1.8198701171708001</v>
      </c>
      <c r="M2829" s="33">
        <v>1.1488701171708</v>
      </c>
      <c r="N2829" s="33">
        <v>1.58840929458401</v>
      </c>
      <c r="O2829" s="33">
        <v>96.3446933070597</v>
      </c>
      <c r="P2829" s="33">
        <v>3.65530669294029</v>
      </c>
      <c r="Q2829" s="33">
        <v>13.1427469172055</v>
      </c>
      <c r="R2829" s="33">
        <v>86.8572530827945</v>
      </c>
      <c r="S2829" s="33">
        <v>13.3548770251533</v>
      </c>
      <c r="T2829" s="33">
        <v>86.6451229748467</v>
      </c>
      <c r="U2829" s="33">
        <v>-2.02359720059955</v>
      </c>
      <c r="V2829" s="33">
        <v>13.3408053432094</v>
      </c>
      <c r="W2829" s="33">
        <v>13.128898751165501</v>
      </c>
      <c r="X2829" s="33">
        <v>6.5863411601731106E-2</v>
      </c>
      <c r="Y2829" s="33">
        <v>6.6926477998801803E-2</v>
      </c>
      <c r="Z2829" s="33">
        <v>0.17778964664854099</v>
      </c>
      <c r="AA2829" s="33">
        <v>0.18065925504723701</v>
      </c>
    </row>
    <row r="2830" spans="1:27" x14ac:dyDescent="0.2">
      <c r="A2830" s="37" t="s">
        <v>893</v>
      </c>
      <c r="B2830" s="37">
        <v>2</v>
      </c>
      <c r="C2830" s="37">
        <v>-0.999</v>
      </c>
      <c r="D2830" s="37">
        <v>0.27710000000000001</v>
      </c>
      <c r="E2830" s="33" t="s">
        <v>765</v>
      </c>
      <c r="F2830" s="33">
        <v>1.001001001001</v>
      </c>
      <c r="G2830" s="33">
        <v>0.29873627717300999</v>
      </c>
      <c r="H2830" s="33">
        <v>92.757398807484194</v>
      </c>
      <c r="I2830" s="33">
        <v>7.2426011925158296</v>
      </c>
      <c r="J2830" s="33">
        <v>-1.75334828297503</v>
      </c>
      <c r="K2830" s="33">
        <v>1.75334828297503</v>
      </c>
      <c r="L2830" s="33">
        <v>-1.8926368989070299</v>
      </c>
      <c r="M2830" s="33">
        <v>0.89363689890702902</v>
      </c>
      <c r="N2830" s="33">
        <v>1.58840929458401</v>
      </c>
      <c r="O2830" s="33">
        <v>92.640499822631895</v>
      </c>
      <c r="P2830" s="33">
        <v>7.3595001773680799</v>
      </c>
      <c r="Q2830" s="33">
        <v>13.1427469172055</v>
      </c>
      <c r="R2830" s="33">
        <v>86.8572530827945</v>
      </c>
      <c r="S2830" s="33">
        <v>13.3548770251533</v>
      </c>
      <c r="T2830" s="33">
        <v>86.6451229748467</v>
      </c>
      <c r="U2830" s="33">
        <v>-2.02359720059955</v>
      </c>
      <c r="V2830" s="33">
        <v>13.3408053432094</v>
      </c>
      <c r="W2830" s="33">
        <v>13.128898751165501</v>
      </c>
      <c r="X2830" s="33">
        <v>6.5863411601731106E-2</v>
      </c>
      <c r="Y2830" s="33">
        <v>6.6926477998801803E-2</v>
      </c>
      <c r="Z2830" s="33">
        <v>0.17778964664854099</v>
      </c>
      <c r="AA2830" s="33">
        <v>0.18065925504723701</v>
      </c>
    </row>
    <row r="2831" spans="1:27" x14ac:dyDescent="0.2">
      <c r="A2831" s="37" t="s">
        <v>893</v>
      </c>
      <c r="B2831" s="37">
        <v>2</v>
      </c>
      <c r="C2831" s="37">
        <v>-1.3759999999999999</v>
      </c>
      <c r="D2831" s="37">
        <v>0.27262999999999998</v>
      </c>
      <c r="E2831" s="33" t="s">
        <v>765</v>
      </c>
      <c r="F2831" s="33">
        <v>0.72674418604651203</v>
      </c>
      <c r="G2831" s="33">
        <v>0.29873627717300999</v>
      </c>
      <c r="H2831" s="33">
        <v>91.261095766453906</v>
      </c>
      <c r="I2831" s="33">
        <v>8.7389042335461191</v>
      </c>
      <c r="J2831" s="33">
        <v>-1.75334828297503</v>
      </c>
      <c r="K2831" s="33">
        <v>1.75334828297503</v>
      </c>
      <c r="L2831" s="33">
        <v>-1.92421795729641</v>
      </c>
      <c r="M2831" s="33">
        <v>0.54821795729640999</v>
      </c>
      <c r="N2831" s="33">
        <v>1.58840929458401</v>
      </c>
      <c r="O2831" s="33">
        <v>91.120045747756393</v>
      </c>
      <c r="P2831" s="33">
        <v>8.8799542522435804</v>
      </c>
      <c r="Q2831" s="33">
        <v>13.1427469172055</v>
      </c>
      <c r="R2831" s="33">
        <v>86.8572530827945</v>
      </c>
      <c r="S2831" s="33">
        <v>13.3548770251533</v>
      </c>
      <c r="T2831" s="33">
        <v>86.6451229748467</v>
      </c>
      <c r="U2831" s="33">
        <v>-2.02359720059955</v>
      </c>
      <c r="V2831" s="33">
        <v>13.3408053432094</v>
      </c>
      <c r="W2831" s="33">
        <v>13.128898751165501</v>
      </c>
      <c r="X2831" s="33">
        <v>6.5863411601731106E-2</v>
      </c>
      <c r="Y2831" s="33">
        <v>6.6926477998801803E-2</v>
      </c>
      <c r="Z2831" s="33">
        <v>0.17778964664854099</v>
      </c>
      <c r="AA2831" s="33">
        <v>0.18065925504723701</v>
      </c>
    </row>
    <row r="2832" spans="1:27" x14ac:dyDescent="0.2">
      <c r="A2832" s="37" t="s">
        <v>893</v>
      </c>
      <c r="B2832" s="37">
        <v>2</v>
      </c>
      <c r="C2832" s="37">
        <v>-1.754</v>
      </c>
      <c r="D2832" s="37">
        <v>0.26422000000000001</v>
      </c>
      <c r="E2832" s="33" t="s">
        <v>765</v>
      </c>
      <c r="F2832" s="33">
        <v>0.57012542759407103</v>
      </c>
      <c r="G2832" s="33">
        <v>0.29873627717300999</v>
      </c>
      <c r="H2832" s="33">
        <v>88.445903691495701</v>
      </c>
      <c r="I2832" s="33">
        <v>11.554096308504301</v>
      </c>
      <c r="J2832" s="33">
        <v>-1.75334828297503</v>
      </c>
      <c r="K2832" s="33">
        <v>1.75334828297503</v>
      </c>
      <c r="L2832" s="33">
        <v>-1.9865849779143301</v>
      </c>
      <c r="M2832" s="33">
        <v>0.232584977914329</v>
      </c>
      <c r="N2832" s="33">
        <v>1.58840929458401</v>
      </c>
      <c r="O2832" s="33">
        <v>88.259415150507905</v>
      </c>
      <c r="P2832" s="33">
        <v>11.7405848494921</v>
      </c>
      <c r="Q2832" s="33">
        <v>13.1427469172055</v>
      </c>
      <c r="R2832" s="33">
        <v>86.8572530827945</v>
      </c>
      <c r="S2832" s="33">
        <v>13.3548770251533</v>
      </c>
      <c r="T2832" s="33">
        <v>86.6451229748467</v>
      </c>
      <c r="U2832" s="33">
        <v>-2.02359720059955</v>
      </c>
      <c r="V2832" s="33">
        <v>13.3408053432094</v>
      </c>
      <c r="W2832" s="33">
        <v>13.128898751165501</v>
      </c>
      <c r="X2832" s="33">
        <v>6.5863411601731106E-2</v>
      </c>
      <c r="Y2832" s="33">
        <v>6.6926477998801803E-2</v>
      </c>
      <c r="Z2832" s="33">
        <v>0.17778964664854099</v>
      </c>
      <c r="AA2832" s="33">
        <v>0.18065925504723701</v>
      </c>
    </row>
    <row r="2833" spans="1:27" x14ac:dyDescent="0.2">
      <c r="A2833" s="37" t="s">
        <v>893</v>
      </c>
      <c r="B2833" s="37">
        <v>2</v>
      </c>
      <c r="C2833" s="37">
        <v>-2.1259999999999999</v>
      </c>
      <c r="D2833" s="37">
        <v>0.26066</v>
      </c>
      <c r="E2833" s="33" t="s">
        <v>765</v>
      </c>
      <c r="F2833" s="33">
        <v>0.47036688617121403</v>
      </c>
      <c r="G2833" s="33">
        <v>0.29873627717300999</v>
      </c>
      <c r="H2833" s="33">
        <v>87.254217153225596</v>
      </c>
      <c r="I2833" s="33">
        <v>12.7457828467744</v>
      </c>
      <c r="J2833" s="33">
        <v>-1.75334828297503</v>
      </c>
      <c r="K2833" s="33">
        <v>1.75334828297503</v>
      </c>
      <c r="L2833" s="33">
        <v>-2.0142201177033199</v>
      </c>
      <c r="M2833" s="33">
        <v>-0.111779882296681</v>
      </c>
      <c r="N2833" s="33">
        <v>1.58840929458401</v>
      </c>
      <c r="O2833" s="33">
        <v>87.048494231815098</v>
      </c>
      <c r="P2833" s="33">
        <v>12.9515057681849</v>
      </c>
      <c r="Q2833" s="33">
        <v>13.1427469172055</v>
      </c>
      <c r="R2833" s="33">
        <v>86.8572530827945</v>
      </c>
      <c r="S2833" s="33">
        <v>13.3548770251533</v>
      </c>
      <c r="T2833" s="33">
        <v>86.6451229748467</v>
      </c>
      <c r="U2833" s="33">
        <v>-2.02359720059955</v>
      </c>
      <c r="V2833" s="33">
        <v>13.3408053432094</v>
      </c>
      <c r="W2833" s="33">
        <v>13.128898751165501</v>
      </c>
      <c r="X2833" s="33">
        <v>6.5863411601731106E-2</v>
      </c>
      <c r="Y2833" s="33">
        <v>6.6926477998801803E-2</v>
      </c>
      <c r="Z2833" s="33">
        <v>0.17778964664854099</v>
      </c>
      <c r="AA2833" s="33">
        <v>0.18065925504723701</v>
      </c>
    </row>
    <row r="2834" spans="1:27" x14ac:dyDescent="0.2">
      <c r="A2834" s="37" t="s">
        <v>893</v>
      </c>
      <c r="B2834" s="37">
        <v>2</v>
      </c>
      <c r="C2834" s="37">
        <v>-2.375</v>
      </c>
      <c r="D2834" s="37">
        <v>0.25645000000000001</v>
      </c>
      <c r="E2834" s="33" t="s">
        <v>765</v>
      </c>
      <c r="F2834" s="33">
        <v>0.42105263157894701</v>
      </c>
      <c r="G2834" s="33">
        <v>0.29873627717300999</v>
      </c>
      <c r="H2834" s="33">
        <v>85.844947398698295</v>
      </c>
      <c r="I2834" s="33">
        <v>14.1550526013017</v>
      </c>
      <c r="J2834" s="33">
        <v>-1.75334828297503</v>
      </c>
      <c r="K2834" s="33">
        <v>1.75334828297503</v>
      </c>
      <c r="L2834" s="33">
        <v>-2.04790984142935</v>
      </c>
      <c r="M2834" s="33">
        <v>-0.32709015857064699</v>
      </c>
      <c r="N2834" s="33">
        <v>1.58840929458401</v>
      </c>
      <c r="O2834" s="33">
        <v>85.616478201563396</v>
      </c>
      <c r="P2834" s="33">
        <v>14.3835217984366</v>
      </c>
      <c r="Q2834" s="33">
        <v>13.1427469172055</v>
      </c>
      <c r="R2834" s="33">
        <v>86.8572530827945</v>
      </c>
      <c r="S2834" s="33">
        <v>13.3548770251533</v>
      </c>
      <c r="T2834" s="33">
        <v>86.6451229748467</v>
      </c>
      <c r="U2834" s="33">
        <v>-2.02359720059955</v>
      </c>
      <c r="V2834" s="33">
        <v>13.3408053432094</v>
      </c>
      <c r="W2834" s="33">
        <v>13.128898751165501</v>
      </c>
      <c r="X2834" s="33">
        <v>6.5863411601731106E-2</v>
      </c>
      <c r="Y2834" s="33">
        <v>6.6926477998801803E-2</v>
      </c>
      <c r="Z2834" s="33">
        <v>0.17778964664854099</v>
      </c>
      <c r="AA2834" s="33">
        <v>0.18065925504723701</v>
      </c>
    </row>
    <row r="2835" spans="1:27" x14ac:dyDescent="0.2">
      <c r="A2835" s="37" t="s">
        <v>893</v>
      </c>
      <c r="B2835" s="37">
        <v>2</v>
      </c>
      <c r="C2835" s="37">
        <v>-2.4849999999999999</v>
      </c>
      <c r="D2835" s="37">
        <v>0.25599</v>
      </c>
      <c r="E2835" s="33" t="s">
        <v>765</v>
      </c>
      <c r="F2835" s="33">
        <v>0.40241448692152898</v>
      </c>
      <c r="G2835" s="33">
        <v>0.29873627717300999</v>
      </c>
      <c r="H2835" s="33">
        <v>85.690965430270097</v>
      </c>
      <c r="I2835" s="33">
        <v>14.309034569729899</v>
      </c>
      <c r="J2835" s="33">
        <v>-1.75334828297503</v>
      </c>
      <c r="K2835" s="33">
        <v>1.75334828297503</v>
      </c>
      <c r="L2835" s="33">
        <v>-2.0516593254288402</v>
      </c>
      <c r="M2835" s="33">
        <v>-0.43334067457116099</v>
      </c>
      <c r="N2835" s="33">
        <v>1.58840929458401</v>
      </c>
      <c r="O2835" s="33">
        <v>85.460010891844703</v>
      </c>
      <c r="P2835" s="33">
        <v>14.5399891081553</v>
      </c>
      <c r="Q2835" s="33">
        <v>13.1427469172055</v>
      </c>
      <c r="R2835" s="33">
        <v>86.8572530827945</v>
      </c>
      <c r="S2835" s="33">
        <v>13.3548770251533</v>
      </c>
      <c r="T2835" s="33">
        <v>86.6451229748467</v>
      </c>
      <c r="U2835" s="33">
        <v>-2.02359720059955</v>
      </c>
      <c r="V2835" s="33">
        <v>13.3408053432094</v>
      </c>
      <c r="W2835" s="33">
        <v>13.128898751165501</v>
      </c>
      <c r="X2835" s="33">
        <v>6.5863411601731106E-2</v>
      </c>
      <c r="Y2835" s="33">
        <v>6.6926477998801803E-2</v>
      </c>
      <c r="Z2835" s="33">
        <v>0.17778964664854099</v>
      </c>
      <c r="AA2835" s="33">
        <v>0.18065925504723701</v>
      </c>
    </row>
    <row r="2836" spans="1:27" x14ac:dyDescent="0.2">
      <c r="A2836" s="37" t="s">
        <v>893</v>
      </c>
      <c r="B2836" s="37">
        <v>2</v>
      </c>
      <c r="C2836" s="37">
        <v>-2.718</v>
      </c>
      <c r="D2836" s="37">
        <v>0.17968000000000001</v>
      </c>
      <c r="E2836" s="33" t="s">
        <v>765</v>
      </c>
      <c r="F2836" s="33">
        <v>0.36791758646063299</v>
      </c>
      <c r="G2836" s="33">
        <v>0.29873627717300999</v>
      </c>
      <c r="H2836" s="33">
        <v>60.1466958416772</v>
      </c>
      <c r="I2836" s="33">
        <v>39.8533041583228</v>
      </c>
      <c r="J2836" s="33">
        <v>-1.75334828297503</v>
      </c>
      <c r="K2836" s="33">
        <v>1.75334828297503</v>
      </c>
      <c r="L2836" s="33">
        <v>-2.9466332395060202</v>
      </c>
      <c r="M2836" s="33">
        <v>0.22863323950601699</v>
      </c>
      <c r="N2836" s="33">
        <v>1.58840929458401</v>
      </c>
      <c r="O2836" s="33">
        <v>59.503444794811699</v>
      </c>
      <c r="P2836" s="33">
        <v>40.496555205188301</v>
      </c>
      <c r="Q2836" s="33">
        <v>13.1427469172055</v>
      </c>
      <c r="R2836" s="33">
        <v>86.8572530827945</v>
      </c>
      <c r="S2836" s="33">
        <v>13.3548770251533</v>
      </c>
      <c r="T2836" s="33">
        <v>86.6451229748467</v>
      </c>
      <c r="U2836" s="33">
        <v>-2.02359720059955</v>
      </c>
      <c r="V2836" s="33">
        <v>13.3408053432094</v>
      </c>
      <c r="W2836" s="33">
        <v>13.128898751165501</v>
      </c>
      <c r="X2836" s="33">
        <v>6.5863411601731106E-2</v>
      </c>
      <c r="Y2836" s="33">
        <v>6.6926477998801803E-2</v>
      </c>
      <c r="Z2836" s="33">
        <v>0.17778964664854099</v>
      </c>
      <c r="AA2836" s="33">
        <v>0.18065925504723701</v>
      </c>
    </row>
    <row r="2837" spans="1:27" x14ac:dyDescent="0.2">
      <c r="A2837" s="37" t="s">
        <v>893</v>
      </c>
      <c r="B2837" s="37">
        <v>2</v>
      </c>
      <c r="C2837" s="37">
        <v>-3.6429999999999998</v>
      </c>
      <c r="D2837" s="37">
        <v>0.16474</v>
      </c>
      <c r="E2837" s="33" t="s">
        <v>765</v>
      </c>
      <c r="F2837" s="33">
        <v>0.274499039253363</v>
      </c>
      <c r="G2837" s="33">
        <v>0.29873627717300999</v>
      </c>
      <c r="H2837" s="33">
        <v>55.1456293018583</v>
      </c>
      <c r="I2837" s="33">
        <v>44.8543706981417</v>
      </c>
      <c r="J2837" s="33">
        <v>-1.75334828297503</v>
      </c>
      <c r="K2837" s="33">
        <v>1.75334828297503</v>
      </c>
      <c r="L2837" s="33">
        <v>-3.2217839829017798</v>
      </c>
      <c r="M2837" s="33">
        <v>-0.42121601709822298</v>
      </c>
      <c r="N2837" s="33">
        <v>1.58840929458401</v>
      </c>
      <c r="O2837" s="33">
        <v>54.421658692208098</v>
      </c>
      <c r="P2837" s="33">
        <v>45.578341307791902</v>
      </c>
      <c r="Q2837" s="33">
        <v>13.1427469172055</v>
      </c>
      <c r="R2837" s="33">
        <v>86.8572530827945</v>
      </c>
      <c r="S2837" s="33">
        <v>13.3548770251533</v>
      </c>
      <c r="T2837" s="33">
        <v>86.6451229748467</v>
      </c>
      <c r="U2837" s="33">
        <v>-2.02359720059955</v>
      </c>
      <c r="V2837" s="33">
        <v>13.3408053432094</v>
      </c>
      <c r="W2837" s="33">
        <v>13.128898751165501</v>
      </c>
      <c r="X2837" s="33">
        <v>6.5863411601731106E-2</v>
      </c>
      <c r="Y2837" s="33">
        <v>6.6926477998801803E-2</v>
      </c>
      <c r="Z2837" s="33">
        <v>0.17778964664854099</v>
      </c>
      <c r="AA2837" s="33">
        <v>0.18065925504723701</v>
      </c>
    </row>
    <row r="2838" spans="1:27" x14ac:dyDescent="0.2">
      <c r="A2838" s="37" t="s">
        <v>893</v>
      </c>
      <c r="B2838" s="37">
        <v>2</v>
      </c>
      <c r="C2838" s="37">
        <v>-4.3579999999999997</v>
      </c>
      <c r="D2838" s="37">
        <v>0.12898000000000001</v>
      </c>
      <c r="E2838" s="33" t="s">
        <v>765</v>
      </c>
      <c r="F2838" s="33">
        <v>0.22946305644791201</v>
      </c>
      <c r="G2838" s="33">
        <v>0.29873627717300999</v>
      </c>
      <c r="H2838" s="33">
        <v>43.175204973617198</v>
      </c>
      <c r="I2838" s="33">
        <v>56.824795026382802</v>
      </c>
      <c r="J2838" s="33">
        <v>-1.75334828297503</v>
      </c>
      <c r="K2838" s="33">
        <v>1.75334828297503</v>
      </c>
      <c r="L2838" s="33">
        <v>-4.1491485643645598</v>
      </c>
      <c r="M2838" s="33">
        <v>-0.20885143563543601</v>
      </c>
      <c r="N2838" s="33">
        <v>1.58840929458401</v>
      </c>
      <c r="O2838" s="33">
        <v>42.258026093205402</v>
      </c>
      <c r="P2838" s="33">
        <v>57.741973906794598</v>
      </c>
      <c r="Q2838" s="33">
        <v>13.1427469172055</v>
      </c>
      <c r="R2838" s="33">
        <v>86.8572530827945</v>
      </c>
      <c r="S2838" s="33">
        <v>13.3548770251533</v>
      </c>
      <c r="T2838" s="33">
        <v>86.6451229748467</v>
      </c>
      <c r="U2838" s="33">
        <v>-2.02359720059955</v>
      </c>
      <c r="V2838" s="33">
        <v>13.3408053432094</v>
      </c>
      <c r="W2838" s="33">
        <v>13.128898751165501</v>
      </c>
      <c r="X2838" s="33">
        <v>6.5863411601731106E-2</v>
      </c>
      <c r="Y2838" s="33">
        <v>6.6926477998801803E-2</v>
      </c>
      <c r="Z2838" s="33">
        <v>0.17778964664854099</v>
      </c>
      <c r="AA2838" s="33">
        <v>0.18065925504723701</v>
      </c>
    </row>
    <row r="2839" spans="1:27" x14ac:dyDescent="0.2">
      <c r="A2839" s="37" t="s">
        <v>893</v>
      </c>
      <c r="B2839" s="37">
        <v>2</v>
      </c>
      <c r="C2839" s="37">
        <v>-5.7329999999999997</v>
      </c>
      <c r="D2839" s="37">
        <v>8.4920000000000301E-2</v>
      </c>
      <c r="E2839" s="33" t="s">
        <v>765</v>
      </c>
      <c r="F2839" s="33">
        <v>0.17442874585731699</v>
      </c>
      <c r="G2839" s="33">
        <v>0.29873627717300999</v>
      </c>
      <c r="H2839" s="33">
        <v>28.426410345476601</v>
      </c>
      <c r="I2839" s="33">
        <v>71.573589654523403</v>
      </c>
      <c r="J2839" s="33">
        <v>-1.75334828297503</v>
      </c>
      <c r="K2839" s="33">
        <v>1.75334828297503</v>
      </c>
      <c r="L2839" s="33">
        <v>-6.4293086978042204</v>
      </c>
      <c r="M2839" s="33">
        <v>0.696308697804225</v>
      </c>
      <c r="N2839" s="33">
        <v>1.58840929458401</v>
      </c>
      <c r="O2839" s="33">
        <v>27.271178992756202</v>
      </c>
      <c r="P2839" s="33">
        <v>72.728821007243795</v>
      </c>
      <c r="Q2839" s="33">
        <v>13.1427469172055</v>
      </c>
      <c r="R2839" s="33">
        <v>86.8572530827945</v>
      </c>
      <c r="S2839" s="33">
        <v>13.3548770251533</v>
      </c>
      <c r="T2839" s="33">
        <v>86.6451229748467</v>
      </c>
      <c r="U2839" s="33">
        <v>-2.02359720059955</v>
      </c>
      <c r="V2839" s="33">
        <v>13.3408053432094</v>
      </c>
      <c r="W2839" s="33">
        <v>13.128898751165501</v>
      </c>
      <c r="X2839" s="33">
        <v>6.5863411601731106E-2</v>
      </c>
      <c r="Y2839" s="33">
        <v>6.6926477998801803E-2</v>
      </c>
      <c r="Z2839" s="33">
        <v>0.17778964664854099</v>
      </c>
      <c r="AA2839" s="33">
        <v>0.18065925504723701</v>
      </c>
    </row>
    <row r="2840" spans="1:27" x14ac:dyDescent="0.2">
      <c r="A2840" s="37" t="s">
        <v>893</v>
      </c>
      <c r="B2840" s="37">
        <v>3</v>
      </c>
      <c r="C2840" s="37">
        <v>-0.38600000000000001</v>
      </c>
      <c r="D2840" s="37">
        <v>0.17276</v>
      </c>
      <c r="E2840" s="33" t="s">
        <v>766</v>
      </c>
      <c r="F2840" s="33">
        <v>2.59067357512953</v>
      </c>
      <c r="G2840" s="33">
        <v>0.17775042576349501</v>
      </c>
      <c r="H2840" s="33">
        <v>97.192453552749598</v>
      </c>
      <c r="I2840" s="33">
        <v>2.8075464472504001</v>
      </c>
      <c r="J2840" s="33">
        <v>-2.5724611429817599</v>
      </c>
      <c r="K2840" s="33">
        <v>2.5724611429817599</v>
      </c>
      <c r="L2840" s="33">
        <v>-2.61338604571027</v>
      </c>
      <c r="M2840" s="33">
        <v>2.2273860457102699</v>
      </c>
      <c r="N2840" s="33">
        <v>-79.284548496111398</v>
      </c>
      <c r="O2840" s="33">
        <v>98.434027655589404</v>
      </c>
      <c r="P2840" s="33">
        <v>1.56597234441055</v>
      </c>
      <c r="Q2840" s="33">
        <v>17.460807976776401</v>
      </c>
      <c r="R2840" s="33">
        <v>82.539192023223606</v>
      </c>
      <c r="S2840" s="33">
        <v>9.7391594106923804</v>
      </c>
      <c r="T2840" s="33">
        <v>90.260840589307605</v>
      </c>
      <c r="U2840" s="33">
        <v>-2.8500301195804498</v>
      </c>
      <c r="V2840" s="33">
        <v>14.732772655212999</v>
      </c>
      <c r="W2840" s="33">
        <v>26.413584935857202</v>
      </c>
      <c r="X2840" s="33">
        <v>7.4716855224189999E-2</v>
      </c>
      <c r="Y2840" s="33">
        <v>4.1675010953780199E-2</v>
      </c>
      <c r="Z2840" s="33">
        <v>0.43343658500243498</v>
      </c>
      <c r="AA2840" s="33">
        <v>0.24175902978712999</v>
      </c>
    </row>
    <row r="2841" spans="1:27" x14ac:dyDescent="0.2">
      <c r="A2841" s="37" t="s">
        <v>893</v>
      </c>
      <c r="B2841" s="37">
        <v>3</v>
      </c>
      <c r="C2841" s="37">
        <v>-0.66500000000000004</v>
      </c>
      <c r="D2841" s="37">
        <v>0.17126</v>
      </c>
      <c r="E2841" s="33" t="s">
        <v>766</v>
      </c>
      <c r="F2841" s="33">
        <v>1.5037593984962401</v>
      </c>
      <c r="G2841" s="33">
        <v>0.17775042576349501</v>
      </c>
      <c r="H2841" s="33">
        <v>96.348573717549996</v>
      </c>
      <c r="I2841" s="33">
        <v>3.6514262824500299</v>
      </c>
      <c r="J2841" s="33">
        <v>-2.5724611429817599</v>
      </c>
      <c r="K2841" s="33">
        <v>2.5724611429817599</v>
      </c>
      <c r="L2841" s="33">
        <v>-2.6259428103897902</v>
      </c>
      <c r="M2841" s="33">
        <v>1.9609428103897899</v>
      </c>
      <c r="N2841" s="33">
        <v>-79.284548496111398</v>
      </c>
      <c r="O2841" s="33">
        <v>97.963334647029399</v>
      </c>
      <c r="P2841" s="33">
        <v>2.0366653529705698</v>
      </c>
      <c r="Q2841" s="33">
        <v>17.460807976776401</v>
      </c>
      <c r="R2841" s="33">
        <v>82.539192023223606</v>
      </c>
      <c r="S2841" s="33">
        <v>9.7391594106923804</v>
      </c>
      <c r="T2841" s="33">
        <v>90.260840589307605</v>
      </c>
      <c r="U2841" s="33">
        <v>-2.8500301195804498</v>
      </c>
      <c r="V2841" s="33">
        <v>14.732772655212999</v>
      </c>
      <c r="W2841" s="33">
        <v>26.413584935857202</v>
      </c>
      <c r="X2841" s="33">
        <v>7.4716855224189999E-2</v>
      </c>
      <c r="Y2841" s="33">
        <v>4.1675010953780199E-2</v>
      </c>
      <c r="Z2841" s="33">
        <v>0.43343658500243498</v>
      </c>
      <c r="AA2841" s="33">
        <v>0.24175902978712999</v>
      </c>
    </row>
    <row r="2842" spans="1:27" x14ac:dyDescent="0.2">
      <c r="A2842" s="37" t="s">
        <v>893</v>
      </c>
      <c r="B2842" s="37">
        <v>3</v>
      </c>
      <c r="C2842" s="37">
        <v>-0.83799999999999997</v>
      </c>
      <c r="D2842" s="37">
        <v>0.16902</v>
      </c>
      <c r="E2842" s="33" t="s">
        <v>766</v>
      </c>
      <c r="F2842" s="33">
        <v>1.1933174224343699</v>
      </c>
      <c r="G2842" s="33">
        <v>0.17775042576349501</v>
      </c>
      <c r="H2842" s="33">
        <v>95.088379830318203</v>
      </c>
      <c r="I2842" s="33">
        <v>4.9116201696818003</v>
      </c>
      <c r="J2842" s="33">
        <v>-2.5724611429817599</v>
      </c>
      <c r="K2842" s="33">
        <v>2.5724611429817599</v>
      </c>
      <c r="L2842" s="33">
        <v>-2.6449205101372999</v>
      </c>
      <c r="M2842" s="33">
        <v>1.8069205101373</v>
      </c>
      <c r="N2842" s="33">
        <v>-79.284548496111398</v>
      </c>
      <c r="O2842" s="33">
        <v>97.260433087579599</v>
      </c>
      <c r="P2842" s="33">
        <v>2.7395669124204098</v>
      </c>
      <c r="Q2842" s="33">
        <v>17.460807976776401</v>
      </c>
      <c r="R2842" s="33">
        <v>82.539192023223606</v>
      </c>
      <c r="S2842" s="33">
        <v>9.7391594106923804</v>
      </c>
      <c r="T2842" s="33">
        <v>90.260840589307605</v>
      </c>
      <c r="U2842" s="33">
        <v>-2.8500301195804498</v>
      </c>
      <c r="V2842" s="33">
        <v>14.732772655212999</v>
      </c>
      <c r="W2842" s="33">
        <v>26.413584935857202</v>
      </c>
      <c r="X2842" s="33">
        <v>7.4716855224189999E-2</v>
      </c>
      <c r="Y2842" s="33">
        <v>4.1675010953780199E-2</v>
      </c>
      <c r="Z2842" s="33">
        <v>0.43343658500243498</v>
      </c>
      <c r="AA2842" s="33">
        <v>0.24175902978712999</v>
      </c>
    </row>
    <row r="2843" spans="1:27" x14ac:dyDescent="0.2">
      <c r="A2843" s="37" t="s">
        <v>893</v>
      </c>
      <c r="B2843" s="37">
        <v>3</v>
      </c>
      <c r="C2843" s="37">
        <v>-1.085</v>
      </c>
      <c r="D2843" s="37">
        <v>0.16533999999999999</v>
      </c>
      <c r="E2843" s="33" t="s">
        <v>766</v>
      </c>
      <c r="F2843" s="33">
        <v>0.92165898617511499</v>
      </c>
      <c r="G2843" s="33">
        <v>0.17775042576349501</v>
      </c>
      <c r="H2843" s="33">
        <v>93.018061301294495</v>
      </c>
      <c r="I2843" s="33">
        <v>6.9819386987054797</v>
      </c>
      <c r="J2843" s="33">
        <v>-2.5724611429817599</v>
      </c>
      <c r="K2843" s="33">
        <v>2.5724611429817599</v>
      </c>
      <c r="L2843" s="33">
        <v>-2.6767008061314899</v>
      </c>
      <c r="M2843" s="33">
        <v>1.5917008061314899</v>
      </c>
      <c r="N2843" s="33">
        <v>-79.284548496111398</v>
      </c>
      <c r="O2843" s="33">
        <v>96.105666239911997</v>
      </c>
      <c r="P2843" s="33">
        <v>3.8943337600880499</v>
      </c>
      <c r="Q2843" s="33">
        <v>17.460807976776401</v>
      </c>
      <c r="R2843" s="33">
        <v>82.539192023223606</v>
      </c>
      <c r="S2843" s="33">
        <v>9.7391594106923804</v>
      </c>
      <c r="T2843" s="33">
        <v>90.260840589307605</v>
      </c>
      <c r="U2843" s="33">
        <v>-2.8500301195804498</v>
      </c>
      <c r="V2843" s="33">
        <v>14.732772655212999</v>
      </c>
      <c r="W2843" s="33">
        <v>26.413584935857202</v>
      </c>
      <c r="X2843" s="33">
        <v>7.4716855224189999E-2</v>
      </c>
      <c r="Y2843" s="33">
        <v>4.1675010953780199E-2</v>
      </c>
      <c r="Z2843" s="33">
        <v>0.43343658500243498</v>
      </c>
      <c r="AA2843" s="33">
        <v>0.24175902978712999</v>
      </c>
    </row>
    <row r="2844" spans="1:27" x14ac:dyDescent="0.2">
      <c r="A2844" s="37" t="s">
        <v>893</v>
      </c>
      <c r="B2844" s="37">
        <v>3</v>
      </c>
      <c r="C2844" s="37">
        <v>-1.3460000000000001</v>
      </c>
      <c r="D2844" s="37">
        <v>0.16153999999999999</v>
      </c>
      <c r="E2844" s="33" t="s">
        <v>766</v>
      </c>
      <c r="F2844" s="33">
        <v>0.74294205052005902</v>
      </c>
      <c r="G2844" s="33">
        <v>0.17775042576349501</v>
      </c>
      <c r="H2844" s="33">
        <v>90.880232385454903</v>
      </c>
      <c r="I2844" s="33">
        <v>9.1197676145451005</v>
      </c>
      <c r="J2844" s="33">
        <v>-2.5724611429817599</v>
      </c>
      <c r="K2844" s="33">
        <v>2.5724611429817599</v>
      </c>
      <c r="L2844" s="33">
        <v>-2.7103289655705498</v>
      </c>
      <c r="M2844" s="33">
        <v>1.3643289655705499</v>
      </c>
      <c r="N2844" s="33">
        <v>-79.284548496111398</v>
      </c>
      <c r="O2844" s="33">
        <v>94.913243951559593</v>
      </c>
      <c r="P2844" s="33">
        <v>5.0867560484404502</v>
      </c>
      <c r="Q2844" s="33">
        <v>17.460807976776401</v>
      </c>
      <c r="R2844" s="33">
        <v>82.539192023223606</v>
      </c>
      <c r="S2844" s="33">
        <v>9.7391594106923804</v>
      </c>
      <c r="T2844" s="33">
        <v>90.260840589307605</v>
      </c>
      <c r="U2844" s="33">
        <v>-2.8500301195804498</v>
      </c>
      <c r="V2844" s="33">
        <v>14.732772655212999</v>
      </c>
      <c r="W2844" s="33">
        <v>26.413584935857202</v>
      </c>
      <c r="X2844" s="33">
        <v>7.4716855224189999E-2</v>
      </c>
      <c r="Y2844" s="33">
        <v>4.1675010953780199E-2</v>
      </c>
      <c r="Z2844" s="33">
        <v>0.43343658500243498</v>
      </c>
      <c r="AA2844" s="33">
        <v>0.24175902978712999</v>
      </c>
    </row>
    <row r="2845" spans="1:27" x14ac:dyDescent="0.2">
      <c r="A2845" s="37" t="s">
        <v>893</v>
      </c>
      <c r="B2845" s="37">
        <v>3</v>
      </c>
      <c r="C2845" s="37">
        <v>-1.667</v>
      </c>
      <c r="D2845" s="37">
        <v>0.15784000000000001</v>
      </c>
      <c r="E2845" s="33" t="s">
        <v>766</v>
      </c>
      <c r="F2845" s="33">
        <v>0.59988002399520102</v>
      </c>
      <c r="G2845" s="33">
        <v>0.17775042576349501</v>
      </c>
      <c r="H2845" s="33">
        <v>88.798662125295394</v>
      </c>
      <c r="I2845" s="33">
        <v>11.201337874704601</v>
      </c>
      <c r="J2845" s="33">
        <v>-2.5724611429817599</v>
      </c>
      <c r="K2845" s="33">
        <v>2.5724611429817599</v>
      </c>
      <c r="L2845" s="33">
        <v>-2.7438941274277302</v>
      </c>
      <c r="M2845" s="33">
        <v>1.0768941274277299</v>
      </c>
      <c r="N2845" s="33">
        <v>-79.284548496111398</v>
      </c>
      <c r="O2845" s="33">
        <v>93.752201197111205</v>
      </c>
      <c r="P2845" s="33">
        <v>6.2477988028887701</v>
      </c>
      <c r="Q2845" s="33">
        <v>17.460807976776401</v>
      </c>
      <c r="R2845" s="33">
        <v>82.539192023223606</v>
      </c>
      <c r="S2845" s="33">
        <v>9.7391594106923804</v>
      </c>
      <c r="T2845" s="33">
        <v>90.260840589307605</v>
      </c>
      <c r="U2845" s="33">
        <v>-2.8500301195804498</v>
      </c>
      <c r="V2845" s="33">
        <v>14.732772655212999</v>
      </c>
      <c r="W2845" s="33">
        <v>26.413584935857202</v>
      </c>
      <c r="X2845" s="33">
        <v>7.4716855224189999E-2</v>
      </c>
      <c r="Y2845" s="33">
        <v>4.1675010953780199E-2</v>
      </c>
      <c r="Z2845" s="33">
        <v>0.43343658500243498</v>
      </c>
      <c r="AA2845" s="33">
        <v>0.24175902978712999</v>
      </c>
    </row>
    <row r="2846" spans="1:27" x14ac:dyDescent="0.2">
      <c r="A2846" s="37" t="s">
        <v>893</v>
      </c>
      <c r="B2846" s="37">
        <v>3</v>
      </c>
      <c r="C2846" s="37">
        <v>-1.9330000000000001</v>
      </c>
      <c r="D2846" s="37">
        <v>0.15112</v>
      </c>
      <c r="E2846" s="33" t="s">
        <v>766</v>
      </c>
      <c r="F2846" s="33">
        <v>0.51733057423693696</v>
      </c>
      <c r="G2846" s="33">
        <v>0.17775042576349501</v>
      </c>
      <c r="H2846" s="33">
        <v>85.0180804636001</v>
      </c>
      <c r="I2846" s="33">
        <v>14.9819195363999</v>
      </c>
      <c r="J2846" s="33">
        <v>-2.5724611429817599</v>
      </c>
      <c r="K2846" s="33">
        <v>2.5724611429817599</v>
      </c>
      <c r="L2846" s="33">
        <v>-2.80703076672234</v>
      </c>
      <c r="M2846" s="33">
        <v>0.87403076672234303</v>
      </c>
      <c r="N2846" s="33">
        <v>-79.284548496111398</v>
      </c>
      <c r="O2846" s="33">
        <v>91.643496518761694</v>
      </c>
      <c r="P2846" s="33">
        <v>8.3565034812382901</v>
      </c>
      <c r="Q2846" s="33">
        <v>17.460807976776401</v>
      </c>
      <c r="R2846" s="33">
        <v>82.539192023223606</v>
      </c>
      <c r="S2846" s="33">
        <v>9.7391594106923804</v>
      </c>
      <c r="T2846" s="33">
        <v>90.260840589307605</v>
      </c>
      <c r="U2846" s="33">
        <v>-2.8500301195804498</v>
      </c>
      <c r="V2846" s="33">
        <v>14.732772655212999</v>
      </c>
      <c r="W2846" s="33">
        <v>26.413584935857202</v>
      </c>
      <c r="X2846" s="33">
        <v>7.4716855224189999E-2</v>
      </c>
      <c r="Y2846" s="33">
        <v>4.1675010953780199E-2</v>
      </c>
      <c r="Z2846" s="33">
        <v>0.43343658500243498</v>
      </c>
      <c r="AA2846" s="33">
        <v>0.24175902978712999</v>
      </c>
    </row>
    <row r="2847" spans="1:27" x14ac:dyDescent="0.2">
      <c r="A2847" s="37" t="s">
        <v>893</v>
      </c>
      <c r="B2847" s="37">
        <v>3</v>
      </c>
      <c r="C2847" s="37">
        <v>-2.3140000000000001</v>
      </c>
      <c r="D2847" s="37">
        <v>0.15004000000000001</v>
      </c>
      <c r="E2847" s="33" t="s">
        <v>766</v>
      </c>
      <c r="F2847" s="33">
        <v>0.43215211754537602</v>
      </c>
      <c r="G2847" s="33">
        <v>0.17775042576349501</v>
      </c>
      <c r="H2847" s="33">
        <v>84.410486982256202</v>
      </c>
      <c r="I2847" s="33">
        <v>15.589513017743799</v>
      </c>
      <c r="J2847" s="33">
        <v>-2.5724611429817599</v>
      </c>
      <c r="K2847" s="33">
        <v>2.5724611429817599</v>
      </c>
      <c r="L2847" s="33">
        <v>-2.8174497363069002</v>
      </c>
      <c r="M2847" s="33">
        <v>0.50344973630690104</v>
      </c>
      <c r="N2847" s="33">
        <v>-79.284548496111398</v>
      </c>
      <c r="O2847" s="33">
        <v>91.304597552598395</v>
      </c>
      <c r="P2847" s="33">
        <v>8.6954024474015892</v>
      </c>
      <c r="Q2847" s="33">
        <v>17.460807976776401</v>
      </c>
      <c r="R2847" s="33">
        <v>82.539192023223606</v>
      </c>
      <c r="S2847" s="33">
        <v>9.7391594106923804</v>
      </c>
      <c r="T2847" s="33">
        <v>90.260840589307605</v>
      </c>
      <c r="U2847" s="33">
        <v>-2.8500301195804498</v>
      </c>
      <c r="V2847" s="33">
        <v>14.732772655212999</v>
      </c>
      <c r="W2847" s="33">
        <v>26.413584935857202</v>
      </c>
      <c r="X2847" s="33">
        <v>7.4716855224189999E-2</v>
      </c>
      <c r="Y2847" s="33">
        <v>4.1675010953780199E-2</v>
      </c>
      <c r="Z2847" s="33">
        <v>0.43343658500243498</v>
      </c>
      <c r="AA2847" s="33">
        <v>0.24175902978712999</v>
      </c>
    </row>
    <row r="2848" spans="1:27" x14ac:dyDescent="0.2">
      <c r="A2848" s="37" t="s">
        <v>893</v>
      </c>
      <c r="B2848" s="37">
        <v>3</v>
      </c>
      <c r="C2848" s="37">
        <v>-2.895</v>
      </c>
      <c r="D2848" s="37">
        <v>0.12736</v>
      </c>
      <c r="E2848" s="33" t="s">
        <v>766</v>
      </c>
      <c r="F2848" s="33">
        <v>0.34542314335060398</v>
      </c>
      <c r="G2848" s="33">
        <v>0.17775042576349501</v>
      </c>
      <c r="H2848" s="33">
        <v>71.651023874034493</v>
      </c>
      <c r="I2848" s="33">
        <v>28.3489761259655</v>
      </c>
      <c r="J2848" s="33">
        <v>-2.5724611429817599</v>
      </c>
      <c r="K2848" s="33">
        <v>2.5724611429817599</v>
      </c>
      <c r="L2848" s="33">
        <v>-3.0556251737148399</v>
      </c>
      <c r="M2848" s="33">
        <v>0.160625173714839</v>
      </c>
      <c r="N2848" s="33">
        <v>-79.284548496111398</v>
      </c>
      <c r="O2848" s="33">
        <v>84.187719263168702</v>
      </c>
      <c r="P2848" s="33">
        <v>15.812280736831299</v>
      </c>
      <c r="Q2848" s="33">
        <v>17.460807976776401</v>
      </c>
      <c r="R2848" s="33">
        <v>82.539192023223606</v>
      </c>
      <c r="S2848" s="33">
        <v>9.7391594106923804</v>
      </c>
      <c r="T2848" s="33">
        <v>90.260840589307605</v>
      </c>
      <c r="U2848" s="33">
        <v>-2.8500301195804498</v>
      </c>
      <c r="V2848" s="33">
        <v>14.732772655212999</v>
      </c>
      <c r="W2848" s="33">
        <v>26.413584935857202</v>
      </c>
      <c r="X2848" s="33">
        <v>7.4716855224189999E-2</v>
      </c>
      <c r="Y2848" s="33">
        <v>4.1675010953780199E-2</v>
      </c>
      <c r="Z2848" s="33">
        <v>0.43343658500243498</v>
      </c>
      <c r="AA2848" s="33">
        <v>0.24175902978712999</v>
      </c>
    </row>
    <row r="2849" spans="1:27" x14ac:dyDescent="0.2">
      <c r="A2849" s="37" t="s">
        <v>893</v>
      </c>
      <c r="B2849" s="37">
        <v>3</v>
      </c>
      <c r="C2849" s="37">
        <v>-3.4950000000000001</v>
      </c>
      <c r="D2849" s="37">
        <v>0.12131</v>
      </c>
      <c r="E2849" s="33" t="s">
        <v>766</v>
      </c>
      <c r="F2849" s="33">
        <v>0.28612303290414898</v>
      </c>
      <c r="G2849" s="33">
        <v>0.17775042576349501</v>
      </c>
      <c r="H2849" s="33">
        <v>68.247375205395102</v>
      </c>
      <c r="I2849" s="33">
        <v>31.752624794604898</v>
      </c>
      <c r="J2849" s="33">
        <v>-2.5724611429817599</v>
      </c>
      <c r="K2849" s="33">
        <v>2.5724611429817599</v>
      </c>
      <c r="L2849" s="33">
        <v>-3.1261202522947</v>
      </c>
      <c r="M2849" s="33">
        <v>-0.36887974770530102</v>
      </c>
      <c r="N2849" s="33">
        <v>-79.284548496111398</v>
      </c>
      <c r="O2849" s="33">
        <v>82.289257461976106</v>
      </c>
      <c r="P2849" s="33">
        <v>17.710742538023901</v>
      </c>
      <c r="Q2849" s="33">
        <v>17.460807976776401</v>
      </c>
      <c r="R2849" s="33">
        <v>82.539192023223606</v>
      </c>
      <c r="S2849" s="33">
        <v>9.7391594106923804</v>
      </c>
      <c r="T2849" s="33">
        <v>90.260840589307605</v>
      </c>
      <c r="U2849" s="33">
        <v>-2.8500301195804498</v>
      </c>
      <c r="V2849" s="33">
        <v>14.732772655212999</v>
      </c>
      <c r="W2849" s="33">
        <v>26.413584935857202</v>
      </c>
      <c r="X2849" s="33">
        <v>7.4716855224189999E-2</v>
      </c>
      <c r="Y2849" s="33">
        <v>4.1675010953780199E-2</v>
      </c>
      <c r="Z2849" s="33">
        <v>0.43343658500243498</v>
      </c>
      <c r="AA2849" s="33">
        <v>0.24175902978712999</v>
      </c>
    </row>
    <row r="2850" spans="1:27" x14ac:dyDescent="0.2">
      <c r="A2850" s="37" t="s">
        <v>893</v>
      </c>
      <c r="B2850" s="37">
        <v>3</v>
      </c>
      <c r="C2850" s="37">
        <v>-3.645</v>
      </c>
      <c r="D2850" s="37">
        <v>8.133E-2</v>
      </c>
      <c r="E2850" s="33" t="s">
        <v>766</v>
      </c>
      <c r="F2850" s="33">
        <v>0.27434842249657099</v>
      </c>
      <c r="G2850" s="33">
        <v>0.17775042576349501</v>
      </c>
      <c r="H2850" s="33">
        <v>45.7551646645354</v>
      </c>
      <c r="I2850" s="33">
        <v>54.2448353354646</v>
      </c>
      <c r="J2850" s="33">
        <v>-2.5724611429817599</v>
      </c>
      <c r="K2850" s="33">
        <v>2.5724611429817599</v>
      </c>
      <c r="L2850" s="33">
        <v>-3.6884484367837498</v>
      </c>
      <c r="M2850" s="33">
        <v>4.3448436783746699E-2</v>
      </c>
      <c r="N2850" s="33">
        <v>-79.284548496111398</v>
      </c>
      <c r="O2850" s="33">
        <v>69.743719807152701</v>
      </c>
      <c r="P2850" s="33">
        <v>30.256280192847299</v>
      </c>
      <c r="Q2850" s="33">
        <v>17.460807976776401</v>
      </c>
      <c r="R2850" s="33">
        <v>82.539192023223606</v>
      </c>
      <c r="S2850" s="33">
        <v>9.7391594106923804</v>
      </c>
      <c r="T2850" s="33">
        <v>90.260840589307605</v>
      </c>
      <c r="U2850" s="33">
        <v>-2.8500301195804498</v>
      </c>
      <c r="V2850" s="33">
        <v>14.732772655212999</v>
      </c>
      <c r="W2850" s="33">
        <v>26.413584935857202</v>
      </c>
      <c r="X2850" s="33">
        <v>7.4716855224189999E-2</v>
      </c>
      <c r="Y2850" s="33">
        <v>4.1675010953780199E-2</v>
      </c>
      <c r="Z2850" s="33">
        <v>0.43343658500243498</v>
      </c>
      <c r="AA2850" s="33">
        <v>0.24175902978712999</v>
      </c>
    </row>
    <row r="2851" spans="1:27" x14ac:dyDescent="0.2">
      <c r="A2851" s="37" t="s">
        <v>893</v>
      </c>
      <c r="B2851" s="37">
        <v>3</v>
      </c>
      <c r="C2851" s="37">
        <v>-3.7290000000000001</v>
      </c>
      <c r="D2851" s="37">
        <v>6.8770000000000303E-2</v>
      </c>
      <c r="E2851" s="33" t="s">
        <v>766</v>
      </c>
      <c r="F2851" s="33">
        <v>0.26816840976133</v>
      </c>
      <c r="G2851" s="33">
        <v>0.17775042576349501</v>
      </c>
      <c r="H2851" s="33">
        <v>38.6890775111289</v>
      </c>
      <c r="I2851" s="33">
        <v>61.3109224888711</v>
      </c>
      <c r="J2851" s="33">
        <v>-2.5724611429817599</v>
      </c>
      <c r="K2851" s="33">
        <v>2.5724611429817599</v>
      </c>
      <c r="L2851" s="33">
        <v>-3.9093698324994302</v>
      </c>
      <c r="M2851" s="33">
        <v>0.180369832499432</v>
      </c>
      <c r="N2851" s="33">
        <v>-79.284548496111398</v>
      </c>
      <c r="O2851" s="33">
        <v>65.802450348809103</v>
      </c>
      <c r="P2851" s="33">
        <v>34.197549651190897</v>
      </c>
      <c r="Q2851" s="33">
        <v>17.460807976776401</v>
      </c>
      <c r="R2851" s="33">
        <v>82.539192023223606</v>
      </c>
      <c r="S2851" s="33">
        <v>9.7391594106923804</v>
      </c>
      <c r="T2851" s="33">
        <v>90.260840589307605</v>
      </c>
      <c r="U2851" s="33">
        <v>-2.8500301195804498</v>
      </c>
      <c r="V2851" s="33">
        <v>14.732772655212999</v>
      </c>
      <c r="W2851" s="33">
        <v>26.413584935857202</v>
      </c>
      <c r="X2851" s="33">
        <v>7.4716855224189999E-2</v>
      </c>
      <c r="Y2851" s="33">
        <v>4.1675010953780199E-2</v>
      </c>
      <c r="Z2851" s="33">
        <v>0.43343658500243498</v>
      </c>
      <c r="AA2851" s="33">
        <v>0.24175902978712999</v>
      </c>
    </row>
    <row r="2852" spans="1:27" x14ac:dyDescent="0.2">
      <c r="A2852" s="37" t="s">
        <v>893</v>
      </c>
      <c r="B2852" s="37">
        <v>4</v>
      </c>
      <c r="C2852" s="37">
        <v>-0.39500000000000002</v>
      </c>
      <c r="D2852" s="37">
        <v>0.44658999999999999</v>
      </c>
      <c r="E2852" s="33" t="s">
        <v>767</v>
      </c>
      <c r="F2852" s="33">
        <v>2.5316455696202498</v>
      </c>
      <c r="G2852" s="33">
        <v>0.45901537227307898</v>
      </c>
      <c r="H2852" s="33">
        <v>97.293037875496907</v>
      </c>
      <c r="I2852" s="33">
        <v>2.7069621245031499</v>
      </c>
      <c r="J2852" s="33">
        <v>-2.5348217442797099</v>
      </c>
      <c r="K2852" s="33">
        <v>2.5348217442797099</v>
      </c>
      <c r="L2852" s="33">
        <v>-2.5907162244080402</v>
      </c>
      <c r="M2852" s="33">
        <v>2.1957162244080402</v>
      </c>
      <c r="N2852" s="33">
        <v>-25.468036892132499</v>
      </c>
      <c r="O2852" s="33">
        <v>97.842508585010904</v>
      </c>
      <c r="P2852" s="33">
        <v>2.1574914149891198</v>
      </c>
      <c r="Q2852" s="33">
        <v>19.4864624771721</v>
      </c>
      <c r="R2852" s="33">
        <v>80.513537522827903</v>
      </c>
      <c r="S2852" s="33">
        <v>15.5310172693026</v>
      </c>
      <c r="T2852" s="33">
        <v>84.468982730697405</v>
      </c>
      <c r="U2852" s="33">
        <v>-3.0008905782151798</v>
      </c>
      <c r="V2852" s="33">
        <v>13.0081165180657</v>
      </c>
      <c r="W2852" s="33">
        <v>16.321028431858299</v>
      </c>
      <c r="X2852" s="33">
        <v>6.8228648160896202E-2</v>
      </c>
      <c r="Y2852" s="33">
        <v>5.4379306356370102E-2</v>
      </c>
      <c r="Z2852" s="33">
        <v>0.26276139496078099</v>
      </c>
      <c r="AA2852" s="33">
        <v>0.20942496708279801</v>
      </c>
    </row>
    <row r="2853" spans="1:27" x14ac:dyDescent="0.2">
      <c r="A2853" s="37" t="s">
        <v>893</v>
      </c>
      <c r="B2853" s="37">
        <v>4</v>
      </c>
      <c r="C2853" s="37">
        <v>-0.56799999999999995</v>
      </c>
      <c r="D2853" s="37">
        <v>0.44319999999999998</v>
      </c>
      <c r="E2853" s="33" t="s">
        <v>767</v>
      </c>
      <c r="F2853" s="33">
        <v>1.76056338028169</v>
      </c>
      <c r="G2853" s="33">
        <v>0.45901537227307898</v>
      </c>
      <c r="H2853" s="33">
        <v>96.554500518193905</v>
      </c>
      <c r="I2853" s="33">
        <v>3.4454994818061402</v>
      </c>
      <c r="J2853" s="33">
        <v>-2.5348217442797099</v>
      </c>
      <c r="K2853" s="33">
        <v>2.5348217442797099</v>
      </c>
      <c r="L2853" s="33">
        <v>-2.6063964483609499</v>
      </c>
      <c r="M2853" s="33">
        <v>2.0383964483609498</v>
      </c>
      <c r="N2853" s="33">
        <v>-25.468036892132499</v>
      </c>
      <c r="O2853" s="33">
        <v>97.253882688251295</v>
      </c>
      <c r="P2853" s="33">
        <v>2.7461173117487299</v>
      </c>
      <c r="Q2853" s="33">
        <v>19.4864624771721</v>
      </c>
      <c r="R2853" s="33">
        <v>80.513537522827903</v>
      </c>
      <c r="S2853" s="33">
        <v>15.5310172693026</v>
      </c>
      <c r="T2853" s="33">
        <v>84.468982730697405</v>
      </c>
      <c r="U2853" s="33">
        <v>-3.0008905782151798</v>
      </c>
      <c r="V2853" s="33">
        <v>13.0081165180657</v>
      </c>
      <c r="W2853" s="33">
        <v>16.321028431858299</v>
      </c>
      <c r="X2853" s="33">
        <v>6.8228648160896202E-2</v>
      </c>
      <c r="Y2853" s="33">
        <v>5.4379306356370102E-2</v>
      </c>
      <c r="Z2853" s="33">
        <v>0.26276139496078099</v>
      </c>
      <c r="AA2853" s="33">
        <v>0.20942496708279801</v>
      </c>
    </row>
    <row r="2854" spans="1:27" x14ac:dyDescent="0.2">
      <c r="A2854" s="37" t="s">
        <v>893</v>
      </c>
      <c r="B2854" s="37">
        <v>4</v>
      </c>
      <c r="C2854" s="37">
        <v>-0.72799999999999998</v>
      </c>
      <c r="D2854" s="37">
        <v>0.43535000000000001</v>
      </c>
      <c r="E2854" s="33" t="s">
        <v>767</v>
      </c>
      <c r="F2854" s="33">
        <v>1.3736263736263701</v>
      </c>
      <c r="G2854" s="33">
        <v>0.45901537227307898</v>
      </c>
      <c r="H2854" s="33">
        <v>94.844318142138306</v>
      </c>
      <c r="I2854" s="33">
        <v>5.1556818578616701</v>
      </c>
      <c r="J2854" s="33">
        <v>-2.5348217442797099</v>
      </c>
      <c r="K2854" s="33">
        <v>2.5348217442797099</v>
      </c>
      <c r="L2854" s="33">
        <v>-2.6434451227862099</v>
      </c>
      <c r="M2854" s="33">
        <v>1.9154451227862099</v>
      </c>
      <c r="N2854" s="33">
        <v>-25.468036892132499</v>
      </c>
      <c r="O2854" s="33">
        <v>95.8908404199437</v>
      </c>
      <c r="P2854" s="33">
        <v>4.1091595800563097</v>
      </c>
      <c r="Q2854" s="33">
        <v>19.4864624771721</v>
      </c>
      <c r="R2854" s="33">
        <v>80.513537522827903</v>
      </c>
      <c r="S2854" s="33">
        <v>15.5310172693026</v>
      </c>
      <c r="T2854" s="33">
        <v>84.468982730697405</v>
      </c>
      <c r="U2854" s="33">
        <v>-3.0008905782151798</v>
      </c>
      <c r="V2854" s="33">
        <v>13.0081165180657</v>
      </c>
      <c r="W2854" s="33">
        <v>16.321028431858299</v>
      </c>
      <c r="X2854" s="33">
        <v>6.8228648160896202E-2</v>
      </c>
      <c r="Y2854" s="33">
        <v>5.4379306356370102E-2</v>
      </c>
      <c r="Z2854" s="33">
        <v>0.26276139496078099</v>
      </c>
      <c r="AA2854" s="33">
        <v>0.20942496708279801</v>
      </c>
    </row>
    <row r="2855" spans="1:27" x14ac:dyDescent="0.2">
      <c r="A2855" s="37" t="s">
        <v>893</v>
      </c>
      <c r="B2855" s="37">
        <v>4</v>
      </c>
      <c r="C2855" s="37">
        <v>-0.98199999999999998</v>
      </c>
      <c r="D2855" s="37">
        <v>0.42986999999999997</v>
      </c>
      <c r="E2855" s="33" t="s">
        <v>767</v>
      </c>
      <c r="F2855" s="33">
        <v>1.0183299389002001</v>
      </c>
      <c r="G2855" s="33">
        <v>0.45901537227307898</v>
      </c>
      <c r="H2855" s="33">
        <v>93.650458343312295</v>
      </c>
      <c r="I2855" s="33">
        <v>6.3495416566876903</v>
      </c>
      <c r="J2855" s="33">
        <v>-2.5348217442797099</v>
      </c>
      <c r="K2855" s="33">
        <v>2.5348217442797099</v>
      </c>
      <c r="L2855" s="33">
        <v>-2.6699389334766401</v>
      </c>
      <c r="M2855" s="33">
        <v>1.6879389334766399</v>
      </c>
      <c r="N2855" s="33">
        <v>-25.468036892132499</v>
      </c>
      <c r="O2855" s="33">
        <v>94.939315371494601</v>
      </c>
      <c r="P2855" s="33">
        <v>5.0606846285054399</v>
      </c>
      <c r="Q2855" s="33">
        <v>19.4864624771721</v>
      </c>
      <c r="R2855" s="33">
        <v>80.513537522827903</v>
      </c>
      <c r="S2855" s="33">
        <v>15.5310172693026</v>
      </c>
      <c r="T2855" s="33">
        <v>84.468982730697405</v>
      </c>
      <c r="U2855" s="33">
        <v>-3.0008905782151798</v>
      </c>
      <c r="V2855" s="33">
        <v>13.0081165180657</v>
      </c>
      <c r="W2855" s="33">
        <v>16.321028431858299</v>
      </c>
      <c r="X2855" s="33">
        <v>6.8228648160896202E-2</v>
      </c>
      <c r="Y2855" s="33">
        <v>5.4379306356370102E-2</v>
      </c>
      <c r="Z2855" s="33">
        <v>0.26276139496078099</v>
      </c>
      <c r="AA2855" s="33">
        <v>0.20942496708279801</v>
      </c>
    </row>
    <row r="2856" spans="1:27" x14ac:dyDescent="0.2">
      <c r="A2856" s="37" t="s">
        <v>893</v>
      </c>
      <c r="B2856" s="37">
        <v>4</v>
      </c>
      <c r="C2856" s="37">
        <v>-1.1919999999999999</v>
      </c>
      <c r="D2856" s="37">
        <v>0.42351</v>
      </c>
      <c r="E2856" s="33" t="s">
        <v>767</v>
      </c>
      <c r="F2856" s="33">
        <v>0.83892617449664397</v>
      </c>
      <c r="G2856" s="33">
        <v>0.45901537227307898</v>
      </c>
      <c r="H2856" s="33">
        <v>92.264883832265895</v>
      </c>
      <c r="I2856" s="33">
        <v>7.7351161677340601</v>
      </c>
      <c r="J2856" s="33">
        <v>-2.5348217442797099</v>
      </c>
      <c r="K2856" s="33">
        <v>2.5348217442797099</v>
      </c>
      <c r="L2856" s="33">
        <v>-2.7013608952313799</v>
      </c>
      <c r="M2856" s="33">
        <v>1.50936089523138</v>
      </c>
      <c r="N2856" s="33">
        <v>-25.468036892132499</v>
      </c>
      <c r="O2856" s="33">
        <v>93.834990680228699</v>
      </c>
      <c r="P2856" s="33">
        <v>6.1650093197712996</v>
      </c>
      <c r="Q2856" s="33">
        <v>19.4864624771721</v>
      </c>
      <c r="R2856" s="33">
        <v>80.513537522827903</v>
      </c>
      <c r="S2856" s="33">
        <v>15.5310172693026</v>
      </c>
      <c r="T2856" s="33">
        <v>84.468982730697405</v>
      </c>
      <c r="U2856" s="33">
        <v>-3.0008905782151798</v>
      </c>
      <c r="V2856" s="33">
        <v>13.0081165180657</v>
      </c>
      <c r="W2856" s="33">
        <v>16.321028431858299</v>
      </c>
      <c r="X2856" s="33">
        <v>6.8228648160896202E-2</v>
      </c>
      <c r="Y2856" s="33">
        <v>5.4379306356370102E-2</v>
      </c>
      <c r="Z2856" s="33">
        <v>0.26276139496078099</v>
      </c>
      <c r="AA2856" s="33">
        <v>0.20942496708279801</v>
      </c>
    </row>
    <row r="2857" spans="1:27" x14ac:dyDescent="0.2">
      <c r="A2857" s="37" t="s">
        <v>893</v>
      </c>
      <c r="B2857" s="37">
        <v>4</v>
      </c>
      <c r="C2857" s="37">
        <v>-1.4590000000000001</v>
      </c>
      <c r="D2857" s="37">
        <v>0.41571000000000002</v>
      </c>
      <c r="E2857" s="33" t="s">
        <v>767</v>
      </c>
      <c r="F2857" s="33">
        <v>0.68540095956134295</v>
      </c>
      <c r="G2857" s="33">
        <v>0.45901537227307898</v>
      </c>
      <c r="H2857" s="33">
        <v>90.565594337586504</v>
      </c>
      <c r="I2857" s="33">
        <v>9.4344056624134698</v>
      </c>
      <c r="J2857" s="33">
        <v>-2.5348217442797099</v>
      </c>
      <c r="K2857" s="33">
        <v>2.5348217442797099</v>
      </c>
      <c r="L2857" s="33">
        <v>-2.7409217892752502</v>
      </c>
      <c r="M2857" s="33">
        <v>1.2819217892752499</v>
      </c>
      <c r="N2857" s="33">
        <v>-25.468036892132499</v>
      </c>
      <c r="O2857" s="33">
        <v>92.480630209808396</v>
      </c>
      <c r="P2857" s="33">
        <v>7.5193697901916003</v>
      </c>
      <c r="Q2857" s="33">
        <v>19.4864624771721</v>
      </c>
      <c r="R2857" s="33">
        <v>80.513537522827903</v>
      </c>
      <c r="S2857" s="33">
        <v>15.5310172693026</v>
      </c>
      <c r="T2857" s="33">
        <v>84.468982730697405</v>
      </c>
      <c r="U2857" s="33">
        <v>-3.0008905782151798</v>
      </c>
      <c r="V2857" s="33">
        <v>13.0081165180657</v>
      </c>
      <c r="W2857" s="33">
        <v>16.321028431858299</v>
      </c>
      <c r="X2857" s="33">
        <v>6.8228648160896202E-2</v>
      </c>
      <c r="Y2857" s="33">
        <v>5.4379306356370102E-2</v>
      </c>
      <c r="Z2857" s="33">
        <v>0.26276139496078099</v>
      </c>
      <c r="AA2857" s="33">
        <v>0.20942496708279801</v>
      </c>
    </row>
    <row r="2858" spans="1:27" x14ac:dyDescent="0.2">
      <c r="A2858" s="37" t="s">
        <v>893</v>
      </c>
      <c r="B2858" s="37">
        <v>4</v>
      </c>
      <c r="C2858" s="37">
        <v>-1.6639999999999999</v>
      </c>
      <c r="D2858" s="37">
        <v>0.40686</v>
      </c>
      <c r="E2858" s="33" t="s">
        <v>767</v>
      </c>
      <c r="F2858" s="33">
        <v>0.60096153846153799</v>
      </c>
      <c r="G2858" s="33">
        <v>0.45901537227307898</v>
      </c>
      <c r="H2858" s="33">
        <v>88.637554334008001</v>
      </c>
      <c r="I2858" s="33">
        <v>11.362445665992</v>
      </c>
      <c r="J2858" s="33">
        <v>-2.5348217442797099</v>
      </c>
      <c r="K2858" s="33">
        <v>2.5348217442797099</v>
      </c>
      <c r="L2858" s="33">
        <v>-2.78723509259033</v>
      </c>
      <c r="M2858" s="33">
        <v>1.1232350925903301</v>
      </c>
      <c r="N2858" s="33">
        <v>-25.468036892132499</v>
      </c>
      <c r="O2858" s="33">
        <v>90.943951983754602</v>
      </c>
      <c r="P2858" s="33">
        <v>9.05604801624537</v>
      </c>
      <c r="Q2858" s="33">
        <v>19.4864624771721</v>
      </c>
      <c r="R2858" s="33">
        <v>80.513537522827903</v>
      </c>
      <c r="S2858" s="33">
        <v>15.5310172693026</v>
      </c>
      <c r="T2858" s="33">
        <v>84.468982730697405</v>
      </c>
      <c r="U2858" s="33">
        <v>-3.0008905782151798</v>
      </c>
      <c r="V2858" s="33">
        <v>13.0081165180657</v>
      </c>
      <c r="W2858" s="33">
        <v>16.321028431858299</v>
      </c>
      <c r="X2858" s="33">
        <v>6.8228648160896202E-2</v>
      </c>
      <c r="Y2858" s="33">
        <v>5.4379306356370102E-2</v>
      </c>
      <c r="Z2858" s="33">
        <v>0.26276139496078099</v>
      </c>
      <c r="AA2858" s="33">
        <v>0.20942496708279801</v>
      </c>
    </row>
    <row r="2859" spans="1:27" x14ac:dyDescent="0.2">
      <c r="A2859" s="37" t="s">
        <v>893</v>
      </c>
      <c r="B2859" s="37">
        <v>4</v>
      </c>
      <c r="C2859" s="37">
        <v>-2.0179999999999998</v>
      </c>
      <c r="D2859" s="37">
        <v>0.40192</v>
      </c>
      <c r="E2859" s="33" t="s">
        <v>767</v>
      </c>
      <c r="F2859" s="33">
        <v>0.49554013875123898</v>
      </c>
      <c r="G2859" s="33">
        <v>0.45901537227307898</v>
      </c>
      <c r="H2859" s="33">
        <v>87.561337654044394</v>
      </c>
      <c r="I2859" s="33">
        <v>12.438662345955599</v>
      </c>
      <c r="J2859" s="33">
        <v>-2.5348217442797099</v>
      </c>
      <c r="K2859" s="33">
        <v>2.5348217442797099</v>
      </c>
      <c r="L2859" s="33">
        <v>-2.81377393622871</v>
      </c>
      <c r="M2859" s="33">
        <v>0.79577393622871295</v>
      </c>
      <c r="N2859" s="33">
        <v>-25.468036892132499</v>
      </c>
      <c r="O2859" s="33">
        <v>90.086190352488401</v>
      </c>
      <c r="P2859" s="33">
        <v>9.9138096475115596</v>
      </c>
      <c r="Q2859" s="33">
        <v>19.4864624771721</v>
      </c>
      <c r="R2859" s="33">
        <v>80.513537522827903</v>
      </c>
      <c r="S2859" s="33">
        <v>15.5310172693026</v>
      </c>
      <c r="T2859" s="33">
        <v>84.468982730697405</v>
      </c>
      <c r="U2859" s="33">
        <v>-3.0008905782151798</v>
      </c>
      <c r="V2859" s="33">
        <v>13.0081165180657</v>
      </c>
      <c r="W2859" s="33">
        <v>16.321028431858299</v>
      </c>
      <c r="X2859" s="33">
        <v>6.8228648160896202E-2</v>
      </c>
      <c r="Y2859" s="33">
        <v>5.4379306356370102E-2</v>
      </c>
      <c r="Z2859" s="33">
        <v>0.26276139496078099</v>
      </c>
      <c r="AA2859" s="33">
        <v>0.20942496708279801</v>
      </c>
    </row>
    <row r="2860" spans="1:27" x14ac:dyDescent="0.2">
      <c r="A2860" s="37" t="s">
        <v>893</v>
      </c>
      <c r="B2860" s="37">
        <v>4</v>
      </c>
      <c r="C2860" s="37">
        <v>-2.323</v>
      </c>
      <c r="D2860" s="37">
        <v>0.40114</v>
      </c>
      <c r="E2860" s="33" t="s">
        <v>767</v>
      </c>
      <c r="F2860" s="33">
        <v>0.43047783039173498</v>
      </c>
      <c r="G2860" s="33">
        <v>0.45901537227307898</v>
      </c>
      <c r="H2860" s="33">
        <v>87.391408704576406</v>
      </c>
      <c r="I2860" s="33">
        <v>12.608591295423601</v>
      </c>
      <c r="J2860" s="33">
        <v>-2.5348217442797099</v>
      </c>
      <c r="K2860" s="33">
        <v>2.5348217442797099</v>
      </c>
      <c r="L2860" s="33">
        <v>-2.8180105479407001</v>
      </c>
      <c r="M2860" s="33">
        <v>0.49501054794070398</v>
      </c>
      <c r="N2860" s="33">
        <v>-25.468036892132499</v>
      </c>
      <c r="O2860" s="33">
        <v>89.950754305446395</v>
      </c>
      <c r="P2860" s="33">
        <v>10.0492456945536</v>
      </c>
      <c r="Q2860" s="33">
        <v>19.4864624771721</v>
      </c>
      <c r="R2860" s="33">
        <v>80.513537522827903</v>
      </c>
      <c r="S2860" s="33">
        <v>15.5310172693026</v>
      </c>
      <c r="T2860" s="33">
        <v>84.468982730697405</v>
      </c>
      <c r="U2860" s="33">
        <v>-3.0008905782151798</v>
      </c>
      <c r="V2860" s="33">
        <v>13.0081165180657</v>
      </c>
      <c r="W2860" s="33">
        <v>16.321028431858299</v>
      </c>
      <c r="X2860" s="33">
        <v>6.8228648160896202E-2</v>
      </c>
      <c r="Y2860" s="33">
        <v>5.4379306356370102E-2</v>
      </c>
      <c r="Z2860" s="33">
        <v>0.26276139496078099</v>
      </c>
      <c r="AA2860" s="33">
        <v>0.20942496708279801</v>
      </c>
    </row>
    <row r="2861" spans="1:27" x14ac:dyDescent="0.2">
      <c r="A2861" s="37" t="s">
        <v>893</v>
      </c>
      <c r="B2861" s="37">
        <v>4</v>
      </c>
      <c r="C2861" s="37">
        <v>-2.7309999999999999</v>
      </c>
      <c r="D2861" s="37">
        <v>0.36547000000000002</v>
      </c>
      <c r="E2861" s="33" t="s">
        <v>767</v>
      </c>
      <c r="F2861" s="33">
        <v>0.36616623947272098</v>
      </c>
      <c r="G2861" s="33">
        <v>0.45901537227307898</v>
      </c>
      <c r="H2861" s="33">
        <v>79.620427130831104</v>
      </c>
      <c r="I2861" s="33">
        <v>20.3795728691689</v>
      </c>
      <c r="J2861" s="33">
        <v>-2.5348217442797099</v>
      </c>
      <c r="K2861" s="33">
        <v>2.5348217442797099</v>
      </c>
      <c r="L2861" s="33">
        <v>-3.0263941059864501</v>
      </c>
      <c r="M2861" s="33">
        <v>0.295394105986447</v>
      </c>
      <c r="N2861" s="33">
        <v>-25.468036892132499</v>
      </c>
      <c r="O2861" s="33">
        <v>83.757159692639704</v>
      </c>
      <c r="P2861" s="33">
        <v>16.2428403073603</v>
      </c>
      <c r="Q2861" s="33">
        <v>19.4864624771721</v>
      </c>
      <c r="R2861" s="33">
        <v>80.513537522827903</v>
      </c>
      <c r="S2861" s="33">
        <v>15.5310172693026</v>
      </c>
      <c r="T2861" s="33">
        <v>84.468982730697405</v>
      </c>
      <c r="U2861" s="33">
        <v>-3.0008905782151798</v>
      </c>
      <c r="V2861" s="33">
        <v>13.0081165180657</v>
      </c>
      <c r="W2861" s="33">
        <v>16.321028431858299</v>
      </c>
      <c r="X2861" s="33">
        <v>6.8228648160896202E-2</v>
      </c>
      <c r="Y2861" s="33">
        <v>5.4379306356370102E-2</v>
      </c>
      <c r="Z2861" s="33">
        <v>0.26276139496078099</v>
      </c>
      <c r="AA2861" s="33">
        <v>0.20942496708279801</v>
      </c>
    </row>
    <row r="2862" spans="1:27" x14ac:dyDescent="0.2">
      <c r="A2862" s="37" t="s">
        <v>893</v>
      </c>
      <c r="B2862" s="37">
        <v>4</v>
      </c>
      <c r="C2862" s="37">
        <v>-3.0430000000000001</v>
      </c>
      <c r="D2862" s="37">
        <v>0.35738999999999999</v>
      </c>
      <c r="E2862" s="33" t="s">
        <v>767</v>
      </c>
      <c r="F2862" s="33">
        <v>0.328623069339468</v>
      </c>
      <c r="G2862" s="33">
        <v>0.45901537227307898</v>
      </c>
      <c r="H2862" s="33">
        <v>77.860137500445205</v>
      </c>
      <c r="I2862" s="33">
        <v>22.139862499554798</v>
      </c>
      <c r="J2862" s="33">
        <v>-2.5348217442797099</v>
      </c>
      <c r="K2862" s="33">
        <v>2.5348217442797099</v>
      </c>
      <c r="L2862" s="33">
        <v>-3.0779514880223302</v>
      </c>
      <c r="M2862" s="33">
        <v>3.4951488022333201E-2</v>
      </c>
      <c r="N2862" s="33">
        <v>-25.468036892132499</v>
      </c>
      <c r="O2862" s="33">
        <v>82.354181154050494</v>
      </c>
      <c r="P2862" s="33">
        <v>17.645818845949499</v>
      </c>
      <c r="Q2862" s="33">
        <v>19.4864624771721</v>
      </c>
      <c r="R2862" s="33">
        <v>80.513537522827903</v>
      </c>
      <c r="S2862" s="33">
        <v>15.5310172693026</v>
      </c>
      <c r="T2862" s="33">
        <v>84.468982730697405</v>
      </c>
      <c r="U2862" s="33">
        <v>-3.0008905782151798</v>
      </c>
      <c r="V2862" s="33">
        <v>13.0081165180657</v>
      </c>
      <c r="W2862" s="33">
        <v>16.321028431858299</v>
      </c>
      <c r="X2862" s="33">
        <v>6.8228648160896202E-2</v>
      </c>
      <c r="Y2862" s="33">
        <v>5.4379306356370102E-2</v>
      </c>
      <c r="Z2862" s="33">
        <v>0.26276139496078099</v>
      </c>
      <c r="AA2862" s="33">
        <v>0.20942496708279801</v>
      </c>
    </row>
    <row r="2863" spans="1:27" x14ac:dyDescent="0.2">
      <c r="A2863" s="37" t="s">
        <v>893</v>
      </c>
      <c r="B2863" s="37">
        <v>4</v>
      </c>
      <c r="C2863" s="37">
        <v>-3.5609999999999999</v>
      </c>
      <c r="D2863" s="37">
        <v>0.3014</v>
      </c>
      <c r="E2863" s="33" t="s">
        <v>767</v>
      </c>
      <c r="F2863" s="33">
        <v>0.2808199943836</v>
      </c>
      <c r="G2863" s="33">
        <v>0.45901537227307898</v>
      </c>
      <c r="H2863" s="33">
        <v>65.6622889354324</v>
      </c>
      <c r="I2863" s="33">
        <v>34.3377110645676</v>
      </c>
      <c r="J2863" s="33">
        <v>-2.5348217442797099</v>
      </c>
      <c r="K2863" s="33">
        <v>2.5348217442797099</v>
      </c>
      <c r="L2863" s="33">
        <v>-3.4899371338587502</v>
      </c>
      <c r="M2863" s="33">
        <v>-7.1062866141251999E-2</v>
      </c>
      <c r="N2863" s="33">
        <v>-25.468036892132499</v>
      </c>
      <c r="O2863" s="33">
        <v>72.632303879841203</v>
      </c>
      <c r="P2863" s="33">
        <v>27.367696120158801</v>
      </c>
      <c r="Q2863" s="33">
        <v>19.4864624771721</v>
      </c>
      <c r="R2863" s="33">
        <v>80.513537522827903</v>
      </c>
      <c r="S2863" s="33">
        <v>15.5310172693026</v>
      </c>
      <c r="T2863" s="33">
        <v>84.468982730697405</v>
      </c>
      <c r="U2863" s="33">
        <v>-3.0008905782151798</v>
      </c>
      <c r="V2863" s="33">
        <v>13.0081165180657</v>
      </c>
      <c r="W2863" s="33">
        <v>16.321028431858299</v>
      </c>
      <c r="X2863" s="33">
        <v>6.8228648160896202E-2</v>
      </c>
      <c r="Y2863" s="33">
        <v>5.4379306356370102E-2</v>
      </c>
      <c r="Z2863" s="33">
        <v>0.26276139496078099</v>
      </c>
      <c r="AA2863" s="33">
        <v>0.20942496708279801</v>
      </c>
    </row>
    <row r="2864" spans="1:27" x14ac:dyDescent="0.2">
      <c r="A2864" s="37" t="s">
        <v>893</v>
      </c>
      <c r="B2864" s="37">
        <v>4</v>
      </c>
      <c r="C2864" s="37">
        <v>-3.8889999999999998</v>
      </c>
      <c r="D2864" s="37">
        <v>0.26711000000000001</v>
      </c>
      <c r="E2864" s="33" t="s">
        <v>767</v>
      </c>
      <c r="F2864" s="33">
        <v>0.25713551041398802</v>
      </c>
      <c r="G2864" s="33">
        <v>0.45901537227307898</v>
      </c>
      <c r="H2864" s="33">
        <v>58.191950887668703</v>
      </c>
      <c r="I2864" s="33">
        <v>41.808049112331297</v>
      </c>
      <c r="J2864" s="33">
        <v>-2.5348217442797099</v>
      </c>
      <c r="K2864" s="33">
        <v>2.5348217442797099</v>
      </c>
      <c r="L2864" s="33">
        <v>-3.8015677095646501</v>
      </c>
      <c r="M2864" s="33">
        <v>-8.7432290435347906E-2</v>
      </c>
      <c r="N2864" s="33">
        <v>-25.468036892132499</v>
      </c>
      <c r="O2864" s="33">
        <v>66.6783268887242</v>
      </c>
      <c r="P2864" s="33">
        <v>33.3216731112758</v>
      </c>
      <c r="Q2864" s="33">
        <v>19.4864624771721</v>
      </c>
      <c r="R2864" s="33">
        <v>80.513537522827903</v>
      </c>
      <c r="S2864" s="33">
        <v>15.5310172693026</v>
      </c>
      <c r="T2864" s="33">
        <v>84.468982730697405</v>
      </c>
      <c r="U2864" s="33">
        <v>-3.0008905782151798</v>
      </c>
      <c r="V2864" s="33">
        <v>13.0081165180657</v>
      </c>
      <c r="W2864" s="33">
        <v>16.321028431858299</v>
      </c>
      <c r="X2864" s="33">
        <v>6.8228648160896202E-2</v>
      </c>
      <c r="Y2864" s="33">
        <v>5.4379306356370102E-2</v>
      </c>
      <c r="Z2864" s="33">
        <v>0.26276139496078099</v>
      </c>
      <c r="AA2864" s="33">
        <v>0.20942496708279801</v>
      </c>
    </row>
    <row r="2865" spans="1:27" x14ac:dyDescent="0.2">
      <c r="A2865" s="37" t="s">
        <v>893</v>
      </c>
      <c r="B2865" s="37">
        <v>4</v>
      </c>
      <c r="C2865" s="37">
        <v>-4.0060000000000002</v>
      </c>
      <c r="D2865" s="37">
        <v>0.23598</v>
      </c>
      <c r="E2865" s="33" t="s">
        <v>767</v>
      </c>
      <c r="F2865" s="33">
        <v>0.24962556165751401</v>
      </c>
      <c r="G2865" s="33">
        <v>0.45901537227307898</v>
      </c>
      <c r="H2865" s="33">
        <v>51.410042942877702</v>
      </c>
      <c r="I2865" s="33">
        <v>48.589957057122298</v>
      </c>
      <c r="J2865" s="33">
        <v>-2.5348217442797099</v>
      </c>
      <c r="K2865" s="33">
        <v>2.5348217442797099</v>
      </c>
      <c r="L2865" s="33">
        <v>-4.1369283521234701</v>
      </c>
      <c r="M2865" s="33">
        <v>0.13092835212347401</v>
      </c>
      <c r="N2865" s="33">
        <v>-25.468036892132499</v>
      </c>
      <c r="O2865" s="33">
        <v>61.273039524085199</v>
      </c>
      <c r="P2865" s="33">
        <v>38.726960475914801</v>
      </c>
      <c r="Q2865" s="33">
        <v>19.4864624771721</v>
      </c>
      <c r="R2865" s="33">
        <v>80.513537522827903</v>
      </c>
      <c r="S2865" s="33">
        <v>15.5310172693026</v>
      </c>
      <c r="T2865" s="33">
        <v>84.468982730697405</v>
      </c>
      <c r="U2865" s="33">
        <v>-3.0008905782151798</v>
      </c>
      <c r="V2865" s="33">
        <v>13.0081165180657</v>
      </c>
      <c r="W2865" s="33">
        <v>16.321028431858299</v>
      </c>
      <c r="X2865" s="33">
        <v>6.8228648160896202E-2</v>
      </c>
      <c r="Y2865" s="33">
        <v>5.4379306356370102E-2</v>
      </c>
      <c r="Z2865" s="33">
        <v>0.26276139496078099</v>
      </c>
      <c r="AA2865" s="33">
        <v>0.20942496708279801</v>
      </c>
    </row>
    <row r="2866" spans="1:27" x14ac:dyDescent="0.2">
      <c r="A2866" s="37" t="s">
        <v>893</v>
      </c>
      <c r="B2866" s="37">
        <v>5</v>
      </c>
      <c r="C2866" s="37">
        <v>-0.375</v>
      </c>
      <c r="D2866" s="37">
        <v>0.40742</v>
      </c>
      <c r="E2866" s="33" t="s">
        <v>768</v>
      </c>
      <c r="F2866" s="33">
        <v>2.6666666666666701</v>
      </c>
      <c r="G2866" s="33">
        <v>0.41572333033784897</v>
      </c>
      <c r="H2866" s="33">
        <v>98.002678769290696</v>
      </c>
      <c r="I2866" s="33">
        <v>1.99732123070928</v>
      </c>
      <c r="J2866" s="33">
        <v>-2.5167532800739099</v>
      </c>
      <c r="K2866" s="33">
        <v>2.5167532800739099</v>
      </c>
      <c r="L2866" s="33">
        <v>-2.56012668981429</v>
      </c>
      <c r="M2866" s="33">
        <v>2.18512668981429</v>
      </c>
      <c r="N2866" s="33">
        <v>-17.892400470209001</v>
      </c>
      <c r="O2866" s="33">
        <v>98.305810024443403</v>
      </c>
      <c r="P2866" s="33">
        <v>1.6941899755565499</v>
      </c>
      <c r="Q2866" s="33">
        <v>15.0487373770319</v>
      </c>
      <c r="R2866" s="33">
        <v>84.951262622968102</v>
      </c>
      <c r="S2866" s="33">
        <v>12.7648069909601</v>
      </c>
      <c r="T2866" s="33">
        <v>87.235193009039904</v>
      </c>
      <c r="U2866" s="33">
        <v>-2.8850205900422599</v>
      </c>
      <c r="V2866" s="33">
        <v>16.724016221554301</v>
      </c>
      <c r="W2866" s="33">
        <v>19.716344178617401</v>
      </c>
      <c r="X2866" s="33">
        <v>6.9326928584720102E-2</v>
      </c>
      <c r="Y2866" s="33">
        <v>5.8805256579908899E-2</v>
      </c>
      <c r="Z2866" s="33">
        <v>0.21970257266700299</v>
      </c>
      <c r="AA2866" s="33">
        <v>0.18635855389382899</v>
      </c>
    </row>
    <row r="2867" spans="1:27" x14ac:dyDescent="0.2">
      <c r="A2867" s="37" t="s">
        <v>893</v>
      </c>
      <c r="B2867" s="37">
        <v>5</v>
      </c>
      <c r="C2867" s="37">
        <v>-0.53400000000000003</v>
      </c>
      <c r="D2867" s="37">
        <v>0.40268999999999999</v>
      </c>
      <c r="E2867" s="33" t="s">
        <v>768</v>
      </c>
      <c r="F2867" s="33">
        <v>1.87265917602996</v>
      </c>
      <c r="G2867" s="33">
        <v>0.41572333033784897</v>
      </c>
      <c r="H2867" s="33">
        <v>96.864902836398997</v>
      </c>
      <c r="I2867" s="33">
        <v>3.1350971636009701</v>
      </c>
      <c r="J2867" s="33">
        <v>-2.5167532800739099</v>
      </c>
      <c r="K2867" s="33">
        <v>2.5167532800739099</v>
      </c>
      <c r="L2867" s="33">
        <v>-2.58550939269153</v>
      </c>
      <c r="M2867" s="33">
        <v>2.0515093926915302</v>
      </c>
      <c r="N2867" s="33">
        <v>-17.892400470209001</v>
      </c>
      <c r="O2867" s="33">
        <v>97.340713098472193</v>
      </c>
      <c r="P2867" s="33">
        <v>2.65928690152781</v>
      </c>
      <c r="Q2867" s="33">
        <v>15.0487373770319</v>
      </c>
      <c r="R2867" s="33">
        <v>84.951262622968102</v>
      </c>
      <c r="S2867" s="33">
        <v>12.7648069909601</v>
      </c>
      <c r="T2867" s="33">
        <v>87.235193009039904</v>
      </c>
      <c r="U2867" s="33">
        <v>-2.8850205900422599</v>
      </c>
      <c r="V2867" s="33">
        <v>16.724016221554301</v>
      </c>
      <c r="W2867" s="33">
        <v>19.716344178617401</v>
      </c>
      <c r="X2867" s="33">
        <v>6.9326928584720102E-2</v>
      </c>
      <c r="Y2867" s="33">
        <v>5.8805256579908899E-2</v>
      </c>
      <c r="Z2867" s="33">
        <v>0.21970257266700299</v>
      </c>
      <c r="AA2867" s="33">
        <v>0.18635855389382899</v>
      </c>
    </row>
    <row r="2868" spans="1:27" x14ac:dyDescent="0.2">
      <c r="A2868" s="37" t="s">
        <v>893</v>
      </c>
      <c r="B2868" s="37">
        <v>5</v>
      </c>
      <c r="C2868" s="37">
        <v>-0.80200000000000005</v>
      </c>
      <c r="D2868" s="37">
        <v>0.40042</v>
      </c>
      <c r="E2868" s="33" t="s">
        <v>768</v>
      </c>
      <c r="F2868" s="33">
        <v>1.24688279301746</v>
      </c>
      <c r="G2868" s="33">
        <v>0.41572333033784897</v>
      </c>
      <c r="H2868" s="33">
        <v>96.318866606448793</v>
      </c>
      <c r="I2868" s="33">
        <v>3.6811333935511801</v>
      </c>
      <c r="J2868" s="33">
        <v>-2.5167532800739099</v>
      </c>
      <c r="K2868" s="33">
        <v>2.5167532800739099</v>
      </c>
      <c r="L2868" s="33">
        <v>-2.5978705356629899</v>
      </c>
      <c r="M2868" s="33">
        <v>1.79587053566299</v>
      </c>
      <c r="N2868" s="33">
        <v>-17.892400470209001</v>
      </c>
      <c r="O2868" s="33">
        <v>96.877548188968007</v>
      </c>
      <c r="P2868" s="33">
        <v>3.1224518110320401</v>
      </c>
      <c r="Q2868" s="33">
        <v>15.0487373770319</v>
      </c>
      <c r="R2868" s="33">
        <v>84.951262622968102</v>
      </c>
      <c r="S2868" s="33">
        <v>12.7648069909601</v>
      </c>
      <c r="T2868" s="33">
        <v>87.235193009039904</v>
      </c>
      <c r="U2868" s="33">
        <v>-2.8850205900422599</v>
      </c>
      <c r="V2868" s="33">
        <v>16.724016221554301</v>
      </c>
      <c r="W2868" s="33">
        <v>19.716344178617401</v>
      </c>
      <c r="X2868" s="33">
        <v>6.9326928584720102E-2</v>
      </c>
      <c r="Y2868" s="33">
        <v>5.8805256579908899E-2</v>
      </c>
      <c r="Z2868" s="33">
        <v>0.21970257266700299</v>
      </c>
      <c r="AA2868" s="33">
        <v>0.18635855389382899</v>
      </c>
    </row>
    <row r="2869" spans="1:27" x14ac:dyDescent="0.2">
      <c r="A2869" s="37" t="s">
        <v>893</v>
      </c>
      <c r="B2869" s="37">
        <v>5</v>
      </c>
      <c r="C2869" s="37">
        <v>-1.0009999999999999</v>
      </c>
      <c r="D2869" s="37">
        <v>0.39276</v>
      </c>
      <c r="E2869" s="33" t="s">
        <v>768</v>
      </c>
      <c r="F2869" s="33">
        <v>0.99900099900099903</v>
      </c>
      <c r="G2869" s="33">
        <v>0.41572333033784897</v>
      </c>
      <c r="H2869" s="33">
        <v>94.476295011110395</v>
      </c>
      <c r="I2869" s="33">
        <v>5.52370498888956</v>
      </c>
      <c r="J2869" s="33">
        <v>-2.5167532800739099</v>
      </c>
      <c r="K2869" s="33">
        <v>2.5167532800739099</v>
      </c>
      <c r="L2869" s="33">
        <v>-2.6404692544331501</v>
      </c>
      <c r="M2869" s="33">
        <v>1.6394692544331499</v>
      </c>
      <c r="N2869" s="33">
        <v>-17.892400470209001</v>
      </c>
      <c r="O2869" s="33">
        <v>95.314621666147701</v>
      </c>
      <c r="P2869" s="33">
        <v>4.6853783338523103</v>
      </c>
      <c r="Q2869" s="33">
        <v>15.0487373770319</v>
      </c>
      <c r="R2869" s="33">
        <v>84.951262622968102</v>
      </c>
      <c r="S2869" s="33">
        <v>12.7648069909601</v>
      </c>
      <c r="T2869" s="33">
        <v>87.235193009039904</v>
      </c>
      <c r="U2869" s="33">
        <v>-2.8850205900422599</v>
      </c>
      <c r="V2869" s="33">
        <v>16.724016221554301</v>
      </c>
      <c r="W2869" s="33">
        <v>19.716344178617401</v>
      </c>
      <c r="X2869" s="33">
        <v>6.9326928584720102E-2</v>
      </c>
      <c r="Y2869" s="33">
        <v>5.8805256579908899E-2</v>
      </c>
      <c r="Z2869" s="33">
        <v>0.21970257266700299</v>
      </c>
      <c r="AA2869" s="33">
        <v>0.18635855389382899</v>
      </c>
    </row>
    <row r="2870" spans="1:27" x14ac:dyDescent="0.2">
      <c r="A2870" s="37" t="s">
        <v>893</v>
      </c>
      <c r="B2870" s="37">
        <v>5</v>
      </c>
      <c r="C2870" s="37">
        <v>-1.256</v>
      </c>
      <c r="D2870" s="37">
        <v>0.38651999999999997</v>
      </c>
      <c r="E2870" s="33" t="s">
        <v>768</v>
      </c>
      <c r="F2870" s="33">
        <v>0.79617834394904496</v>
      </c>
      <c r="G2870" s="33">
        <v>0.41572333033784897</v>
      </c>
      <c r="H2870" s="33">
        <v>92.975296740234199</v>
      </c>
      <c r="I2870" s="33">
        <v>7.0247032597657597</v>
      </c>
      <c r="J2870" s="33">
        <v>-2.5167532800739099</v>
      </c>
      <c r="K2870" s="33">
        <v>2.5167532800739099</v>
      </c>
      <c r="L2870" s="33">
        <v>-2.6762176273580698</v>
      </c>
      <c r="M2870" s="33">
        <v>1.42021762735807</v>
      </c>
      <c r="N2870" s="33">
        <v>-17.892400470209001</v>
      </c>
      <c r="O2870" s="33">
        <v>94.041428258523894</v>
      </c>
      <c r="P2870" s="33">
        <v>5.9585717414761303</v>
      </c>
      <c r="Q2870" s="33">
        <v>15.0487373770319</v>
      </c>
      <c r="R2870" s="33">
        <v>84.951262622968102</v>
      </c>
      <c r="S2870" s="33">
        <v>12.7648069909601</v>
      </c>
      <c r="T2870" s="33">
        <v>87.235193009039904</v>
      </c>
      <c r="U2870" s="33">
        <v>-2.8850205900422599</v>
      </c>
      <c r="V2870" s="33">
        <v>16.724016221554301</v>
      </c>
      <c r="W2870" s="33">
        <v>19.716344178617401</v>
      </c>
      <c r="X2870" s="33">
        <v>6.9326928584720102E-2</v>
      </c>
      <c r="Y2870" s="33">
        <v>5.8805256579908899E-2</v>
      </c>
      <c r="Z2870" s="33">
        <v>0.21970257266700299</v>
      </c>
      <c r="AA2870" s="33">
        <v>0.18635855389382899</v>
      </c>
    </row>
    <row r="2871" spans="1:27" x14ac:dyDescent="0.2">
      <c r="A2871" s="37" t="s">
        <v>893</v>
      </c>
      <c r="B2871" s="37">
        <v>5</v>
      </c>
      <c r="C2871" s="37">
        <v>-1.4470000000000001</v>
      </c>
      <c r="D2871" s="37">
        <v>0.38085000000000002</v>
      </c>
      <c r="E2871" s="33" t="s">
        <v>768</v>
      </c>
      <c r="F2871" s="33">
        <v>0.69108500345542501</v>
      </c>
      <c r="G2871" s="33">
        <v>0.41572333033784897</v>
      </c>
      <c r="H2871" s="33">
        <v>91.611408888332406</v>
      </c>
      <c r="I2871" s="33">
        <v>8.3885911116676404</v>
      </c>
      <c r="J2871" s="33">
        <v>-2.5167532800739099</v>
      </c>
      <c r="K2871" s="33">
        <v>2.5167532800739099</v>
      </c>
      <c r="L2871" s="33">
        <v>-2.7095503555287301</v>
      </c>
      <c r="M2871" s="33">
        <v>1.2625503555287301</v>
      </c>
      <c r="N2871" s="33">
        <v>-17.892400470209001</v>
      </c>
      <c r="O2871" s="33">
        <v>92.884536171788795</v>
      </c>
      <c r="P2871" s="33">
        <v>7.1154638282112197</v>
      </c>
      <c r="Q2871" s="33">
        <v>15.0487373770319</v>
      </c>
      <c r="R2871" s="33">
        <v>84.951262622968102</v>
      </c>
      <c r="S2871" s="33">
        <v>12.7648069909601</v>
      </c>
      <c r="T2871" s="33">
        <v>87.235193009039904</v>
      </c>
      <c r="U2871" s="33">
        <v>-2.8850205900422599</v>
      </c>
      <c r="V2871" s="33">
        <v>16.724016221554301</v>
      </c>
      <c r="W2871" s="33">
        <v>19.716344178617401</v>
      </c>
      <c r="X2871" s="33">
        <v>6.9326928584720102E-2</v>
      </c>
      <c r="Y2871" s="33">
        <v>5.8805256579908899E-2</v>
      </c>
      <c r="Z2871" s="33">
        <v>0.21970257266700299</v>
      </c>
      <c r="AA2871" s="33">
        <v>0.18635855389382899</v>
      </c>
    </row>
    <row r="2872" spans="1:27" x14ac:dyDescent="0.2">
      <c r="A2872" s="37" t="s">
        <v>893</v>
      </c>
      <c r="B2872" s="37">
        <v>5</v>
      </c>
      <c r="C2872" s="37">
        <v>-1.6850000000000001</v>
      </c>
      <c r="D2872" s="37">
        <v>0.37574000000000002</v>
      </c>
      <c r="E2872" s="33" t="s">
        <v>768</v>
      </c>
      <c r="F2872" s="33">
        <v>0.59347181008902095</v>
      </c>
      <c r="G2872" s="33">
        <v>0.41572333033784897</v>
      </c>
      <c r="H2872" s="33">
        <v>90.382226009457796</v>
      </c>
      <c r="I2872" s="33">
        <v>9.6177739905422506</v>
      </c>
      <c r="J2872" s="33">
        <v>-2.5167532800739099</v>
      </c>
      <c r="K2872" s="33">
        <v>2.5167532800739099</v>
      </c>
      <c r="L2872" s="33">
        <v>-2.7403104053645002</v>
      </c>
      <c r="M2872" s="33">
        <v>1.0553104053644999</v>
      </c>
      <c r="N2872" s="33">
        <v>-17.892400470209001</v>
      </c>
      <c r="O2872" s="33">
        <v>91.841905031891699</v>
      </c>
      <c r="P2872" s="33">
        <v>8.1580949681083297</v>
      </c>
      <c r="Q2872" s="33">
        <v>15.0487373770319</v>
      </c>
      <c r="R2872" s="33">
        <v>84.951262622968102</v>
      </c>
      <c r="S2872" s="33">
        <v>12.7648069909601</v>
      </c>
      <c r="T2872" s="33">
        <v>87.235193009039904</v>
      </c>
      <c r="U2872" s="33">
        <v>-2.8850205900422599</v>
      </c>
      <c r="V2872" s="33">
        <v>16.724016221554301</v>
      </c>
      <c r="W2872" s="33">
        <v>19.716344178617401</v>
      </c>
      <c r="X2872" s="33">
        <v>6.9326928584720102E-2</v>
      </c>
      <c r="Y2872" s="33">
        <v>5.8805256579908899E-2</v>
      </c>
      <c r="Z2872" s="33">
        <v>0.21970257266700299</v>
      </c>
      <c r="AA2872" s="33">
        <v>0.18635855389382899</v>
      </c>
    </row>
    <row r="2873" spans="1:27" x14ac:dyDescent="0.2">
      <c r="A2873" s="37" t="s">
        <v>893</v>
      </c>
      <c r="B2873" s="37">
        <v>5</v>
      </c>
      <c r="C2873" s="37">
        <v>-1.887</v>
      </c>
      <c r="D2873" s="37">
        <v>0.37317</v>
      </c>
      <c r="E2873" s="33" t="s">
        <v>768</v>
      </c>
      <c r="F2873" s="33">
        <v>0.52994170641229499</v>
      </c>
      <c r="G2873" s="33">
        <v>0.41572333033784897</v>
      </c>
      <c r="H2873" s="33">
        <v>89.764026401100097</v>
      </c>
      <c r="I2873" s="33">
        <v>10.2359735988999</v>
      </c>
      <c r="J2873" s="33">
        <v>-2.5167532800739099</v>
      </c>
      <c r="K2873" s="33">
        <v>2.5167532800739099</v>
      </c>
      <c r="L2873" s="33">
        <v>-2.7560461943796799</v>
      </c>
      <c r="M2873" s="33">
        <v>0.86904619437967801</v>
      </c>
      <c r="N2873" s="33">
        <v>-17.892400470209001</v>
      </c>
      <c r="O2873" s="33">
        <v>91.317528900867103</v>
      </c>
      <c r="P2873" s="33">
        <v>8.6824710991328793</v>
      </c>
      <c r="Q2873" s="33">
        <v>15.0487373770319</v>
      </c>
      <c r="R2873" s="33">
        <v>84.951262622968102</v>
      </c>
      <c r="S2873" s="33">
        <v>12.7648069909601</v>
      </c>
      <c r="T2873" s="33">
        <v>87.235193009039904</v>
      </c>
      <c r="U2873" s="33">
        <v>-2.8850205900422599</v>
      </c>
      <c r="V2873" s="33">
        <v>16.724016221554301</v>
      </c>
      <c r="W2873" s="33">
        <v>19.716344178617401</v>
      </c>
      <c r="X2873" s="33">
        <v>6.9326928584720102E-2</v>
      </c>
      <c r="Y2873" s="33">
        <v>5.8805256579908899E-2</v>
      </c>
      <c r="Z2873" s="33">
        <v>0.21970257266700299</v>
      </c>
      <c r="AA2873" s="33">
        <v>0.18635855389382899</v>
      </c>
    </row>
    <row r="2874" spans="1:27" x14ac:dyDescent="0.2">
      <c r="A2874" s="37" t="s">
        <v>893</v>
      </c>
      <c r="B2874" s="37">
        <v>5</v>
      </c>
      <c r="C2874" s="37">
        <v>-2.0230000000000001</v>
      </c>
      <c r="D2874" s="37">
        <v>0.37186000000000002</v>
      </c>
      <c r="E2874" s="33" t="s">
        <v>768</v>
      </c>
      <c r="F2874" s="33">
        <v>0.49431537320810698</v>
      </c>
      <c r="G2874" s="33">
        <v>0.41572333033784897</v>
      </c>
      <c r="H2874" s="33">
        <v>89.448912982054097</v>
      </c>
      <c r="I2874" s="33">
        <v>10.5510870179459</v>
      </c>
      <c r="J2874" s="33">
        <v>-2.5167532800739099</v>
      </c>
      <c r="K2874" s="33">
        <v>2.5167532800739099</v>
      </c>
      <c r="L2874" s="33">
        <v>-2.7641369015960202</v>
      </c>
      <c r="M2874" s="33">
        <v>0.74113690159601897</v>
      </c>
      <c r="N2874" s="33">
        <v>-17.892400470209001</v>
      </c>
      <c r="O2874" s="33">
        <v>91.050239900228206</v>
      </c>
      <c r="P2874" s="33">
        <v>8.9497600997717797</v>
      </c>
      <c r="Q2874" s="33">
        <v>15.0487373770319</v>
      </c>
      <c r="R2874" s="33">
        <v>84.951262622968102</v>
      </c>
      <c r="S2874" s="33">
        <v>12.7648069909601</v>
      </c>
      <c r="T2874" s="33">
        <v>87.235193009039904</v>
      </c>
      <c r="U2874" s="33">
        <v>-2.8850205900422599</v>
      </c>
      <c r="V2874" s="33">
        <v>16.724016221554301</v>
      </c>
      <c r="W2874" s="33">
        <v>19.716344178617401</v>
      </c>
      <c r="X2874" s="33">
        <v>6.9326928584720102E-2</v>
      </c>
      <c r="Y2874" s="33">
        <v>5.8805256579908899E-2</v>
      </c>
      <c r="Z2874" s="33">
        <v>0.21970257266700299</v>
      </c>
      <c r="AA2874" s="33">
        <v>0.18635855389382899</v>
      </c>
    </row>
    <row r="2875" spans="1:27" x14ac:dyDescent="0.2">
      <c r="A2875" s="37" t="s">
        <v>893</v>
      </c>
      <c r="B2875" s="37">
        <v>5</v>
      </c>
      <c r="C2875" s="37">
        <v>-2.621</v>
      </c>
      <c r="D2875" s="37">
        <v>0.33733999999999997</v>
      </c>
      <c r="E2875" s="33" t="s">
        <v>768</v>
      </c>
      <c r="F2875" s="33">
        <v>0.38153376573826803</v>
      </c>
      <c r="G2875" s="33">
        <v>0.41572333033784897</v>
      </c>
      <c r="H2875" s="33">
        <v>81.145313573296704</v>
      </c>
      <c r="I2875" s="33">
        <v>18.854686426703299</v>
      </c>
      <c r="J2875" s="33">
        <v>-2.5167532800739099</v>
      </c>
      <c r="K2875" s="33">
        <v>2.5167532800739099</v>
      </c>
      <c r="L2875" s="33">
        <v>-2.9958898834119601</v>
      </c>
      <c r="M2875" s="33">
        <v>0.374889883411963</v>
      </c>
      <c r="N2875" s="33">
        <v>-17.892400470209001</v>
      </c>
      <c r="O2875" s="33">
        <v>84.006868677283506</v>
      </c>
      <c r="P2875" s="33">
        <v>15.993131322716501</v>
      </c>
      <c r="Q2875" s="33">
        <v>15.0487373770319</v>
      </c>
      <c r="R2875" s="33">
        <v>84.951262622968102</v>
      </c>
      <c r="S2875" s="33">
        <v>12.7648069909601</v>
      </c>
      <c r="T2875" s="33">
        <v>87.235193009039904</v>
      </c>
      <c r="U2875" s="33">
        <v>-2.8850205900422599</v>
      </c>
      <c r="V2875" s="33">
        <v>16.724016221554301</v>
      </c>
      <c r="W2875" s="33">
        <v>19.716344178617401</v>
      </c>
      <c r="X2875" s="33">
        <v>6.9326928584720102E-2</v>
      </c>
      <c r="Y2875" s="33">
        <v>5.8805256579908899E-2</v>
      </c>
      <c r="Z2875" s="33">
        <v>0.21970257266700299</v>
      </c>
      <c r="AA2875" s="33">
        <v>0.18635855389382899</v>
      </c>
    </row>
    <row r="2876" spans="1:27" x14ac:dyDescent="0.2">
      <c r="A2876" s="37" t="s">
        <v>893</v>
      </c>
      <c r="B2876" s="37">
        <v>5</v>
      </c>
      <c r="C2876" s="37">
        <v>-3.0419999999999998</v>
      </c>
      <c r="D2876" s="37">
        <v>0.33257999999999999</v>
      </c>
      <c r="E2876" s="33" t="s">
        <v>768</v>
      </c>
      <c r="F2876" s="33">
        <v>0.328731097961867</v>
      </c>
      <c r="G2876" s="33">
        <v>0.41572333033784897</v>
      </c>
      <c r="H2876" s="33">
        <v>80.000321302564203</v>
      </c>
      <c r="I2876" s="33">
        <v>19.999678697435801</v>
      </c>
      <c r="J2876" s="33">
        <v>-2.5167532800739099</v>
      </c>
      <c r="K2876" s="33">
        <v>2.5167532800739099</v>
      </c>
      <c r="L2876" s="33">
        <v>-3.0309310049412499</v>
      </c>
      <c r="M2876" s="33">
        <v>-1.1068995058750799E-2</v>
      </c>
      <c r="N2876" s="33">
        <v>-17.892400470209001</v>
      </c>
      <c r="O2876" s="33">
        <v>83.035650629160202</v>
      </c>
      <c r="P2876" s="33">
        <v>16.964349370839798</v>
      </c>
      <c r="Q2876" s="33">
        <v>15.0487373770319</v>
      </c>
      <c r="R2876" s="33">
        <v>84.951262622968102</v>
      </c>
      <c r="S2876" s="33">
        <v>12.7648069909601</v>
      </c>
      <c r="T2876" s="33">
        <v>87.235193009039904</v>
      </c>
      <c r="U2876" s="33">
        <v>-2.8850205900422599</v>
      </c>
      <c r="V2876" s="33">
        <v>16.724016221554301</v>
      </c>
      <c r="W2876" s="33">
        <v>19.716344178617401</v>
      </c>
      <c r="X2876" s="33">
        <v>6.9326928584720102E-2</v>
      </c>
      <c r="Y2876" s="33">
        <v>5.8805256579908899E-2</v>
      </c>
      <c r="Z2876" s="33">
        <v>0.21970257266700299</v>
      </c>
      <c r="AA2876" s="33">
        <v>0.18635855389382899</v>
      </c>
    </row>
    <row r="2877" spans="1:27" x14ac:dyDescent="0.2">
      <c r="A2877" s="37" t="s">
        <v>893</v>
      </c>
      <c r="B2877" s="37">
        <v>5</v>
      </c>
      <c r="C2877" s="37">
        <v>-3.593</v>
      </c>
      <c r="D2877" s="37">
        <v>0.252</v>
      </c>
      <c r="E2877" s="33" t="s">
        <v>768</v>
      </c>
      <c r="F2877" s="33">
        <v>0.27831895352073499</v>
      </c>
      <c r="G2877" s="33">
        <v>0.41572333033784897</v>
      </c>
      <c r="H2877" s="33">
        <v>60.617237862307398</v>
      </c>
      <c r="I2877" s="33">
        <v>39.382762137692602</v>
      </c>
      <c r="J2877" s="33">
        <v>-2.5167532800739099</v>
      </c>
      <c r="K2877" s="33">
        <v>2.5167532800739099</v>
      </c>
      <c r="L2877" s="33">
        <v>-3.7792313387374099</v>
      </c>
      <c r="M2877" s="33">
        <v>0.18623133873740799</v>
      </c>
      <c r="N2877" s="33">
        <v>-17.892400470209001</v>
      </c>
      <c r="O2877" s="33">
        <v>66.594316528787203</v>
      </c>
      <c r="P2877" s="33">
        <v>33.405683471212797</v>
      </c>
      <c r="Q2877" s="33">
        <v>15.0487373770319</v>
      </c>
      <c r="R2877" s="33">
        <v>84.951262622968102</v>
      </c>
      <c r="S2877" s="33">
        <v>12.7648069909601</v>
      </c>
      <c r="T2877" s="33">
        <v>87.235193009039904</v>
      </c>
      <c r="U2877" s="33">
        <v>-2.8850205900422599</v>
      </c>
      <c r="V2877" s="33">
        <v>16.724016221554301</v>
      </c>
      <c r="W2877" s="33">
        <v>19.716344178617401</v>
      </c>
      <c r="X2877" s="33">
        <v>6.9326928584720102E-2</v>
      </c>
      <c r="Y2877" s="33">
        <v>5.8805256579908899E-2</v>
      </c>
      <c r="Z2877" s="33">
        <v>0.21970257266700299</v>
      </c>
      <c r="AA2877" s="33">
        <v>0.18635855389382899</v>
      </c>
    </row>
    <row r="2878" spans="1:27" x14ac:dyDescent="0.2">
      <c r="A2878" s="37" t="s">
        <v>893</v>
      </c>
      <c r="B2878" s="37">
        <v>5</v>
      </c>
      <c r="C2878" s="37">
        <v>-4.1829999999999998</v>
      </c>
      <c r="D2878" s="37">
        <v>0.24515999999999999</v>
      </c>
      <c r="E2878" s="33" t="s">
        <v>768</v>
      </c>
      <c r="F2878" s="33">
        <v>0.23906287353573999</v>
      </c>
      <c r="G2878" s="33">
        <v>0.41572333033784897</v>
      </c>
      <c r="H2878" s="33">
        <v>58.971912834616198</v>
      </c>
      <c r="I2878" s="33">
        <v>41.028087165383802</v>
      </c>
      <c r="J2878" s="33">
        <v>-2.5167532800739099</v>
      </c>
      <c r="K2878" s="33">
        <v>2.5167532800739099</v>
      </c>
      <c r="L2878" s="33">
        <v>-3.8601279686519998</v>
      </c>
      <c r="M2878" s="33">
        <v>-0.32287203134800202</v>
      </c>
      <c r="N2878" s="33">
        <v>-17.892400470209001</v>
      </c>
      <c r="O2878" s="33">
        <v>65.198700678122606</v>
      </c>
      <c r="P2878" s="33">
        <v>34.801299321877401</v>
      </c>
      <c r="Q2878" s="33">
        <v>15.0487373770319</v>
      </c>
      <c r="R2878" s="33">
        <v>84.951262622968102</v>
      </c>
      <c r="S2878" s="33">
        <v>12.7648069909601</v>
      </c>
      <c r="T2878" s="33">
        <v>87.235193009039904</v>
      </c>
      <c r="U2878" s="33">
        <v>-2.8850205900422599</v>
      </c>
      <c r="V2878" s="33">
        <v>16.724016221554301</v>
      </c>
      <c r="W2878" s="33">
        <v>19.716344178617401</v>
      </c>
      <c r="X2878" s="33">
        <v>6.9326928584720102E-2</v>
      </c>
      <c r="Y2878" s="33">
        <v>5.8805256579908899E-2</v>
      </c>
      <c r="Z2878" s="33">
        <v>0.21970257266700299</v>
      </c>
      <c r="AA2878" s="33">
        <v>0.18635855389382899</v>
      </c>
    </row>
    <row r="2879" spans="1:27" x14ac:dyDescent="0.2">
      <c r="A2879" s="37" t="s">
        <v>893</v>
      </c>
      <c r="B2879" s="37">
        <v>5</v>
      </c>
      <c r="C2879" s="37">
        <v>-4.452</v>
      </c>
      <c r="D2879" s="37">
        <v>0.19345000000000001</v>
      </c>
      <c r="E2879" s="33" t="s">
        <v>768</v>
      </c>
      <c r="F2879" s="33">
        <v>0.22461814914645101</v>
      </c>
      <c r="G2879" s="33">
        <v>0.41572333033784897</v>
      </c>
      <c r="H2879" s="33">
        <v>46.533351843108598</v>
      </c>
      <c r="I2879" s="33">
        <v>53.466648156891402</v>
      </c>
      <c r="J2879" s="33">
        <v>-2.5167532800739099</v>
      </c>
      <c r="K2879" s="33">
        <v>2.5167532800739099</v>
      </c>
      <c r="L2879" s="33">
        <v>-4.6053957451087904</v>
      </c>
      <c r="M2879" s="33">
        <v>0.15339574510878901</v>
      </c>
      <c r="N2879" s="33">
        <v>-17.892400470209001</v>
      </c>
      <c r="O2879" s="33">
        <v>54.647926462060397</v>
      </c>
      <c r="P2879" s="33">
        <v>45.352073537939603</v>
      </c>
      <c r="Q2879" s="33">
        <v>15.0487373770319</v>
      </c>
      <c r="R2879" s="33">
        <v>84.951262622968102</v>
      </c>
      <c r="S2879" s="33">
        <v>12.7648069909601</v>
      </c>
      <c r="T2879" s="33">
        <v>87.235193009039904</v>
      </c>
      <c r="U2879" s="33">
        <v>-2.8850205900422599</v>
      </c>
      <c r="V2879" s="33">
        <v>16.724016221554301</v>
      </c>
      <c r="W2879" s="33">
        <v>19.716344178617401</v>
      </c>
      <c r="X2879" s="33">
        <v>6.9326928584720102E-2</v>
      </c>
      <c r="Y2879" s="33">
        <v>5.8805256579908899E-2</v>
      </c>
      <c r="Z2879" s="33">
        <v>0.21970257266700299</v>
      </c>
      <c r="AA2879" s="33">
        <v>0.18635855389382899</v>
      </c>
    </row>
    <row r="2880" spans="1:27" x14ac:dyDescent="0.2">
      <c r="A2880" s="37" t="s">
        <v>893</v>
      </c>
      <c r="B2880" s="37">
        <v>6</v>
      </c>
      <c r="C2880" s="37">
        <v>-0.622</v>
      </c>
      <c r="D2880" s="37">
        <v>0.25886999999999999</v>
      </c>
      <c r="E2880" s="33" t="s">
        <v>769</v>
      </c>
      <c r="F2880" s="33">
        <v>1.6077170418006399</v>
      </c>
      <c r="G2880" s="33">
        <v>0.272185749238741</v>
      </c>
      <c r="H2880" s="33">
        <v>95.1078448170108</v>
      </c>
      <c r="I2880" s="33">
        <v>4.8921551829891703</v>
      </c>
      <c r="J2880" s="33">
        <v>-2.6994013517827899</v>
      </c>
      <c r="K2880" s="33">
        <v>2.6994013517827899</v>
      </c>
      <c r="L2880" s="33">
        <v>-2.7937796244792401</v>
      </c>
      <c r="M2880" s="33">
        <v>2.1717796244792398</v>
      </c>
      <c r="N2880" s="33">
        <v>-44.817266512017703</v>
      </c>
      <c r="O2880" s="33">
        <v>96.621842615304999</v>
      </c>
      <c r="P2880" s="33">
        <v>3.3781573846950002</v>
      </c>
      <c r="Q2880" s="33">
        <v>23.084849330775299</v>
      </c>
      <c r="R2880" s="33">
        <v>76.915150669224701</v>
      </c>
      <c r="S2880" s="33">
        <v>15.940674676979601</v>
      </c>
      <c r="T2880" s="33">
        <v>84.059325323020403</v>
      </c>
      <c r="U2880" s="33">
        <v>-3.2113050413022202</v>
      </c>
      <c r="V2880" s="33">
        <v>11.693389517531401</v>
      </c>
      <c r="W2880" s="33">
        <v>16.9340470618918</v>
      </c>
      <c r="X2880" s="33">
        <v>9.50332370661464E-2</v>
      </c>
      <c r="Y2880" s="33">
        <v>6.5622863457555997E-2</v>
      </c>
      <c r="Z2880" s="33">
        <v>0.25847014048591099</v>
      </c>
      <c r="AA2880" s="33">
        <v>0.17848019556733</v>
      </c>
    </row>
    <row r="2881" spans="1:27" x14ac:dyDescent="0.2">
      <c r="A2881" s="37" t="s">
        <v>893</v>
      </c>
      <c r="B2881" s="37">
        <v>6</v>
      </c>
      <c r="C2881" s="37">
        <v>-1.101</v>
      </c>
      <c r="D2881" s="37">
        <v>0.25155</v>
      </c>
      <c r="E2881" s="33" t="s">
        <v>769</v>
      </c>
      <c r="F2881" s="33">
        <v>0.90826521344232503</v>
      </c>
      <c r="G2881" s="33">
        <v>0.272185749238741</v>
      </c>
      <c r="H2881" s="33">
        <v>92.418504900989205</v>
      </c>
      <c r="I2881" s="33">
        <v>7.5814950990108096</v>
      </c>
      <c r="J2881" s="33">
        <v>-2.6994013517827899</v>
      </c>
      <c r="K2881" s="33">
        <v>2.6994013517827899</v>
      </c>
      <c r="L2881" s="33">
        <v>-2.8485279090068101</v>
      </c>
      <c r="M2881" s="33">
        <v>1.7475279090068101</v>
      </c>
      <c r="N2881" s="33">
        <v>-44.817266512017703</v>
      </c>
      <c r="O2881" s="33">
        <v>94.764785110495296</v>
      </c>
      <c r="P2881" s="33">
        <v>5.2352148895046602</v>
      </c>
      <c r="Q2881" s="33">
        <v>23.084849330775299</v>
      </c>
      <c r="R2881" s="33">
        <v>76.915150669224701</v>
      </c>
      <c r="S2881" s="33">
        <v>15.940674676979601</v>
      </c>
      <c r="T2881" s="33">
        <v>84.059325323020403</v>
      </c>
      <c r="U2881" s="33">
        <v>-3.2113050413022202</v>
      </c>
      <c r="V2881" s="33">
        <v>11.693389517531401</v>
      </c>
      <c r="W2881" s="33">
        <v>16.9340470618918</v>
      </c>
      <c r="X2881" s="33">
        <v>9.50332370661464E-2</v>
      </c>
      <c r="Y2881" s="33">
        <v>6.5622863457555997E-2</v>
      </c>
      <c r="Z2881" s="33">
        <v>0.25847014048591099</v>
      </c>
      <c r="AA2881" s="33">
        <v>0.17848019556733</v>
      </c>
    </row>
    <row r="2882" spans="1:27" x14ac:dyDescent="0.2">
      <c r="A2882" s="37" t="s">
        <v>893</v>
      </c>
      <c r="B2882" s="37">
        <v>6</v>
      </c>
      <c r="C2882" s="37">
        <v>-1.331</v>
      </c>
      <c r="D2882" s="37">
        <v>0.24682999999999999</v>
      </c>
      <c r="E2882" s="33" t="s">
        <v>769</v>
      </c>
      <c r="F2882" s="33">
        <v>0.75131480090157798</v>
      </c>
      <c r="G2882" s="33">
        <v>0.272185749238741</v>
      </c>
      <c r="H2882" s="33">
        <v>90.684395009783898</v>
      </c>
      <c r="I2882" s="33">
        <v>9.3156049902161193</v>
      </c>
      <c r="J2882" s="33">
        <v>-2.6994013517827899</v>
      </c>
      <c r="K2882" s="33">
        <v>2.6994013517827899</v>
      </c>
      <c r="L2882" s="33">
        <v>-2.8849825204625401</v>
      </c>
      <c r="M2882" s="33">
        <v>1.5539825204625399</v>
      </c>
      <c r="N2882" s="33">
        <v>-44.817266512017703</v>
      </c>
      <c r="O2882" s="33">
        <v>93.567338194825595</v>
      </c>
      <c r="P2882" s="33">
        <v>6.4326618051743596</v>
      </c>
      <c r="Q2882" s="33">
        <v>23.084849330775299</v>
      </c>
      <c r="R2882" s="33">
        <v>76.915150669224701</v>
      </c>
      <c r="S2882" s="33">
        <v>15.940674676979601</v>
      </c>
      <c r="T2882" s="33">
        <v>84.059325323020403</v>
      </c>
      <c r="U2882" s="33">
        <v>-3.2113050413022202</v>
      </c>
      <c r="V2882" s="33">
        <v>11.693389517531401</v>
      </c>
      <c r="W2882" s="33">
        <v>16.9340470618918</v>
      </c>
      <c r="X2882" s="33">
        <v>9.50332370661464E-2</v>
      </c>
      <c r="Y2882" s="33">
        <v>6.5622863457555997E-2</v>
      </c>
      <c r="Z2882" s="33">
        <v>0.25847014048591099</v>
      </c>
      <c r="AA2882" s="33">
        <v>0.17848019556733</v>
      </c>
    </row>
    <row r="2883" spans="1:27" x14ac:dyDescent="0.2">
      <c r="A2883" s="37" t="s">
        <v>893</v>
      </c>
      <c r="B2883" s="37">
        <v>6</v>
      </c>
      <c r="C2883" s="37">
        <v>-1.5740000000000001</v>
      </c>
      <c r="D2883" s="37">
        <v>0.23974999999999999</v>
      </c>
      <c r="E2883" s="33" t="s">
        <v>769</v>
      </c>
      <c r="F2883" s="33">
        <v>0.63532401524777604</v>
      </c>
      <c r="G2883" s="33">
        <v>0.272185749238741</v>
      </c>
      <c r="H2883" s="33">
        <v>88.083230172976201</v>
      </c>
      <c r="I2883" s="33">
        <v>11.916769827023799</v>
      </c>
      <c r="J2883" s="33">
        <v>-2.6994013517827899</v>
      </c>
      <c r="K2883" s="33">
        <v>2.6994013517827899</v>
      </c>
      <c r="L2883" s="33">
        <v>-2.9414481866881399</v>
      </c>
      <c r="M2883" s="33">
        <v>1.3674481866881401</v>
      </c>
      <c r="N2883" s="33">
        <v>-44.817266512017703</v>
      </c>
      <c r="O2883" s="33">
        <v>91.771167821321299</v>
      </c>
      <c r="P2883" s="33">
        <v>8.2288321786787009</v>
      </c>
      <c r="Q2883" s="33">
        <v>23.084849330775299</v>
      </c>
      <c r="R2883" s="33">
        <v>76.915150669224701</v>
      </c>
      <c r="S2883" s="33">
        <v>15.940674676979601</v>
      </c>
      <c r="T2883" s="33">
        <v>84.059325323020403</v>
      </c>
      <c r="U2883" s="33">
        <v>-3.2113050413022202</v>
      </c>
      <c r="V2883" s="33">
        <v>11.693389517531401</v>
      </c>
      <c r="W2883" s="33">
        <v>16.9340470618918</v>
      </c>
      <c r="X2883" s="33">
        <v>9.50332370661464E-2</v>
      </c>
      <c r="Y2883" s="33">
        <v>6.5622863457555997E-2</v>
      </c>
      <c r="Z2883" s="33">
        <v>0.25847014048591099</v>
      </c>
      <c r="AA2883" s="33">
        <v>0.17848019556733</v>
      </c>
    </row>
    <row r="2884" spans="1:27" x14ac:dyDescent="0.2">
      <c r="A2884" s="37" t="s">
        <v>893</v>
      </c>
      <c r="B2884" s="37">
        <v>6</v>
      </c>
      <c r="C2884" s="37">
        <v>-1.7370000000000001</v>
      </c>
      <c r="D2884" s="37">
        <v>0.23380999999999999</v>
      </c>
      <c r="E2884" s="33" t="s">
        <v>769</v>
      </c>
      <c r="F2884" s="33">
        <v>0.575705238917674</v>
      </c>
      <c r="G2884" s="33">
        <v>0.272185749238741</v>
      </c>
      <c r="H2884" s="33">
        <v>85.900896962433904</v>
      </c>
      <c r="I2884" s="33">
        <v>14.099103037566101</v>
      </c>
      <c r="J2884" s="33">
        <v>-2.6994013517827899</v>
      </c>
      <c r="K2884" s="33">
        <v>2.6994013517827899</v>
      </c>
      <c r="L2884" s="33">
        <v>-2.9905555172555101</v>
      </c>
      <c r="M2884" s="33">
        <v>1.25355551725551</v>
      </c>
      <c r="N2884" s="33">
        <v>-44.817266512017703</v>
      </c>
      <c r="O2884" s="33">
        <v>90.264211321516697</v>
      </c>
      <c r="P2884" s="33">
        <v>9.7357886784833294</v>
      </c>
      <c r="Q2884" s="33">
        <v>23.084849330775299</v>
      </c>
      <c r="R2884" s="33">
        <v>76.915150669224701</v>
      </c>
      <c r="S2884" s="33">
        <v>15.940674676979601</v>
      </c>
      <c r="T2884" s="33">
        <v>84.059325323020403</v>
      </c>
      <c r="U2884" s="33">
        <v>-3.2113050413022202</v>
      </c>
      <c r="V2884" s="33">
        <v>11.693389517531401</v>
      </c>
      <c r="W2884" s="33">
        <v>16.9340470618918</v>
      </c>
      <c r="X2884" s="33">
        <v>9.50332370661464E-2</v>
      </c>
      <c r="Y2884" s="33">
        <v>6.5622863457555997E-2</v>
      </c>
      <c r="Z2884" s="33">
        <v>0.25847014048591099</v>
      </c>
      <c r="AA2884" s="33">
        <v>0.17848019556733</v>
      </c>
    </row>
    <row r="2885" spans="1:27" x14ac:dyDescent="0.2">
      <c r="A2885" s="37" t="s">
        <v>893</v>
      </c>
      <c r="B2885" s="37">
        <v>6</v>
      </c>
      <c r="C2885" s="37">
        <v>-2.0739999999999998</v>
      </c>
      <c r="D2885" s="37">
        <v>0.23386000000000001</v>
      </c>
      <c r="E2885" s="33" t="s">
        <v>769</v>
      </c>
      <c r="F2885" s="33">
        <v>0.48216007714561199</v>
      </c>
      <c r="G2885" s="33">
        <v>0.272185749238741</v>
      </c>
      <c r="H2885" s="33">
        <v>85.919266770603599</v>
      </c>
      <c r="I2885" s="33">
        <v>14.080733229396399</v>
      </c>
      <c r="J2885" s="33">
        <v>-2.6994013517827899</v>
      </c>
      <c r="K2885" s="33">
        <v>2.6994013517827899</v>
      </c>
      <c r="L2885" s="33">
        <v>-2.99013531389082</v>
      </c>
      <c r="M2885" s="33">
        <v>0.91613531389082103</v>
      </c>
      <c r="N2885" s="33">
        <v>-44.817266512017703</v>
      </c>
      <c r="O2885" s="33">
        <v>90.276896140538696</v>
      </c>
      <c r="P2885" s="33">
        <v>9.7231038594613306</v>
      </c>
      <c r="Q2885" s="33">
        <v>23.084849330775299</v>
      </c>
      <c r="R2885" s="33">
        <v>76.915150669224701</v>
      </c>
      <c r="S2885" s="33">
        <v>15.940674676979601</v>
      </c>
      <c r="T2885" s="33">
        <v>84.059325323020403</v>
      </c>
      <c r="U2885" s="33">
        <v>-3.2113050413022202</v>
      </c>
      <c r="V2885" s="33">
        <v>11.693389517531401</v>
      </c>
      <c r="W2885" s="33">
        <v>16.9340470618918</v>
      </c>
      <c r="X2885" s="33">
        <v>9.50332370661464E-2</v>
      </c>
      <c r="Y2885" s="33">
        <v>6.5622863457555997E-2</v>
      </c>
      <c r="Z2885" s="33">
        <v>0.25847014048591099</v>
      </c>
      <c r="AA2885" s="33">
        <v>0.17848019556733</v>
      </c>
    </row>
    <row r="2886" spans="1:27" x14ac:dyDescent="0.2">
      <c r="A2886" s="37" t="s">
        <v>893</v>
      </c>
      <c r="B2886" s="37">
        <v>6</v>
      </c>
      <c r="C2886" s="37">
        <v>-2.335</v>
      </c>
      <c r="D2886" s="37">
        <v>0.22419</v>
      </c>
      <c r="E2886" s="33" t="s">
        <v>769</v>
      </c>
      <c r="F2886" s="33">
        <v>0.42826552462526801</v>
      </c>
      <c r="G2886" s="33">
        <v>0.272185749238741</v>
      </c>
      <c r="H2886" s="33">
        <v>82.366545870613194</v>
      </c>
      <c r="I2886" s="33">
        <v>17.633454129386799</v>
      </c>
      <c r="J2886" s="33">
        <v>-2.6994013517827899</v>
      </c>
      <c r="K2886" s="33">
        <v>2.6994013517827899</v>
      </c>
      <c r="L2886" s="33">
        <v>-3.0736610081159599</v>
      </c>
      <c r="M2886" s="33">
        <v>0.73866100811596302</v>
      </c>
      <c r="N2886" s="33">
        <v>-44.817266512017703</v>
      </c>
      <c r="O2886" s="33">
        <v>87.823652141698503</v>
      </c>
      <c r="P2886" s="33">
        <v>12.176347858301501</v>
      </c>
      <c r="Q2886" s="33">
        <v>23.084849330775299</v>
      </c>
      <c r="R2886" s="33">
        <v>76.915150669224701</v>
      </c>
      <c r="S2886" s="33">
        <v>15.940674676979601</v>
      </c>
      <c r="T2886" s="33">
        <v>84.059325323020403</v>
      </c>
      <c r="U2886" s="33">
        <v>-3.2113050413022202</v>
      </c>
      <c r="V2886" s="33">
        <v>11.693389517531401</v>
      </c>
      <c r="W2886" s="33">
        <v>16.9340470618918</v>
      </c>
      <c r="X2886" s="33">
        <v>9.50332370661464E-2</v>
      </c>
      <c r="Y2886" s="33">
        <v>6.5622863457555997E-2</v>
      </c>
      <c r="Z2886" s="33">
        <v>0.25847014048591099</v>
      </c>
      <c r="AA2886" s="33">
        <v>0.17848019556733</v>
      </c>
    </row>
    <row r="2887" spans="1:27" x14ac:dyDescent="0.2">
      <c r="A2887" s="37" t="s">
        <v>893</v>
      </c>
      <c r="B2887" s="37">
        <v>6</v>
      </c>
      <c r="C2887" s="37">
        <v>-2.9430000000000001</v>
      </c>
      <c r="D2887" s="37">
        <v>0.19764000000000001</v>
      </c>
      <c r="E2887" s="33" t="s">
        <v>769</v>
      </c>
      <c r="F2887" s="33">
        <v>0.33978933061501898</v>
      </c>
      <c r="G2887" s="33">
        <v>0.272185749238741</v>
      </c>
      <c r="H2887" s="33">
        <v>72.612177732584001</v>
      </c>
      <c r="I2887" s="33">
        <v>27.387822267415999</v>
      </c>
      <c r="J2887" s="33">
        <v>-2.6994013517827899</v>
      </c>
      <c r="K2887" s="33">
        <v>2.6994013517827899</v>
      </c>
      <c r="L2887" s="33">
        <v>-3.3289770508472798</v>
      </c>
      <c r="M2887" s="33">
        <v>0.38597705084727602</v>
      </c>
      <c r="N2887" s="33">
        <v>-44.817266512017703</v>
      </c>
      <c r="O2887" s="33">
        <v>81.088013241056998</v>
      </c>
      <c r="P2887" s="33">
        <v>18.911986758943002</v>
      </c>
      <c r="Q2887" s="33">
        <v>23.084849330775299</v>
      </c>
      <c r="R2887" s="33">
        <v>76.915150669224701</v>
      </c>
      <c r="S2887" s="33">
        <v>15.940674676979601</v>
      </c>
      <c r="T2887" s="33">
        <v>84.059325323020403</v>
      </c>
      <c r="U2887" s="33">
        <v>-3.2113050413022202</v>
      </c>
      <c r="V2887" s="33">
        <v>11.693389517531401</v>
      </c>
      <c r="W2887" s="33">
        <v>16.9340470618918</v>
      </c>
      <c r="X2887" s="33">
        <v>9.50332370661464E-2</v>
      </c>
      <c r="Y2887" s="33">
        <v>6.5622863457555997E-2</v>
      </c>
      <c r="Z2887" s="33">
        <v>0.25847014048591099</v>
      </c>
      <c r="AA2887" s="33">
        <v>0.17848019556733</v>
      </c>
    </row>
    <row r="2888" spans="1:27" x14ac:dyDescent="0.2">
      <c r="A2888" s="37" t="s">
        <v>893</v>
      </c>
      <c r="B2888" s="37">
        <v>6</v>
      </c>
      <c r="C2888" s="37">
        <v>-3.2930000000000001</v>
      </c>
      <c r="D2888" s="37">
        <v>0.19223999999999999</v>
      </c>
      <c r="E2888" s="33" t="s">
        <v>769</v>
      </c>
      <c r="F2888" s="33">
        <v>0.30367446097783202</v>
      </c>
      <c r="G2888" s="33">
        <v>0.272185749238741</v>
      </c>
      <c r="H2888" s="33">
        <v>70.628238450273003</v>
      </c>
      <c r="I2888" s="33">
        <v>29.371761549727001</v>
      </c>
      <c r="J2888" s="33">
        <v>-2.6994013517827899</v>
      </c>
      <c r="K2888" s="33">
        <v>2.6994013517827899</v>
      </c>
      <c r="L2888" s="33">
        <v>-3.3861857602140502</v>
      </c>
      <c r="M2888" s="33">
        <v>9.3185760214045094E-2</v>
      </c>
      <c r="N2888" s="33">
        <v>-44.817266512017703</v>
      </c>
      <c r="O2888" s="33">
        <v>79.718052786689199</v>
      </c>
      <c r="P2888" s="33">
        <v>20.281947213310801</v>
      </c>
      <c r="Q2888" s="33">
        <v>23.084849330775299</v>
      </c>
      <c r="R2888" s="33">
        <v>76.915150669224701</v>
      </c>
      <c r="S2888" s="33">
        <v>15.940674676979601</v>
      </c>
      <c r="T2888" s="33">
        <v>84.059325323020403</v>
      </c>
      <c r="U2888" s="33">
        <v>-3.2113050413022202</v>
      </c>
      <c r="V2888" s="33">
        <v>11.693389517531401</v>
      </c>
      <c r="W2888" s="33">
        <v>16.9340470618918</v>
      </c>
      <c r="X2888" s="33">
        <v>9.50332370661464E-2</v>
      </c>
      <c r="Y2888" s="33">
        <v>6.5622863457555997E-2</v>
      </c>
      <c r="Z2888" s="33">
        <v>0.25847014048591099</v>
      </c>
      <c r="AA2888" s="33">
        <v>0.17848019556733</v>
      </c>
    </row>
    <row r="2889" spans="1:27" x14ac:dyDescent="0.2">
      <c r="A2889" s="37" t="s">
        <v>893</v>
      </c>
      <c r="B2889" s="37">
        <v>6</v>
      </c>
      <c r="C2889" s="37">
        <v>-4.1379999999999999</v>
      </c>
      <c r="D2889" s="37">
        <v>0.14960000000000001</v>
      </c>
      <c r="E2889" s="33" t="s">
        <v>769</v>
      </c>
      <c r="F2889" s="33">
        <v>0.241662638956017</v>
      </c>
      <c r="G2889" s="33">
        <v>0.272185749238741</v>
      </c>
      <c r="H2889" s="33">
        <v>54.962466043283598</v>
      </c>
      <c r="I2889" s="33">
        <v>45.037533956716402</v>
      </c>
      <c r="J2889" s="33">
        <v>-2.6994013517827899</v>
      </c>
      <c r="K2889" s="33">
        <v>2.6994013517827899</v>
      </c>
      <c r="L2889" s="33">
        <v>-3.9178289515595499</v>
      </c>
      <c r="M2889" s="33">
        <v>-0.22017104844044799</v>
      </c>
      <c r="N2889" s="33">
        <v>-44.817266512017703</v>
      </c>
      <c r="O2889" s="33">
        <v>68.900439124792499</v>
      </c>
      <c r="P2889" s="33">
        <v>31.099560875207501</v>
      </c>
      <c r="Q2889" s="33">
        <v>23.084849330775299</v>
      </c>
      <c r="R2889" s="33">
        <v>76.915150669224701</v>
      </c>
      <c r="S2889" s="33">
        <v>15.940674676979601</v>
      </c>
      <c r="T2889" s="33">
        <v>84.059325323020403</v>
      </c>
      <c r="U2889" s="33">
        <v>-3.2113050413022202</v>
      </c>
      <c r="V2889" s="33">
        <v>11.693389517531401</v>
      </c>
      <c r="W2889" s="33">
        <v>16.9340470618918</v>
      </c>
      <c r="X2889" s="33">
        <v>9.50332370661464E-2</v>
      </c>
      <c r="Y2889" s="33">
        <v>6.5622863457555997E-2</v>
      </c>
      <c r="Z2889" s="33">
        <v>0.25847014048591099</v>
      </c>
      <c r="AA2889" s="33">
        <v>0.17848019556733</v>
      </c>
    </row>
    <row r="2890" spans="1:27" x14ac:dyDescent="0.2">
      <c r="A2890" s="37" t="s">
        <v>893</v>
      </c>
      <c r="B2890" s="37">
        <v>6</v>
      </c>
      <c r="C2890" s="37">
        <v>-4.4580000000000002</v>
      </c>
      <c r="D2890" s="37">
        <v>0.12642</v>
      </c>
      <c r="E2890" s="33" t="s">
        <v>769</v>
      </c>
      <c r="F2890" s="33">
        <v>0.22431583669807101</v>
      </c>
      <c r="G2890" s="33">
        <v>0.272185749238741</v>
      </c>
      <c r="H2890" s="33">
        <v>46.446222975881803</v>
      </c>
      <c r="I2890" s="33">
        <v>53.553777024118197</v>
      </c>
      <c r="J2890" s="33">
        <v>-2.6994013517827899</v>
      </c>
      <c r="K2890" s="33">
        <v>2.6994013517827899</v>
      </c>
      <c r="L2890" s="33">
        <v>-4.2834207543188496</v>
      </c>
      <c r="M2890" s="33">
        <v>-0.17457924568115399</v>
      </c>
      <c r="N2890" s="33">
        <v>-44.817266512017703</v>
      </c>
      <c r="O2890" s="33">
        <v>63.019757026228604</v>
      </c>
      <c r="P2890" s="33">
        <v>36.980242973771396</v>
      </c>
      <c r="Q2890" s="33">
        <v>23.084849330775299</v>
      </c>
      <c r="R2890" s="33">
        <v>76.915150669224701</v>
      </c>
      <c r="S2890" s="33">
        <v>15.940674676979601</v>
      </c>
      <c r="T2890" s="33">
        <v>84.059325323020403</v>
      </c>
      <c r="U2890" s="33">
        <v>-3.2113050413022202</v>
      </c>
      <c r="V2890" s="33">
        <v>11.693389517531401</v>
      </c>
      <c r="W2890" s="33">
        <v>16.9340470618918</v>
      </c>
      <c r="X2890" s="33">
        <v>9.50332370661464E-2</v>
      </c>
      <c r="Y2890" s="33">
        <v>6.5622863457555997E-2</v>
      </c>
      <c r="Z2890" s="33">
        <v>0.25847014048591099</v>
      </c>
      <c r="AA2890" s="33">
        <v>0.17848019556733</v>
      </c>
    </row>
    <row r="2891" spans="1:27" x14ac:dyDescent="0.2">
      <c r="A2891" s="37" t="s">
        <v>893</v>
      </c>
      <c r="B2891" s="37">
        <v>6</v>
      </c>
      <c r="C2891" s="37">
        <v>-4.6840000000000002</v>
      </c>
      <c r="D2891" s="37">
        <v>8.9890000000000303E-2</v>
      </c>
      <c r="E2891" s="33" t="s">
        <v>769</v>
      </c>
      <c r="F2891" s="33">
        <v>0.21349274124679801</v>
      </c>
      <c r="G2891" s="33">
        <v>0.272185749238741</v>
      </c>
      <c r="H2891" s="33">
        <v>33.025241127210997</v>
      </c>
      <c r="I2891" s="33">
        <v>66.974758872788996</v>
      </c>
      <c r="J2891" s="33">
        <v>-2.6994013517827899</v>
      </c>
      <c r="K2891" s="33">
        <v>2.6994013517827899</v>
      </c>
      <c r="L2891" s="33">
        <v>-5.0219338615836699</v>
      </c>
      <c r="M2891" s="33">
        <v>0.337933861583673</v>
      </c>
      <c r="N2891" s="33">
        <v>-44.817266512017703</v>
      </c>
      <c r="O2891" s="33">
        <v>53.7522282488111</v>
      </c>
      <c r="P2891" s="33">
        <v>46.2477717511889</v>
      </c>
      <c r="Q2891" s="33">
        <v>23.084849330775299</v>
      </c>
      <c r="R2891" s="33">
        <v>76.915150669224701</v>
      </c>
      <c r="S2891" s="33">
        <v>15.940674676979601</v>
      </c>
      <c r="T2891" s="33">
        <v>84.059325323020403</v>
      </c>
      <c r="U2891" s="33">
        <v>-3.2113050413022202</v>
      </c>
      <c r="V2891" s="33">
        <v>11.693389517531401</v>
      </c>
      <c r="W2891" s="33">
        <v>16.9340470618918</v>
      </c>
      <c r="X2891" s="33">
        <v>9.50332370661464E-2</v>
      </c>
      <c r="Y2891" s="33">
        <v>6.5622863457555997E-2</v>
      </c>
      <c r="Z2891" s="33">
        <v>0.25847014048591099</v>
      </c>
      <c r="AA2891" s="33">
        <v>0.17848019556733</v>
      </c>
    </row>
    <row r="2892" spans="1:27" x14ac:dyDescent="0.2">
      <c r="A2892" s="37" t="s">
        <v>894</v>
      </c>
      <c r="B2892" s="37">
        <v>1</v>
      </c>
      <c r="C2892" s="37">
        <v>-0.36799999999999999</v>
      </c>
      <c r="D2892" s="37">
        <v>0.96199000000000001</v>
      </c>
      <c r="E2892" s="33" t="s">
        <v>770</v>
      </c>
      <c r="F2892" s="33">
        <v>2.7173913043478302</v>
      </c>
      <c r="G2892" s="33">
        <v>0.99217696127953403</v>
      </c>
      <c r="H2892" s="33">
        <v>96.957502294691096</v>
      </c>
      <c r="I2892" s="33">
        <v>3.0424977053089299</v>
      </c>
      <c r="J2892" s="33">
        <v>-1.3849813055447699</v>
      </c>
      <c r="K2892" s="33">
        <v>1.3849813055447699</v>
      </c>
      <c r="L2892" s="33">
        <v>-1.4291471745744699</v>
      </c>
      <c r="M2892" s="33">
        <v>1.0611471745744701</v>
      </c>
      <c r="N2892" s="33">
        <v>1.54893145502523</v>
      </c>
      <c r="O2892" s="33">
        <v>96.909634653768094</v>
      </c>
      <c r="P2892" s="33">
        <v>3.0903653462319198</v>
      </c>
      <c r="Q2892" s="33">
        <v>10.042534263540199</v>
      </c>
      <c r="R2892" s="33">
        <v>89.957465736459795</v>
      </c>
      <c r="S2892" s="33">
        <v>10.2005335360606</v>
      </c>
      <c r="T2892" s="33">
        <v>89.799466463939396</v>
      </c>
      <c r="U2892" s="33">
        <v>-1.5423046038930901</v>
      </c>
      <c r="V2892" s="33">
        <v>13.791153400123299</v>
      </c>
      <c r="W2892" s="33">
        <v>13.577537887098</v>
      </c>
      <c r="X2892" s="33">
        <v>6.5233404316168295E-2</v>
      </c>
      <c r="Y2892" s="33">
        <v>6.6259721992116397E-2</v>
      </c>
      <c r="Z2892" s="33">
        <v>0.41459083804421398</v>
      </c>
      <c r="AA2892" s="33">
        <v>0.42111359904115098</v>
      </c>
    </row>
    <row r="2893" spans="1:27" x14ac:dyDescent="0.2">
      <c r="A2893" s="37" t="s">
        <v>894</v>
      </c>
      <c r="B2893" s="37">
        <v>1</v>
      </c>
      <c r="C2893" s="37">
        <v>-0.753</v>
      </c>
      <c r="D2893" s="37">
        <v>0.94972000000000001</v>
      </c>
      <c r="E2893" s="33" t="s">
        <v>770</v>
      </c>
      <c r="F2893" s="33">
        <v>1.32802124833997</v>
      </c>
      <c r="G2893" s="33">
        <v>0.99217696127953403</v>
      </c>
      <c r="H2893" s="33">
        <v>95.720827741779004</v>
      </c>
      <c r="I2893" s="33">
        <v>4.2791722582209797</v>
      </c>
      <c r="J2893" s="33">
        <v>-1.3849813055447699</v>
      </c>
      <c r="K2893" s="33">
        <v>1.3849813055447699</v>
      </c>
      <c r="L2893" s="33">
        <v>-1.44791487505467</v>
      </c>
      <c r="M2893" s="33">
        <v>0.69491487505467298</v>
      </c>
      <c r="N2893" s="33">
        <v>1.54893145502523</v>
      </c>
      <c r="O2893" s="33">
        <v>95.653503490146306</v>
      </c>
      <c r="P2893" s="33">
        <v>4.3464965098536803</v>
      </c>
      <c r="Q2893" s="33">
        <v>10.042534263540199</v>
      </c>
      <c r="R2893" s="33">
        <v>89.957465736459795</v>
      </c>
      <c r="S2893" s="33">
        <v>10.2005335360606</v>
      </c>
      <c r="T2893" s="33">
        <v>89.799466463939396</v>
      </c>
      <c r="U2893" s="33">
        <v>-1.5423046038930901</v>
      </c>
      <c r="V2893" s="33">
        <v>13.791153400123299</v>
      </c>
      <c r="W2893" s="33">
        <v>13.577537887098</v>
      </c>
      <c r="X2893" s="33">
        <v>6.5233404316168295E-2</v>
      </c>
      <c r="Y2893" s="33">
        <v>6.6259721992116397E-2</v>
      </c>
      <c r="Z2893" s="33">
        <v>0.41459083804421398</v>
      </c>
      <c r="AA2893" s="33">
        <v>0.42111359904115098</v>
      </c>
    </row>
    <row r="2894" spans="1:27" x14ac:dyDescent="0.2">
      <c r="A2894" s="37" t="s">
        <v>894</v>
      </c>
      <c r="B2894" s="37">
        <v>1</v>
      </c>
      <c r="C2894" s="37">
        <v>-1.069</v>
      </c>
      <c r="D2894" s="37">
        <v>0.92727000000000004</v>
      </c>
      <c r="E2894" s="33" t="s">
        <v>770</v>
      </c>
      <c r="F2894" s="33">
        <v>0.93545369504209497</v>
      </c>
      <c r="G2894" s="33">
        <v>0.99217696127953403</v>
      </c>
      <c r="H2894" s="33">
        <v>93.458126542685704</v>
      </c>
      <c r="I2894" s="33">
        <v>6.54187345731434</v>
      </c>
      <c r="J2894" s="33">
        <v>-1.3849813055447699</v>
      </c>
      <c r="K2894" s="33">
        <v>1.3849813055447699</v>
      </c>
      <c r="L2894" s="33">
        <v>-1.48356091374369</v>
      </c>
      <c r="M2894" s="33">
        <v>0.41456091374369203</v>
      </c>
      <c r="N2894" s="33">
        <v>1.54893145502523</v>
      </c>
      <c r="O2894" s="33">
        <v>93.355203194848201</v>
      </c>
      <c r="P2894" s="33">
        <v>6.6447968051518398</v>
      </c>
      <c r="Q2894" s="33">
        <v>10.042534263540199</v>
      </c>
      <c r="R2894" s="33">
        <v>89.957465736459795</v>
      </c>
      <c r="S2894" s="33">
        <v>10.2005335360606</v>
      </c>
      <c r="T2894" s="33">
        <v>89.799466463939396</v>
      </c>
      <c r="U2894" s="33">
        <v>-1.5423046038930901</v>
      </c>
      <c r="V2894" s="33">
        <v>13.791153400123299</v>
      </c>
      <c r="W2894" s="33">
        <v>13.577537887098</v>
      </c>
      <c r="X2894" s="33">
        <v>6.5233404316168295E-2</v>
      </c>
      <c r="Y2894" s="33">
        <v>6.6259721992116397E-2</v>
      </c>
      <c r="Z2894" s="33">
        <v>0.41459083804421398</v>
      </c>
      <c r="AA2894" s="33">
        <v>0.42111359904115098</v>
      </c>
    </row>
    <row r="2895" spans="1:27" x14ac:dyDescent="0.2">
      <c r="A2895" s="37" t="s">
        <v>894</v>
      </c>
      <c r="B2895" s="37">
        <v>1</v>
      </c>
      <c r="C2895" s="37">
        <v>-1.4470000000000001</v>
      </c>
      <c r="D2895" s="37">
        <v>0.89432999999999996</v>
      </c>
      <c r="E2895" s="33" t="s">
        <v>770</v>
      </c>
      <c r="F2895" s="33">
        <v>0.69108500345542501</v>
      </c>
      <c r="G2895" s="33">
        <v>0.99217696127953403</v>
      </c>
      <c r="H2895" s="33">
        <v>90.138154271053807</v>
      </c>
      <c r="I2895" s="33">
        <v>9.8618457289461805</v>
      </c>
      <c r="J2895" s="33">
        <v>-1.3849813055447699</v>
      </c>
      <c r="K2895" s="33">
        <v>1.3849813055447699</v>
      </c>
      <c r="L2895" s="33">
        <v>-1.5391588853743301</v>
      </c>
      <c r="M2895" s="33">
        <v>9.2158885374329994E-2</v>
      </c>
      <c r="N2895" s="33">
        <v>1.54893145502523</v>
      </c>
      <c r="O2895" s="33">
        <v>89.982997772704707</v>
      </c>
      <c r="P2895" s="33">
        <v>10.017002227295301</v>
      </c>
      <c r="Q2895" s="33">
        <v>10.042534263540199</v>
      </c>
      <c r="R2895" s="33">
        <v>89.957465736459795</v>
      </c>
      <c r="S2895" s="33">
        <v>10.2005335360606</v>
      </c>
      <c r="T2895" s="33">
        <v>89.799466463939396</v>
      </c>
      <c r="U2895" s="33">
        <v>-1.5423046038930901</v>
      </c>
      <c r="V2895" s="33">
        <v>13.791153400123299</v>
      </c>
      <c r="W2895" s="33">
        <v>13.577537887098</v>
      </c>
      <c r="X2895" s="33">
        <v>6.5233404316168295E-2</v>
      </c>
      <c r="Y2895" s="33">
        <v>6.6259721992116397E-2</v>
      </c>
      <c r="Z2895" s="33">
        <v>0.41459083804421398</v>
      </c>
      <c r="AA2895" s="33">
        <v>0.42111359904115098</v>
      </c>
    </row>
    <row r="2896" spans="1:27" x14ac:dyDescent="0.2">
      <c r="A2896" s="37" t="s">
        <v>894</v>
      </c>
      <c r="B2896" s="37">
        <v>1</v>
      </c>
      <c r="C2896" s="37">
        <v>-1.5940000000000001</v>
      </c>
      <c r="D2896" s="37">
        <v>0.87378</v>
      </c>
      <c r="E2896" s="33" t="s">
        <v>770</v>
      </c>
      <c r="F2896" s="33">
        <v>0.62735257214554596</v>
      </c>
      <c r="G2896" s="33">
        <v>0.99217696127953403</v>
      </c>
      <c r="H2896" s="33">
        <v>88.066951168988396</v>
      </c>
      <c r="I2896" s="33">
        <v>11.9330488310116</v>
      </c>
      <c r="J2896" s="33">
        <v>-1.3849813055447699</v>
      </c>
      <c r="K2896" s="33">
        <v>1.3849813055447699</v>
      </c>
      <c r="L2896" s="33">
        <v>-1.5760056679116401</v>
      </c>
      <c r="M2896" s="33">
        <v>-1.7994332088362399E-2</v>
      </c>
      <c r="N2896" s="33">
        <v>1.54893145502523</v>
      </c>
      <c r="O2896" s="33">
        <v>87.879208415538599</v>
      </c>
      <c r="P2896" s="33">
        <v>12.120791584461401</v>
      </c>
      <c r="Q2896" s="33">
        <v>10.042534263540199</v>
      </c>
      <c r="R2896" s="33">
        <v>89.957465736459795</v>
      </c>
      <c r="S2896" s="33">
        <v>10.2005335360606</v>
      </c>
      <c r="T2896" s="33">
        <v>89.799466463939396</v>
      </c>
      <c r="U2896" s="33">
        <v>-1.5423046038930901</v>
      </c>
      <c r="V2896" s="33">
        <v>13.791153400123299</v>
      </c>
      <c r="W2896" s="33">
        <v>13.577537887098</v>
      </c>
      <c r="X2896" s="33">
        <v>6.5233404316168295E-2</v>
      </c>
      <c r="Y2896" s="33">
        <v>6.6259721992116397E-2</v>
      </c>
      <c r="Z2896" s="33">
        <v>0.41459083804421398</v>
      </c>
      <c r="AA2896" s="33">
        <v>0.42111359904115098</v>
      </c>
    </row>
    <row r="2897" spans="1:27" x14ac:dyDescent="0.2">
      <c r="A2897" s="37" t="s">
        <v>894</v>
      </c>
      <c r="B2897" s="37">
        <v>1</v>
      </c>
      <c r="C2897" s="37">
        <v>-1.8140000000000001</v>
      </c>
      <c r="D2897" s="37">
        <v>0.73158999999999996</v>
      </c>
      <c r="E2897" s="33" t="s">
        <v>770</v>
      </c>
      <c r="F2897" s="33">
        <v>0.551267916207277</v>
      </c>
      <c r="G2897" s="33">
        <v>0.99217696127953403</v>
      </c>
      <c r="H2897" s="33">
        <v>73.735838318249805</v>
      </c>
      <c r="I2897" s="33">
        <v>26.264161681750199</v>
      </c>
      <c r="J2897" s="33">
        <v>-1.3849813055447699</v>
      </c>
      <c r="K2897" s="33">
        <v>1.3849813055447699</v>
      </c>
      <c r="L2897" s="33">
        <v>-1.8888867160363301</v>
      </c>
      <c r="M2897" s="33">
        <v>7.4886716036331999E-2</v>
      </c>
      <c r="N2897" s="33">
        <v>1.54893145502523</v>
      </c>
      <c r="O2897" s="33">
        <v>73.322624050797202</v>
      </c>
      <c r="P2897" s="33">
        <v>26.677375949202801</v>
      </c>
      <c r="Q2897" s="33">
        <v>10.042534263540199</v>
      </c>
      <c r="R2897" s="33">
        <v>89.957465736459795</v>
      </c>
      <c r="S2897" s="33">
        <v>10.2005335360606</v>
      </c>
      <c r="T2897" s="33">
        <v>89.799466463939396</v>
      </c>
      <c r="U2897" s="33">
        <v>-1.5423046038930901</v>
      </c>
      <c r="V2897" s="33">
        <v>13.791153400123299</v>
      </c>
      <c r="W2897" s="33">
        <v>13.577537887098</v>
      </c>
      <c r="X2897" s="33">
        <v>6.5233404316168295E-2</v>
      </c>
      <c r="Y2897" s="33">
        <v>6.6259721992116397E-2</v>
      </c>
      <c r="Z2897" s="33">
        <v>0.41459083804421398</v>
      </c>
      <c r="AA2897" s="33">
        <v>0.42111359904115098</v>
      </c>
    </row>
    <row r="2898" spans="1:27" x14ac:dyDescent="0.2">
      <c r="A2898" s="37" t="s">
        <v>894</v>
      </c>
      <c r="B2898" s="37">
        <v>1</v>
      </c>
      <c r="C2898" s="37">
        <v>-1.9650000000000001</v>
      </c>
      <c r="D2898" s="37">
        <v>0.71194999999999997</v>
      </c>
      <c r="E2898" s="33" t="s">
        <v>770</v>
      </c>
      <c r="F2898" s="33">
        <v>0.50890585241730302</v>
      </c>
      <c r="G2898" s="33">
        <v>0.99217696127953403</v>
      </c>
      <c r="H2898" s="33">
        <v>71.7563527258134</v>
      </c>
      <c r="I2898" s="33">
        <v>28.2436472741866</v>
      </c>
      <c r="J2898" s="33">
        <v>-1.3849813055447699</v>
      </c>
      <c r="K2898" s="33">
        <v>1.3849813055447699</v>
      </c>
      <c r="L2898" s="33">
        <v>-1.9421435366467501</v>
      </c>
      <c r="M2898" s="33">
        <v>-2.2856463353252001E-2</v>
      </c>
      <c r="N2898" s="33">
        <v>1.54893145502523</v>
      </c>
      <c r="O2898" s="33">
        <v>71.311995195578604</v>
      </c>
      <c r="P2898" s="33">
        <v>28.6880048044214</v>
      </c>
      <c r="Q2898" s="33">
        <v>10.042534263540199</v>
      </c>
      <c r="R2898" s="33">
        <v>89.957465736459795</v>
      </c>
      <c r="S2898" s="33">
        <v>10.2005335360606</v>
      </c>
      <c r="T2898" s="33">
        <v>89.799466463939396</v>
      </c>
      <c r="U2898" s="33">
        <v>-1.5423046038930901</v>
      </c>
      <c r="V2898" s="33">
        <v>13.791153400123299</v>
      </c>
      <c r="W2898" s="33">
        <v>13.577537887098</v>
      </c>
      <c r="X2898" s="33">
        <v>6.5233404316168295E-2</v>
      </c>
      <c r="Y2898" s="33">
        <v>6.6259721992116397E-2</v>
      </c>
      <c r="Z2898" s="33">
        <v>0.41459083804421398</v>
      </c>
      <c r="AA2898" s="33">
        <v>0.42111359904115098</v>
      </c>
    </row>
    <row r="2899" spans="1:27" x14ac:dyDescent="0.2">
      <c r="A2899" s="37" t="s">
        <v>894</v>
      </c>
      <c r="B2899" s="37">
        <v>1</v>
      </c>
      <c r="C2899" s="37">
        <v>-2.0790000000000002</v>
      </c>
      <c r="D2899" s="37">
        <v>0.67786999999999997</v>
      </c>
      <c r="E2899" s="33" t="s">
        <v>770</v>
      </c>
      <c r="F2899" s="33">
        <v>0.48100048100048098</v>
      </c>
      <c r="G2899" s="33">
        <v>0.99217696127953403</v>
      </c>
      <c r="H2899" s="33">
        <v>68.321481595964897</v>
      </c>
      <c r="I2899" s="33">
        <v>31.678518404035099</v>
      </c>
      <c r="J2899" s="33">
        <v>-1.3849813055447699</v>
      </c>
      <c r="K2899" s="33">
        <v>1.3849813055447699</v>
      </c>
      <c r="L2899" s="33">
        <v>-2.0420500513742699</v>
      </c>
      <c r="M2899" s="33">
        <v>-3.6949948625731602E-2</v>
      </c>
      <c r="N2899" s="33">
        <v>1.54893145502523</v>
      </c>
      <c r="O2899" s="33">
        <v>67.823083210555893</v>
      </c>
      <c r="P2899" s="33">
        <v>32.1769167894441</v>
      </c>
      <c r="Q2899" s="33">
        <v>10.042534263540199</v>
      </c>
      <c r="R2899" s="33">
        <v>89.957465736459795</v>
      </c>
      <c r="S2899" s="33">
        <v>10.2005335360606</v>
      </c>
      <c r="T2899" s="33">
        <v>89.799466463939396</v>
      </c>
      <c r="U2899" s="33">
        <v>-1.5423046038930901</v>
      </c>
      <c r="V2899" s="33">
        <v>13.791153400123299</v>
      </c>
      <c r="W2899" s="33">
        <v>13.577537887098</v>
      </c>
      <c r="X2899" s="33">
        <v>6.5233404316168295E-2</v>
      </c>
      <c r="Y2899" s="33">
        <v>6.6259721992116397E-2</v>
      </c>
      <c r="Z2899" s="33">
        <v>0.41459083804421398</v>
      </c>
      <c r="AA2899" s="33">
        <v>0.42111359904115098</v>
      </c>
    </row>
    <row r="2900" spans="1:27" x14ac:dyDescent="0.2">
      <c r="A2900" s="37" t="s">
        <v>894</v>
      </c>
      <c r="B2900" s="37">
        <v>2</v>
      </c>
      <c r="C2900" s="37">
        <v>-0.106</v>
      </c>
      <c r="D2900" s="37">
        <v>1.23258</v>
      </c>
      <c r="E2900" s="33" t="s">
        <v>771</v>
      </c>
      <c r="F2900" s="33">
        <v>9.4339622641509404</v>
      </c>
      <c r="G2900" s="33">
        <v>1.25396756514995</v>
      </c>
      <c r="H2900" s="33">
        <v>98.294408424559904</v>
      </c>
      <c r="I2900" s="33">
        <v>1.7055915754401101</v>
      </c>
      <c r="J2900" s="33">
        <v>-0.62292689234241905</v>
      </c>
      <c r="K2900" s="33">
        <v>0.62292689234241905</v>
      </c>
      <c r="L2900" s="33">
        <v>-0.63907028374601904</v>
      </c>
      <c r="M2900" s="33">
        <v>0.53307028374601895</v>
      </c>
      <c r="N2900" s="33">
        <v>32.4805510304192</v>
      </c>
      <c r="O2900" s="33">
        <v>97.473925511139001</v>
      </c>
      <c r="P2900" s="33">
        <v>2.5260744888610098</v>
      </c>
      <c r="Q2900" s="33">
        <v>18.444539943972</v>
      </c>
      <c r="R2900" s="33">
        <v>81.555460056027997</v>
      </c>
      <c r="S2900" s="33">
        <v>27.317373327915799</v>
      </c>
      <c r="T2900" s="33">
        <v>72.682626672084197</v>
      </c>
      <c r="U2900" s="33">
        <v>-0.85705060598982397</v>
      </c>
      <c r="V2900" s="33">
        <v>3.3772969899745502</v>
      </c>
      <c r="W2900" s="33">
        <v>2.2803323176970598</v>
      </c>
      <c r="X2900" s="33">
        <v>0.22623855676990101</v>
      </c>
      <c r="Y2900" s="33">
        <v>0.33507168708060298</v>
      </c>
      <c r="Z2900" s="33">
        <v>0.25648315907536301</v>
      </c>
      <c r="AA2900" s="33">
        <v>0.37986559871203202</v>
      </c>
    </row>
    <row r="2901" spans="1:27" x14ac:dyDescent="0.2">
      <c r="A2901" s="37" t="s">
        <v>894</v>
      </c>
      <c r="B2901" s="37">
        <v>2</v>
      </c>
      <c r="C2901" s="37">
        <v>-0.23400000000000001</v>
      </c>
      <c r="D2901" s="37">
        <v>1.18496</v>
      </c>
      <c r="E2901" s="33" t="s">
        <v>771</v>
      </c>
      <c r="F2901" s="33">
        <v>4.2735042735042699</v>
      </c>
      <c r="G2901" s="33">
        <v>1.25396756514995</v>
      </c>
      <c r="H2901" s="33">
        <v>94.496862034729105</v>
      </c>
      <c r="I2901" s="33">
        <v>5.5031379652708496</v>
      </c>
      <c r="J2901" s="33">
        <v>-0.62292689234241905</v>
      </c>
      <c r="K2901" s="33">
        <v>0.62292689234241905</v>
      </c>
      <c r="L2901" s="33">
        <v>-0.67820352159241604</v>
      </c>
      <c r="M2901" s="33">
        <v>0.444203521592416</v>
      </c>
      <c r="N2901" s="33">
        <v>32.4805510304192</v>
      </c>
      <c r="O2901" s="33">
        <v>91.849551426656106</v>
      </c>
      <c r="P2901" s="33">
        <v>8.1504485733438798</v>
      </c>
      <c r="Q2901" s="33">
        <v>18.444539943972</v>
      </c>
      <c r="R2901" s="33">
        <v>81.555460056027997</v>
      </c>
      <c r="S2901" s="33">
        <v>27.317373327915799</v>
      </c>
      <c r="T2901" s="33">
        <v>72.682626672084197</v>
      </c>
      <c r="U2901" s="33">
        <v>-0.85705060598982397</v>
      </c>
      <c r="V2901" s="33">
        <v>3.3772969899745502</v>
      </c>
      <c r="W2901" s="33">
        <v>2.2803323176970598</v>
      </c>
      <c r="X2901" s="33">
        <v>0.22623855676990101</v>
      </c>
      <c r="Y2901" s="33">
        <v>0.33507168708060298</v>
      </c>
      <c r="Z2901" s="33">
        <v>0.25648315907536301</v>
      </c>
      <c r="AA2901" s="33">
        <v>0.37986559871203202</v>
      </c>
    </row>
    <row r="2902" spans="1:27" x14ac:dyDescent="0.2">
      <c r="A2902" s="37" t="s">
        <v>894</v>
      </c>
      <c r="B2902" s="37">
        <v>2</v>
      </c>
      <c r="C2902" s="37">
        <v>-0.35799999999999998</v>
      </c>
      <c r="D2902" s="37">
        <v>1.1445399999999999</v>
      </c>
      <c r="E2902" s="33" t="s">
        <v>771</v>
      </c>
      <c r="F2902" s="33">
        <v>2.7932960893854699</v>
      </c>
      <c r="G2902" s="33">
        <v>1.25396756514995</v>
      </c>
      <c r="H2902" s="33">
        <v>91.273493175490302</v>
      </c>
      <c r="I2902" s="33">
        <v>8.7265068245097108</v>
      </c>
      <c r="J2902" s="33">
        <v>-0.62292689234241905</v>
      </c>
      <c r="K2902" s="33">
        <v>0.62292689234241905</v>
      </c>
      <c r="L2902" s="33">
        <v>-0.71538655805847595</v>
      </c>
      <c r="M2902" s="33">
        <v>0.35738655805847602</v>
      </c>
      <c r="N2902" s="33">
        <v>32.4805510304192</v>
      </c>
      <c r="O2902" s="33">
        <v>87.075565695980103</v>
      </c>
      <c r="P2902" s="33">
        <v>12.924434304019901</v>
      </c>
      <c r="Q2902" s="33">
        <v>18.444539943972</v>
      </c>
      <c r="R2902" s="33">
        <v>81.555460056027997</v>
      </c>
      <c r="S2902" s="33">
        <v>27.317373327915799</v>
      </c>
      <c r="T2902" s="33">
        <v>72.682626672084197</v>
      </c>
      <c r="U2902" s="33">
        <v>-0.85705060598982397</v>
      </c>
      <c r="V2902" s="33">
        <v>3.3772969899745502</v>
      </c>
      <c r="W2902" s="33">
        <v>2.2803323176970598</v>
      </c>
      <c r="X2902" s="33">
        <v>0.22623855676990101</v>
      </c>
      <c r="Y2902" s="33">
        <v>0.33507168708060298</v>
      </c>
      <c r="Z2902" s="33">
        <v>0.25648315907536301</v>
      </c>
      <c r="AA2902" s="33">
        <v>0.37986559871203202</v>
      </c>
    </row>
    <row r="2903" spans="1:27" x14ac:dyDescent="0.2">
      <c r="A2903" s="37" t="s">
        <v>894</v>
      </c>
      <c r="B2903" s="37">
        <v>2</v>
      </c>
      <c r="C2903" s="37">
        <v>-0.65</v>
      </c>
      <c r="D2903" s="37">
        <v>1.08046</v>
      </c>
      <c r="E2903" s="33" t="s">
        <v>771</v>
      </c>
      <c r="F2903" s="33">
        <v>1.5384615384615401</v>
      </c>
      <c r="G2903" s="33">
        <v>1.25396756514995</v>
      </c>
      <c r="H2903" s="33">
        <v>86.163313153223299</v>
      </c>
      <c r="I2903" s="33">
        <v>13.836686846776701</v>
      </c>
      <c r="J2903" s="33">
        <v>-0.62292689234241905</v>
      </c>
      <c r="K2903" s="33">
        <v>0.62292689234241905</v>
      </c>
      <c r="L2903" s="33">
        <v>-0.78348577562157296</v>
      </c>
      <c r="M2903" s="33">
        <v>0.13348577562157199</v>
      </c>
      <c r="N2903" s="33">
        <v>32.4805510304192</v>
      </c>
      <c r="O2903" s="33">
        <v>79.507109347100197</v>
      </c>
      <c r="P2903" s="33">
        <v>20.492890652899799</v>
      </c>
      <c r="Q2903" s="33">
        <v>18.444539943972</v>
      </c>
      <c r="R2903" s="33">
        <v>81.555460056027997</v>
      </c>
      <c r="S2903" s="33">
        <v>27.317373327915799</v>
      </c>
      <c r="T2903" s="33">
        <v>72.682626672084197</v>
      </c>
      <c r="U2903" s="33">
        <v>-0.85705060598982397</v>
      </c>
      <c r="V2903" s="33">
        <v>3.3772969899745502</v>
      </c>
      <c r="W2903" s="33">
        <v>2.2803323176970598</v>
      </c>
      <c r="X2903" s="33">
        <v>0.22623855676990101</v>
      </c>
      <c r="Y2903" s="33">
        <v>0.33507168708060298</v>
      </c>
      <c r="Z2903" s="33">
        <v>0.25648315907536301</v>
      </c>
      <c r="AA2903" s="33">
        <v>0.37986559871203202</v>
      </c>
    </row>
    <row r="2904" spans="1:27" x14ac:dyDescent="0.2">
      <c r="A2904" s="37" t="s">
        <v>894</v>
      </c>
      <c r="B2904" s="37">
        <v>2</v>
      </c>
      <c r="C2904" s="37">
        <v>-0.71</v>
      </c>
      <c r="D2904" s="37">
        <v>1.05125</v>
      </c>
      <c r="E2904" s="33" t="s">
        <v>771</v>
      </c>
      <c r="F2904" s="33">
        <v>1.40845070422535</v>
      </c>
      <c r="G2904" s="33">
        <v>1.25396756514995</v>
      </c>
      <c r="H2904" s="33">
        <v>83.833906810364098</v>
      </c>
      <c r="I2904" s="33">
        <v>16.166093189635902</v>
      </c>
      <c r="J2904" s="33">
        <v>-0.62292689234241905</v>
      </c>
      <c r="K2904" s="33">
        <v>0.62292689234241905</v>
      </c>
      <c r="L2904" s="33">
        <v>-0.81902496692765603</v>
      </c>
      <c r="M2904" s="33">
        <v>0.10902496692765699</v>
      </c>
      <c r="N2904" s="33">
        <v>32.4805510304192</v>
      </c>
      <c r="O2904" s="33">
        <v>76.057131039503702</v>
      </c>
      <c r="P2904" s="33">
        <v>23.942868960496298</v>
      </c>
      <c r="Q2904" s="33">
        <v>18.444539943972</v>
      </c>
      <c r="R2904" s="33">
        <v>81.555460056027997</v>
      </c>
      <c r="S2904" s="33">
        <v>27.317373327915799</v>
      </c>
      <c r="T2904" s="33">
        <v>72.682626672084197</v>
      </c>
      <c r="U2904" s="33">
        <v>-0.85705060598982397</v>
      </c>
      <c r="V2904" s="33">
        <v>3.3772969899745502</v>
      </c>
      <c r="W2904" s="33">
        <v>2.2803323176970598</v>
      </c>
      <c r="X2904" s="33">
        <v>0.22623855676990101</v>
      </c>
      <c r="Y2904" s="33">
        <v>0.33507168708060298</v>
      </c>
      <c r="Z2904" s="33">
        <v>0.25648315907536301</v>
      </c>
      <c r="AA2904" s="33">
        <v>0.37986559871203202</v>
      </c>
    </row>
    <row r="2905" spans="1:27" x14ac:dyDescent="0.2">
      <c r="A2905" s="37" t="s">
        <v>894</v>
      </c>
      <c r="B2905" s="37">
        <v>2</v>
      </c>
      <c r="C2905" s="37">
        <v>-1.1519999999999999</v>
      </c>
      <c r="D2905" s="37">
        <v>0.85838999999999999</v>
      </c>
      <c r="E2905" s="33" t="s">
        <v>771</v>
      </c>
      <c r="F2905" s="33">
        <v>0.86805555555555602</v>
      </c>
      <c r="G2905" s="33">
        <v>1.25396756514995</v>
      </c>
      <c r="H2905" s="33">
        <v>68.453923678429007</v>
      </c>
      <c r="I2905" s="33">
        <v>31.546076321571</v>
      </c>
      <c r="J2905" s="33">
        <v>-0.62292689234241905</v>
      </c>
      <c r="K2905" s="33">
        <v>0.62292689234241905</v>
      </c>
      <c r="L2905" s="33">
        <v>-1.16918924813741</v>
      </c>
      <c r="M2905" s="33">
        <v>1.7189248137412499E-2</v>
      </c>
      <c r="N2905" s="33">
        <v>32.4805510304192</v>
      </c>
      <c r="O2905" s="33">
        <v>53.278534106841903</v>
      </c>
      <c r="P2905" s="33">
        <v>46.721465893158097</v>
      </c>
      <c r="Q2905" s="33">
        <v>18.444539943972</v>
      </c>
      <c r="R2905" s="33">
        <v>81.555460056027997</v>
      </c>
      <c r="S2905" s="33">
        <v>27.317373327915799</v>
      </c>
      <c r="T2905" s="33">
        <v>72.682626672084197</v>
      </c>
      <c r="U2905" s="33">
        <v>-0.85705060598982397</v>
      </c>
      <c r="V2905" s="33">
        <v>3.3772969899745502</v>
      </c>
      <c r="W2905" s="33">
        <v>2.2803323176970598</v>
      </c>
      <c r="X2905" s="33">
        <v>0.22623855676990101</v>
      </c>
      <c r="Y2905" s="33">
        <v>0.33507168708060298</v>
      </c>
      <c r="Z2905" s="33">
        <v>0.25648315907536301</v>
      </c>
      <c r="AA2905" s="33">
        <v>0.37986559871203202</v>
      </c>
    </row>
    <row r="2906" spans="1:27" x14ac:dyDescent="0.2">
      <c r="A2906" s="37" t="s">
        <v>894</v>
      </c>
      <c r="B2906" s="37">
        <v>2</v>
      </c>
      <c r="C2906" s="37">
        <v>-1.2789999999999999</v>
      </c>
      <c r="D2906" s="37">
        <v>0.82701000000000002</v>
      </c>
      <c r="E2906" s="33" t="s">
        <v>771</v>
      </c>
      <c r="F2906" s="33">
        <v>0.78186082877247898</v>
      </c>
      <c r="G2906" s="33">
        <v>1.25396756514995</v>
      </c>
      <c r="H2906" s="33">
        <v>65.951466607599698</v>
      </c>
      <c r="I2906" s="33">
        <v>34.048533392400302</v>
      </c>
      <c r="J2906" s="33">
        <v>-0.62292689234241905</v>
      </c>
      <c r="K2906" s="33">
        <v>0.62292689234241905</v>
      </c>
      <c r="L2906" s="33">
        <v>-1.2566038243653099</v>
      </c>
      <c r="M2906" s="33">
        <v>-2.23961756346884E-2</v>
      </c>
      <c r="N2906" s="33">
        <v>32.4805510304192</v>
      </c>
      <c r="O2906" s="33">
        <v>49.572258198167503</v>
      </c>
      <c r="P2906" s="33">
        <v>50.427741801832497</v>
      </c>
      <c r="Q2906" s="33">
        <v>18.444539943972</v>
      </c>
      <c r="R2906" s="33">
        <v>81.555460056027997</v>
      </c>
      <c r="S2906" s="33">
        <v>27.317373327915799</v>
      </c>
      <c r="T2906" s="33">
        <v>72.682626672084197</v>
      </c>
      <c r="U2906" s="33">
        <v>-0.85705060598982397</v>
      </c>
      <c r="V2906" s="33">
        <v>3.3772969899745502</v>
      </c>
      <c r="W2906" s="33">
        <v>2.2803323176970598</v>
      </c>
      <c r="X2906" s="33">
        <v>0.22623855676990101</v>
      </c>
      <c r="Y2906" s="33">
        <v>0.33507168708060298</v>
      </c>
      <c r="Z2906" s="33">
        <v>0.25648315907536301</v>
      </c>
      <c r="AA2906" s="33">
        <v>0.37986559871203202</v>
      </c>
    </row>
    <row r="2907" spans="1:27" x14ac:dyDescent="0.2">
      <c r="A2907" s="37" t="s">
        <v>894</v>
      </c>
      <c r="B2907" s="37">
        <v>2</v>
      </c>
      <c r="C2907" s="37">
        <v>-1.381</v>
      </c>
      <c r="D2907" s="37">
        <v>0.79905000000000004</v>
      </c>
      <c r="E2907" s="33" t="s">
        <v>771</v>
      </c>
      <c r="F2907" s="33">
        <v>0.724112961622013</v>
      </c>
      <c r="G2907" s="33">
        <v>1.25396756514995</v>
      </c>
      <c r="H2907" s="33">
        <v>63.721743863801599</v>
      </c>
      <c r="I2907" s="33">
        <v>36.278256136198401</v>
      </c>
      <c r="J2907" s="33">
        <v>-0.62292689234241905</v>
      </c>
      <c r="K2907" s="33">
        <v>0.62292689234241905</v>
      </c>
      <c r="L2907" s="33">
        <v>-1.3462892004031</v>
      </c>
      <c r="M2907" s="33">
        <v>-3.4710799596897199E-2</v>
      </c>
      <c r="N2907" s="33">
        <v>32.4805510304192</v>
      </c>
      <c r="O2907" s="33">
        <v>46.2699167575513</v>
      </c>
      <c r="P2907" s="33">
        <v>53.7300832424487</v>
      </c>
      <c r="Q2907" s="33">
        <v>18.444539943972</v>
      </c>
      <c r="R2907" s="33">
        <v>81.555460056027997</v>
      </c>
      <c r="S2907" s="33">
        <v>27.317373327915799</v>
      </c>
      <c r="T2907" s="33">
        <v>72.682626672084197</v>
      </c>
      <c r="U2907" s="33">
        <v>-0.85705060598982397</v>
      </c>
      <c r="V2907" s="33">
        <v>3.3772969899745502</v>
      </c>
      <c r="W2907" s="33">
        <v>2.2803323176970598</v>
      </c>
      <c r="X2907" s="33">
        <v>0.22623855676990101</v>
      </c>
      <c r="Y2907" s="33">
        <v>0.33507168708060298</v>
      </c>
      <c r="Z2907" s="33">
        <v>0.25648315907536301</v>
      </c>
      <c r="AA2907" s="33">
        <v>0.37986559871203202</v>
      </c>
    </row>
    <row r="2908" spans="1:27" x14ac:dyDescent="0.2">
      <c r="A2908" s="37" t="s">
        <v>894</v>
      </c>
      <c r="B2908" s="37">
        <v>2</v>
      </c>
      <c r="C2908" s="37">
        <v>-1.429</v>
      </c>
      <c r="D2908" s="37">
        <v>0.76590999999999998</v>
      </c>
      <c r="E2908" s="33" t="s">
        <v>771</v>
      </c>
      <c r="F2908" s="33">
        <v>0.69979006298110602</v>
      </c>
      <c r="G2908" s="33">
        <v>1.25396756514995</v>
      </c>
      <c r="H2908" s="33">
        <v>61.078932285494403</v>
      </c>
      <c r="I2908" s="33">
        <v>38.921067714505597</v>
      </c>
      <c r="J2908" s="33">
        <v>-0.62292689234241905</v>
      </c>
      <c r="K2908" s="33">
        <v>0.62292689234241905</v>
      </c>
      <c r="L2908" s="33">
        <v>-1.4707014409016399</v>
      </c>
      <c r="M2908" s="33">
        <v>4.1701440901638701E-2</v>
      </c>
      <c r="N2908" s="33">
        <v>32.4805510304192</v>
      </c>
      <c r="O2908" s="33">
        <v>42.355768140168799</v>
      </c>
      <c r="P2908" s="33">
        <v>57.644231859831201</v>
      </c>
      <c r="Q2908" s="33">
        <v>18.444539943972</v>
      </c>
      <c r="R2908" s="33">
        <v>81.555460056027997</v>
      </c>
      <c r="S2908" s="33">
        <v>27.317373327915799</v>
      </c>
      <c r="T2908" s="33">
        <v>72.682626672084197</v>
      </c>
      <c r="U2908" s="33">
        <v>-0.85705060598982397</v>
      </c>
      <c r="V2908" s="33">
        <v>3.3772969899745502</v>
      </c>
      <c r="W2908" s="33">
        <v>2.2803323176970598</v>
      </c>
      <c r="X2908" s="33">
        <v>0.22623855676990101</v>
      </c>
      <c r="Y2908" s="33">
        <v>0.33507168708060298</v>
      </c>
      <c r="Z2908" s="33">
        <v>0.25648315907536301</v>
      </c>
      <c r="AA2908" s="33">
        <v>0.37986559871203202</v>
      </c>
    </row>
    <row r="2909" spans="1:27" x14ac:dyDescent="0.2">
      <c r="A2909" s="37" t="s">
        <v>894</v>
      </c>
      <c r="B2909" s="37">
        <v>3</v>
      </c>
      <c r="C2909" s="37">
        <v>-4.8000000000000001E-2</v>
      </c>
      <c r="D2909" s="37">
        <v>1.2318899999999999</v>
      </c>
      <c r="E2909" s="33" t="s">
        <v>772</v>
      </c>
      <c r="F2909" s="33">
        <v>20.8333333333333</v>
      </c>
      <c r="G2909" s="33">
        <v>1.23432468911406</v>
      </c>
      <c r="H2909" s="33">
        <v>99.802751323413304</v>
      </c>
      <c r="I2909" s="33">
        <v>0.19724867658672501</v>
      </c>
      <c r="J2909" s="33">
        <v>-0.56073389617942304</v>
      </c>
      <c r="K2909" s="33">
        <v>0.56073389617942304</v>
      </c>
      <c r="L2909" s="33">
        <v>-0.56362941910658604</v>
      </c>
      <c r="M2909" s="33">
        <v>0.515629419106586</v>
      </c>
      <c r="N2909" s="33">
        <v>61.6044632348856</v>
      </c>
      <c r="O2909" s="33">
        <v>99.486271860728493</v>
      </c>
      <c r="P2909" s="33">
        <v>0.51372813927149297</v>
      </c>
      <c r="Q2909" s="33">
        <v>13.4827207129028</v>
      </c>
      <c r="R2909" s="33">
        <v>86.517279287097196</v>
      </c>
      <c r="S2909" s="33">
        <v>35.115333314347602</v>
      </c>
      <c r="T2909" s="33">
        <v>64.884666685652405</v>
      </c>
      <c r="U2909" s="33">
        <v>-0.86420093501600004</v>
      </c>
      <c r="V2909" s="33">
        <v>4.1589075982476498</v>
      </c>
      <c r="W2909" s="33">
        <v>1.59683489591231</v>
      </c>
      <c r="X2909" s="33">
        <v>0.16009505227023199</v>
      </c>
      <c r="Y2909" s="33">
        <v>0.41696266222195999</v>
      </c>
      <c r="Z2909" s="33">
        <v>0.18501355713308801</v>
      </c>
      <c r="AA2909" s="33">
        <v>0.48186214524076898</v>
      </c>
    </row>
    <row r="2910" spans="1:27" x14ac:dyDescent="0.2">
      <c r="A2910" s="37" t="s">
        <v>894</v>
      </c>
      <c r="B2910" s="37">
        <v>3</v>
      </c>
      <c r="C2910" s="37">
        <v>-0.40799999999999997</v>
      </c>
      <c r="D2910" s="37">
        <v>1.1387</v>
      </c>
      <c r="E2910" s="33" t="s">
        <v>772</v>
      </c>
      <c r="F2910" s="33">
        <v>2.4509803921568598</v>
      </c>
      <c r="G2910" s="33">
        <v>1.23432468911406</v>
      </c>
      <c r="H2910" s="33">
        <v>92.252873983854599</v>
      </c>
      <c r="I2910" s="33">
        <v>7.7471260161453603</v>
      </c>
      <c r="J2910" s="33">
        <v>-0.56073389617942304</v>
      </c>
      <c r="K2910" s="33">
        <v>0.56073389617942304</v>
      </c>
      <c r="L2910" s="33">
        <v>-0.70247293089828799</v>
      </c>
      <c r="M2910" s="33">
        <v>0.29447293089828802</v>
      </c>
      <c r="N2910" s="33">
        <v>61.6044632348856</v>
      </c>
      <c r="O2910" s="33">
        <v>79.822847474333798</v>
      </c>
      <c r="P2910" s="33">
        <v>20.177152525666202</v>
      </c>
      <c r="Q2910" s="33">
        <v>13.4827207129028</v>
      </c>
      <c r="R2910" s="33">
        <v>86.517279287097196</v>
      </c>
      <c r="S2910" s="33">
        <v>35.115333314347602</v>
      </c>
      <c r="T2910" s="33">
        <v>64.884666685652405</v>
      </c>
      <c r="U2910" s="33">
        <v>-0.86420093501600004</v>
      </c>
      <c r="V2910" s="33">
        <v>4.1589075982476498</v>
      </c>
      <c r="W2910" s="33">
        <v>1.59683489591231</v>
      </c>
      <c r="X2910" s="33">
        <v>0.16009505227023199</v>
      </c>
      <c r="Y2910" s="33">
        <v>0.41696266222195999</v>
      </c>
      <c r="Z2910" s="33">
        <v>0.18501355713308801</v>
      </c>
      <c r="AA2910" s="33">
        <v>0.48186214524076898</v>
      </c>
    </row>
    <row r="2911" spans="1:27" x14ac:dyDescent="0.2">
      <c r="A2911" s="37" t="s">
        <v>894</v>
      </c>
      <c r="B2911" s="37">
        <v>3</v>
      </c>
      <c r="C2911" s="37">
        <v>-0.69499999999999995</v>
      </c>
      <c r="D2911" s="37">
        <v>1.0963799999999999</v>
      </c>
      <c r="E2911" s="33" t="s">
        <v>772</v>
      </c>
      <c r="F2911" s="33">
        <v>1.43884892086331</v>
      </c>
      <c r="G2911" s="33">
        <v>1.23432468911406</v>
      </c>
      <c r="H2911" s="33">
        <v>88.824278544321203</v>
      </c>
      <c r="I2911" s="33">
        <v>11.175721455678801</v>
      </c>
      <c r="J2911" s="33">
        <v>-0.56073389617942304</v>
      </c>
      <c r="K2911" s="33">
        <v>0.56073389617942304</v>
      </c>
      <c r="L2911" s="33">
        <v>-0.79095609876308604</v>
      </c>
      <c r="M2911" s="33">
        <v>9.5956098763086001E-2</v>
      </c>
      <c r="N2911" s="33">
        <v>61.6044632348856</v>
      </c>
      <c r="O2911" s="33">
        <v>70.893175620784902</v>
      </c>
      <c r="P2911" s="33">
        <v>29.106824379215102</v>
      </c>
      <c r="Q2911" s="33">
        <v>13.4827207129028</v>
      </c>
      <c r="R2911" s="33">
        <v>86.517279287097196</v>
      </c>
      <c r="S2911" s="33">
        <v>35.115333314347602</v>
      </c>
      <c r="T2911" s="33">
        <v>64.884666685652405</v>
      </c>
      <c r="U2911" s="33">
        <v>-0.86420093501600004</v>
      </c>
      <c r="V2911" s="33">
        <v>4.1589075982476498</v>
      </c>
      <c r="W2911" s="33">
        <v>1.59683489591231</v>
      </c>
      <c r="X2911" s="33">
        <v>0.16009505227023199</v>
      </c>
      <c r="Y2911" s="33">
        <v>0.41696266222195999</v>
      </c>
      <c r="Z2911" s="33">
        <v>0.18501355713308801</v>
      </c>
      <c r="AA2911" s="33">
        <v>0.48186214524076898</v>
      </c>
    </row>
    <row r="2912" spans="1:27" x14ac:dyDescent="0.2">
      <c r="A2912" s="37" t="s">
        <v>894</v>
      </c>
      <c r="B2912" s="37">
        <v>3</v>
      </c>
      <c r="C2912" s="37">
        <v>-0.82799999999999996</v>
      </c>
      <c r="D2912" s="37">
        <v>1.0792600000000001</v>
      </c>
      <c r="E2912" s="33" t="s">
        <v>772</v>
      </c>
      <c r="F2912" s="33">
        <v>1.2077294685990301</v>
      </c>
      <c r="G2912" s="33">
        <v>1.23432468911406</v>
      </c>
      <c r="H2912" s="33">
        <v>87.437285304131905</v>
      </c>
      <c r="I2912" s="33">
        <v>12.562714695868101</v>
      </c>
      <c r="J2912" s="33">
        <v>-0.56073389617942304</v>
      </c>
      <c r="K2912" s="33">
        <v>0.56073389617942304</v>
      </c>
      <c r="L2912" s="33">
        <v>-0.8334234203484</v>
      </c>
      <c r="M2912" s="33">
        <v>5.4234203483998203E-3</v>
      </c>
      <c r="N2912" s="33">
        <v>61.6044632348856</v>
      </c>
      <c r="O2912" s="33">
        <v>67.280794190426903</v>
      </c>
      <c r="P2912" s="33">
        <v>32.719205809573097</v>
      </c>
      <c r="Q2912" s="33">
        <v>13.4827207129028</v>
      </c>
      <c r="R2912" s="33">
        <v>86.517279287097196</v>
      </c>
      <c r="S2912" s="33">
        <v>35.115333314347602</v>
      </c>
      <c r="T2912" s="33">
        <v>64.884666685652405</v>
      </c>
      <c r="U2912" s="33">
        <v>-0.86420093501600004</v>
      </c>
      <c r="V2912" s="33">
        <v>4.1589075982476498</v>
      </c>
      <c r="W2912" s="33">
        <v>1.59683489591231</v>
      </c>
      <c r="X2912" s="33">
        <v>0.16009505227023199</v>
      </c>
      <c r="Y2912" s="33">
        <v>0.41696266222195999</v>
      </c>
      <c r="Z2912" s="33">
        <v>0.18501355713308801</v>
      </c>
      <c r="AA2912" s="33">
        <v>0.48186214524076898</v>
      </c>
    </row>
    <row r="2913" spans="1:27" x14ac:dyDescent="0.2">
      <c r="A2913" s="37" t="s">
        <v>894</v>
      </c>
      <c r="B2913" s="37">
        <v>3</v>
      </c>
      <c r="C2913" s="37">
        <v>-1.3560000000000001</v>
      </c>
      <c r="D2913" s="37">
        <v>0.96114999999999995</v>
      </c>
      <c r="E2913" s="33" t="s">
        <v>772</v>
      </c>
      <c r="F2913" s="33">
        <v>0.737463126843658</v>
      </c>
      <c r="G2913" s="33">
        <v>1.23432468911406</v>
      </c>
      <c r="H2913" s="33">
        <v>77.868490234110695</v>
      </c>
      <c r="I2913" s="33">
        <v>22.131509765889302</v>
      </c>
      <c r="J2913" s="33">
        <v>-0.56073389617942304</v>
      </c>
      <c r="K2913" s="33">
        <v>0.56073389617942304</v>
      </c>
      <c r="L2913" s="33">
        <v>-1.3237606484069799</v>
      </c>
      <c r="M2913" s="33">
        <v>-3.2239351593016802E-2</v>
      </c>
      <c r="N2913" s="33">
        <v>61.6044632348856</v>
      </c>
      <c r="O2913" s="33">
        <v>42.359160385543397</v>
      </c>
      <c r="P2913" s="33">
        <v>57.640839614456603</v>
      </c>
      <c r="Q2913" s="33">
        <v>13.4827207129028</v>
      </c>
      <c r="R2913" s="33">
        <v>86.517279287097196</v>
      </c>
      <c r="S2913" s="33">
        <v>35.115333314347602</v>
      </c>
      <c r="T2913" s="33">
        <v>64.884666685652405</v>
      </c>
      <c r="U2913" s="33">
        <v>-0.86420093501600004</v>
      </c>
      <c r="V2913" s="33">
        <v>4.1589075982476498</v>
      </c>
      <c r="W2913" s="33">
        <v>1.59683489591231</v>
      </c>
      <c r="X2913" s="33">
        <v>0.16009505227023199</v>
      </c>
      <c r="Y2913" s="33">
        <v>0.41696266222195999</v>
      </c>
      <c r="Z2913" s="33">
        <v>0.18501355713308801</v>
      </c>
      <c r="AA2913" s="33">
        <v>0.48186214524076898</v>
      </c>
    </row>
    <row r="2914" spans="1:27" x14ac:dyDescent="0.2">
      <c r="A2914" s="37" t="s">
        <v>894</v>
      </c>
      <c r="B2914" s="37">
        <v>3</v>
      </c>
      <c r="C2914" s="37">
        <v>-1.413</v>
      </c>
      <c r="D2914" s="37">
        <v>0.95599999999999996</v>
      </c>
      <c r="E2914" s="33" t="s">
        <v>772</v>
      </c>
      <c r="F2914" s="33">
        <v>0.70771408351026199</v>
      </c>
      <c r="G2914" s="33">
        <v>1.23432468911406</v>
      </c>
      <c r="H2914" s="33">
        <v>77.451258038609893</v>
      </c>
      <c r="I2914" s="33">
        <v>22.5487419613901</v>
      </c>
      <c r="J2914" s="33">
        <v>-0.56073389617942304</v>
      </c>
      <c r="K2914" s="33">
        <v>0.56073389617942304</v>
      </c>
      <c r="L2914" s="33">
        <v>-1.3586141041684401</v>
      </c>
      <c r="M2914" s="33">
        <v>-5.4385895831561303E-2</v>
      </c>
      <c r="N2914" s="33">
        <v>61.6044632348856</v>
      </c>
      <c r="O2914" s="33">
        <v>41.272491906200898</v>
      </c>
      <c r="P2914" s="33">
        <v>58.727508093799102</v>
      </c>
      <c r="Q2914" s="33">
        <v>13.4827207129028</v>
      </c>
      <c r="R2914" s="33">
        <v>86.517279287097196</v>
      </c>
      <c r="S2914" s="33">
        <v>35.115333314347602</v>
      </c>
      <c r="T2914" s="33">
        <v>64.884666685652405</v>
      </c>
      <c r="U2914" s="33">
        <v>-0.86420093501600004</v>
      </c>
      <c r="V2914" s="33">
        <v>4.1589075982476498</v>
      </c>
      <c r="W2914" s="33">
        <v>1.59683489591231</v>
      </c>
      <c r="X2914" s="33">
        <v>0.16009505227023199</v>
      </c>
      <c r="Y2914" s="33">
        <v>0.41696266222195999</v>
      </c>
      <c r="Z2914" s="33">
        <v>0.18501355713308801</v>
      </c>
      <c r="AA2914" s="33">
        <v>0.48186214524076898</v>
      </c>
    </row>
    <row r="2915" spans="1:27" x14ac:dyDescent="0.2">
      <c r="A2915" s="37" t="s">
        <v>894</v>
      </c>
      <c r="B2915" s="37">
        <v>3</v>
      </c>
      <c r="C2915" s="37">
        <v>-1.5289999999999999</v>
      </c>
      <c r="D2915" s="37">
        <v>0.92398999999999998</v>
      </c>
      <c r="E2915" s="33" t="s">
        <v>772</v>
      </c>
      <c r="F2915" s="33">
        <v>0.65402223675604998</v>
      </c>
      <c r="G2915" s="33">
        <v>1.23432468911406</v>
      </c>
      <c r="H2915" s="33">
        <v>74.857937149681106</v>
      </c>
      <c r="I2915" s="33">
        <v>25.142062850318901</v>
      </c>
      <c r="J2915" s="33">
        <v>-0.56073389617942304</v>
      </c>
      <c r="K2915" s="33">
        <v>0.56073389617942304</v>
      </c>
      <c r="L2915" s="33">
        <v>-1.6244555249902</v>
      </c>
      <c r="M2915" s="33">
        <v>9.5455524990195398E-2</v>
      </c>
      <c r="N2915" s="33">
        <v>61.6044632348856</v>
      </c>
      <c r="O2915" s="33">
        <v>34.518267047219297</v>
      </c>
      <c r="P2915" s="33">
        <v>65.481732952780703</v>
      </c>
      <c r="Q2915" s="33">
        <v>13.4827207129028</v>
      </c>
      <c r="R2915" s="33">
        <v>86.517279287097196</v>
      </c>
      <c r="S2915" s="33">
        <v>35.115333314347602</v>
      </c>
      <c r="T2915" s="33">
        <v>64.884666685652405</v>
      </c>
      <c r="U2915" s="33">
        <v>-0.86420093501600004</v>
      </c>
      <c r="V2915" s="33">
        <v>4.1589075982476498</v>
      </c>
      <c r="W2915" s="33">
        <v>1.59683489591231</v>
      </c>
      <c r="X2915" s="33">
        <v>0.16009505227023199</v>
      </c>
      <c r="Y2915" s="33">
        <v>0.41696266222195999</v>
      </c>
      <c r="Z2915" s="33">
        <v>0.18501355713308801</v>
      </c>
      <c r="AA2915" s="33">
        <v>0.48186214524076898</v>
      </c>
    </row>
    <row r="2916" spans="1:27" x14ac:dyDescent="0.2">
      <c r="A2916" s="37" t="s">
        <v>894</v>
      </c>
      <c r="B2916" s="37">
        <v>5</v>
      </c>
      <c r="C2916" s="37">
        <v>-0.16400000000000001</v>
      </c>
      <c r="D2916" s="37">
        <v>1.2981</v>
      </c>
      <c r="E2916" s="33" t="s">
        <v>773</v>
      </c>
      <c r="F2916" s="33">
        <v>6.0975609756097597</v>
      </c>
      <c r="G2916" s="33">
        <v>1.3390436600681901</v>
      </c>
      <c r="H2916" s="33">
        <v>96.942320755538006</v>
      </c>
      <c r="I2916" s="33">
        <v>3.0576792444619798</v>
      </c>
      <c r="J2916" s="33">
        <v>-0.42091701539992699</v>
      </c>
      <c r="K2916" s="33">
        <v>0.42091701539992699</v>
      </c>
      <c r="L2916" s="33">
        <v>-0.45571601131332701</v>
      </c>
      <c r="M2916" s="33">
        <v>0.29171601131332697</v>
      </c>
      <c r="N2916" s="33">
        <v>59.957655311968402</v>
      </c>
      <c r="O2916" s="33">
        <v>92.363885610884594</v>
      </c>
      <c r="P2916" s="33">
        <v>7.6361143891154297</v>
      </c>
      <c r="Q2916" s="33">
        <v>13.178102012721601</v>
      </c>
      <c r="R2916" s="33">
        <v>86.821897987278405</v>
      </c>
      <c r="S2916" s="33">
        <v>32.910415499870602</v>
      </c>
      <c r="T2916" s="33">
        <v>67.089584500129405</v>
      </c>
      <c r="U2916" s="33">
        <v>-0.62739547209316104</v>
      </c>
      <c r="V2916" s="33">
        <v>3.1940640237387199</v>
      </c>
      <c r="W2916" s="33">
        <v>1.27897812594187</v>
      </c>
      <c r="X2916" s="33">
        <v>0.29573096286419598</v>
      </c>
      <c r="Y2916" s="33">
        <v>0.73854557011639799</v>
      </c>
      <c r="Z2916" s="33">
        <v>0.20659499158196401</v>
      </c>
      <c r="AA2916" s="33">
        <v>0.51594129462582194</v>
      </c>
    </row>
    <row r="2917" spans="1:27" x14ac:dyDescent="0.2">
      <c r="A2917" s="37" t="s">
        <v>894</v>
      </c>
      <c r="B2917" s="37">
        <v>5</v>
      </c>
      <c r="C2917" s="37">
        <v>-0.28299999999999997</v>
      </c>
      <c r="D2917" s="37">
        <v>1.26257</v>
      </c>
      <c r="E2917" s="33" t="s">
        <v>773</v>
      </c>
      <c r="F2917" s="33">
        <v>3.5335689045936398</v>
      </c>
      <c r="G2917" s="33">
        <v>1.3390436600681901</v>
      </c>
      <c r="H2917" s="33">
        <v>94.288934532254601</v>
      </c>
      <c r="I2917" s="33">
        <v>5.7110654677454296</v>
      </c>
      <c r="J2917" s="33">
        <v>-0.42091701539992699</v>
      </c>
      <c r="K2917" s="33">
        <v>0.42091701539992699</v>
      </c>
      <c r="L2917" s="33">
        <v>-0.490937261835037</v>
      </c>
      <c r="M2917" s="33">
        <v>0.207937261835037</v>
      </c>
      <c r="N2917" s="33">
        <v>59.957655311968402</v>
      </c>
      <c r="O2917" s="33">
        <v>85.737434927349696</v>
      </c>
      <c r="P2917" s="33">
        <v>14.2625650726503</v>
      </c>
      <c r="Q2917" s="33">
        <v>13.178102012721601</v>
      </c>
      <c r="R2917" s="33">
        <v>86.821897987278405</v>
      </c>
      <c r="S2917" s="33">
        <v>32.910415499870602</v>
      </c>
      <c r="T2917" s="33">
        <v>67.089584500129405</v>
      </c>
      <c r="U2917" s="33">
        <v>-0.62739547209316104</v>
      </c>
      <c r="V2917" s="33">
        <v>3.1940640237387199</v>
      </c>
      <c r="W2917" s="33">
        <v>1.27897812594187</v>
      </c>
      <c r="X2917" s="33">
        <v>0.29573096286419598</v>
      </c>
      <c r="Y2917" s="33">
        <v>0.73854557011639799</v>
      </c>
      <c r="Z2917" s="33">
        <v>0.20659499158196401</v>
      </c>
      <c r="AA2917" s="33">
        <v>0.51594129462582194</v>
      </c>
    </row>
    <row r="2918" spans="1:27" x14ac:dyDescent="0.2">
      <c r="A2918" s="37" t="s">
        <v>894</v>
      </c>
      <c r="B2918" s="37">
        <v>5</v>
      </c>
      <c r="C2918" s="37">
        <v>-0.441</v>
      </c>
      <c r="D2918" s="37">
        <v>1.1901299999999999</v>
      </c>
      <c r="E2918" s="33" t="s">
        <v>773</v>
      </c>
      <c r="F2918" s="33">
        <v>2.2675736961451198</v>
      </c>
      <c r="G2918" s="33">
        <v>1.3390436600681901</v>
      </c>
      <c r="H2918" s="33">
        <v>88.879103459508897</v>
      </c>
      <c r="I2918" s="33">
        <v>11.120896540491101</v>
      </c>
      <c r="J2918" s="33">
        <v>-0.42091701539992699</v>
      </c>
      <c r="K2918" s="33">
        <v>0.42091701539992699</v>
      </c>
      <c r="L2918" s="33">
        <v>-0.58276833613999801</v>
      </c>
      <c r="M2918" s="33">
        <v>0.14176833613999801</v>
      </c>
      <c r="N2918" s="33">
        <v>59.957655311968402</v>
      </c>
      <c r="O2918" s="33">
        <v>72.227159455487396</v>
      </c>
      <c r="P2918" s="33">
        <v>27.772840544512601</v>
      </c>
      <c r="Q2918" s="33">
        <v>13.178102012721601</v>
      </c>
      <c r="R2918" s="33">
        <v>86.821897987278405</v>
      </c>
      <c r="S2918" s="33">
        <v>32.910415499870602</v>
      </c>
      <c r="T2918" s="33">
        <v>67.089584500129405</v>
      </c>
      <c r="U2918" s="33">
        <v>-0.62739547209316104</v>
      </c>
      <c r="V2918" s="33">
        <v>3.1940640237387199</v>
      </c>
      <c r="W2918" s="33">
        <v>1.27897812594187</v>
      </c>
      <c r="X2918" s="33">
        <v>0.29573096286419598</v>
      </c>
      <c r="Y2918" s="33">
        <v>0.73854557011639799</v>
      </c>
      <c r="Z2918" s="33">
        <v>0.20659499158196401</v>
      </c>
      <c r="AA2918" s="33">
        <v>0.51594129462582194</v>
      </c>
    </row>
    <row r="2919" spans="1:27" x14ac:dyDescent="0.2">
      <c r="A2919" s="37" t="s">
        <v>894</v>
      </c>
      <c r="B2919" s="37">
        <v>5</v>
      </c>
      <c r="C2919" s="37">
        <v>-0.69199999999999995</v>
      </c>
      <c r="D2919" s="37">
        <v>1.1569799999999999</v>
      </c>
      <c r="E2919" s="33" t="s">
        <v>773</v>
      </c>
      <c r="F2919" s="33">
        <v>1.44508670520231</v>
      </c>
      <c r="G2919" s="33">
        <v>1.3390436600681901</v>
      </c>
      <c r="H2919" s="33">
        <v>86.403456026301797</v>
      </c>
      <c r="I2919" s="33">
        <v>13.5965439736982</v>
      </c>
      <c r="J2919" s="33">
        <v>-0.42091701539992699</v>
      </c>
      <c r="K2919" s="33">
        <v>0.42091701539992699</v>
      </c>
      <c r="L2919" s="33">
        <v>-0.63732251474489798</v>
      </c>
      <c r="M2919" s="33">
        <v>-5.4677485255102298E-2</v>
      </c>
      <c r="N2919" s="33">
        <v>59.957655311968402</v>
      </c>
      <c r="O2919" s="33">
        <v>66.044585851232398</v>
      </c>
      <c r="P2919" s="33">
        <v>33.955414148767602</v>
      </c>
      <c r="Q2919" s="33">
        <v>13.178102012721601</v>
      </c>
      <c r="R2919" s="33">
        <v>86.821897987278405</v>
      </c>
      <c r="S2919" s="33">
        <v>32.910415499870602</v>
      </c>
      <c r="T2919" s="33">
        <v>67.089584500129405</v>
      </c>
      <c r="U2919" s="33">
        <v>-0.62739547209316104</v>
      </c>
      <c r="V2919" s="33">
        <v>3.1940640237387199</v>
      </c>
      <c r="W2919" s="33">
        <v>1.27897812594187</v>
      </c>
      <c r="X2919" s="33">
        <v>0.29573096286419598</v>
      </c>
      <c r="Y2919" s="33">
        <v>0.73854557011639799</v>
      </c>
      <c r="Z2919" s="33">
        <v>0.20659499158196401</v>
      </c>
      <c r="AA2919" s="33">
        <v>0.51594129462582194</v>
      </c>
    </row>
    <row r="2920" spans="1:27" x14ac:dyDescent="0.2">
      <c r="A2920" s="37" t="s">
        <v>894</v>
      </c>
      <c r="B2920" s="37">
        <v>5</v>
      </c>
      <c r="C2920" s="37">
        <v>-0.94699999999999995</v>
      </c>
      <c r="D2920" s="37">
        <v>1.0433399999999999</v>
      </c>
      <c r="E2920" s="33" t="s">
        <v>773</v>
      </c>
      <c r="F2920" s="33">
        <v>1.05596620908131</v>
      </c>
      <c r="G2920" s="33">
        <v>1.3390436600681901</v>
      </c>
      <c r="H2920" s="33">
        <v>77.916802200972995</v>
      </c>
      <c r="I2920" s="33">
        <v>22.083197799027001</v>
      </c>
      <c r="J2920" s="33">
        <v>-0.42091701539992699</v>
      </c>
      <c r="K2920" s="33">
        <v>0.42091701539992699</v>
      </c>
      <c r="L2920" s="33">
        <v>-0.93849136152566903</v>
      </c>
      <c r="M2920" s="33">
        <v>-8.5086384743311393E-3</v>
      </c>
      <c r="N2920" s="33">
        <v>59.957655311968402</v>
      </c>
      <c r="O2920" s="33">
        <v>44.850387830491997</v>
      </c>
      <c r="P2920" s="33">
        <v>55.149612169508003</v>
      </c>
      <c r="Q2920" s="33">
        <v>13.178102012721601</v>
      </c>
      <c r="R2920" s="33">
        <v>86.821897987278405</v>
      </c>
      <c r="S2920" s="33">
        <v>32.910415499870602</v>
      </c>
      <c r="T2920" s="33">
        <v>67.089584500129405</v>
      </c>
      <c r="U2920" s="33">
        <v>-0.62739547209316104</v>
      </c>
      <c r="V2920" s="33">
        <v>3.1940640237387199</v>
      </c>
      <c r="W2920" s="33">
        <v>1.27897812594187</v>
      </c>
      <c r="X2920" s="33">
        <v>0.29573096286419598</v>
      </c>
      <c r="Y2920" s="33">
        <v>0.73854557011639799</v>
      </c>
      <c r="Z2920" s="33">
        <v>0.20659499158196401</v>
      </c>
      <c r="AA2920" s="33">
        <v>0.51594129462582194</v>
      </c>
    </row>
    <row r="2921" spans="1:27" x14ac:dyDescent="0.2">
      <c r="A2921" s="37" t="s">
        <v>894</v>
      </c>
      <c r="B2921" s="37">
        <v>5</v>
      </c>
      <c r="C2921" s="37">
        <v>-1.052</v>
      </c>
      <c r="D2921" s="37">
        <v>1.0184599999999999</v>
      </c>
      <c r="E2921" s="33" t="s">
        <v>773</v>
      </c>
      <c r="F2921" s="33">
        <v>0.95057034220532299</v>
      </c>
      <c r="G2921" s="33">
        <v>1.3390436600681901</v>
      </c>
      <c r="H2921" s="33">
        <v>76.058759723199501</v>
      </c>
      <c r="I2921" s="33">
        <v>23.941240276800499</v>
      </c>
      <c r="J2921" s="33">
        <v>-0.42091701539992699</v>
      </c>
      <c r="K2921" s="33">
        <v>0.42091701539992699</v>
      </c>
      <c r="L2921" s="33">
        <v>-1.0467918091348301</v>
      </c>
      <c r="M2921" s="33">
        <v>-5.2081908651715504E-3</v>
      </c>
      <c r="N2921" s="33">
        <v>59.957655311968402</v>
      </c>
      <c r="O2921" s="33">
        <v>40.210193825247302</v>
      </c>
      <c r="P2921" s="33">
        <v>59.789806174752698</v>
      </c>
      <c r="Q2921" s="33">
        <v>13.178102012721601</v>
      </c>
      <c r="R2921" s="33">
        <v>86.821897987278405</v>
      </c>
      <c r="S2921" s="33">
        <v>32.910415499870602</v>
      </c>
      <c r="T2921" s="33">
        <v>67.089584500129405</v>
      </c>
      <c r="U2921" s="33">
        <v>-0.62739547209316104</v>
      </c>
      <c r="V2921" s="33">
        <v>3.1940640237387199</v>
      </c>
      <c r="W2921" s="33">
        <v>1.27897812594187</v>
      </c>
      <c r="X2921" s="33">
        <v>0.29573096286419598</v>
      </c>
      <c r="Y2921" s="33">
        <v>0.73854557011639799</v>
      </c>
      <c r="Z2921" s="33">
        <v>0.20659499158196401</v>
      </c>
      <c r="AA2921" s="33">
        <v>0.51594129462582194</v>
      </c>
    </row>
    <row r="2922" spans="1:27" x14ac:dyDescent="0.2">
      <c r="A2922" s="37" t="s">
        <v>894</v>
      </c>
      <c r="B2922" s="37">
        <v>5</v>
      </c>
      <c r="C2922" s="37">
        <v>-1.1739999999999999</v>
      </c>
      <c r="D2922" s="37">
        <v>0.98649999999999904</v>
      </c>
      <c r="E2922" s="33" t="s">
        <v>773</v>
      </c>
      <c r="F2922" s="33">
        <v>0.851788756388416</v>
      </c>
      <c r="G2922" s="33">
        <v>1.3390436600681901</v>
      </c>
      <c r="H2922" s="33">
        <v>73.671981685030602</v>
      </c>
      <c r="I2922" s="33">
        <v>26.328018314969398</v>
      </c>
      <c r="J2922" s="33">
        <v>-0.42091701539992699</v>
      </c>
      <c r="K2922" s="33">
        <v>0.42091701539992699</v>
      </c>
      <c r="L2922" s="33">
        <v>-1.2289706221960099</v>
      </c>
      <c r="M2922" s="33">
        <v>5.49706221960089E-2</v>
      </c>
      <c r="N2922" s="33">
        <v>59.957655311968402</v>
      </c>
      <c r="O2922" s="33">
        <v>34.249558760631999</v>
      </c>
      <c r="P2922" s="33">
        <v>65.750441239368001</v>
      </c>
      <c r="Q2922" s="33">
        <v>13.178102012721601</v>
      </c>
      <c r="R2922" s="33">
        <v>86.821897987278405</v>
      </c>
      <c r="S2922" s="33">
        <v>32.910415499870602</v>
      </c>
      <c r="T2922" s="33">
        <v>67.089584500129405</v>
      </c>
      <c r="U2922" s="33">
        <v>-0.62739547209316104</v>
      </c>
      <c r="V2922" s="33">
        <v>3.1940640237387199</v>
      </c>
      <c r="W2922" s="33">
        <v>1.27897812594187</v>
      </c>
      <c r="X2922" s="33">
        <v>0.29573096286419598</v>
      </c>
      <c r="Y2922" s="33">
        <v>0.73854557011639799</v>
      </c>
      <c r="Z2922" s="33">
        <v>0.20659499158196401</v>
      </c>
      <c r="AA2922" s="33">
        <v>0.51594129462582194</v>
      </c>
    </row>
    <row r="2923" spans="1:27" x14ac:dyDescent="0.2">
      <c r="A2923" s="37" t="s">
        <v>894</v>
      </c>
      <c r="B2923" s="37">
        <v>5</v>
      </c>
      <c r="C2923" s="37">
        <v>-1.4179999999999999</v>
      </c>
      <c r="D2923" s="37">
        <v>0.96738999999999997</v>
      </c>
      <c r="E2923" s="33" t="s">
        <v>773</v>
      </c>
      <c r="F2923" s="33">
        <v>0.70521861777150896</v>
      </c>
      <c r="G2923" s="33">
        <v>1.3390436600681901</v>
      </c>
      <c r="H2923" s="33">
        <v>72.244843752946593</v>
      </c>
      <c r="I2923" s="33">
        <v>27.755156247053399</v>
      </c>
      <c r="J2923" s="33">
        <v>-0.42091701539992699</v>
      </c>
      <c r="K2923" s="33">
        <v>0.42091701539992699</v>
      </c>
      <c r="L2923" s="33">
        <v>-1.3717136590410799</v>
      </c>
      <c r="M2923" s="33">
        <v>-4.6286340958922902E-2</v>
      </c>
      <c r="N2923" s="33">
        <v>59.957655311968402</v>
      </c>
      <c r="O2923" s="33">
        <v>30.685486918179201</v>
      </c>
      <c r="P2923" s="33">
        <v>69.314513081820806</v>
      </c>
      <c r="Q2923" s="33">
        <v>13.178102012721601</v>
      </c>
      <c r="R2923" s="33">
        <v>86.821897987278405</v>
      </c>
      <c r="S2923" s="33">
        <v>32.910415499870602</v>
      </c>
      <c r="T2923" s="33">
        <v>67.089584500129405</v>
      </c>
      <c r="U2923" s="33">
        <v>-0.62739547209316104</v>
      </c>
      <c r="V2923" s="33">
        <v>3.1940640237387199</v>
      </c>
      <c r="W2923" s="33">
        <v>1.27897812594187</v>
      </c>
      <c r="X2923" s="33">
        <v>0.29573096286419598</v>
      </c>
      <c r="Y2923" s="33">
        <v>0.73854557011639799</v>
      </c>
      <c r="Z2923" s="33">
        <v>0.20659499158196401</v>
      </c>
      <c r="AA2923" s="33">
        <v>0.51594129462582194</v>
      </c>
    </row>
    <row r="2924" spans="1:27" x14ac:dyDescent="0.2">
      <c r="A2924" s="37" t="s">
        <v>894</v>
      </c>
      <c r="B2924" s="37">
        <v>6</v>
      </c>
      <c r="C2924" s="37">
        <v>-4.4999999999999998E-2</v>
      </c>
      <c r="D2924" s="37">
        <v>1.1397699999999999</v>
      </c>
      <c r="E2924" s="33" t="s">
        <v>774</v>
      </c>
      <c r="F2924" s="33">
        <v>22.2222222222222</v>
      </c>
      <c r="G2924" s="33">
        <v>1.1628790271632501</v>
      </c>
      <c r="H2924" s="33">
        <v>98.012774620277995</v>
      </c>
      <c r="I2924" s="33">
        <v>1.9872253797219901</v>
      </c>
      <c r="J2924" s="33">
        <v>-0.97467282967801605</v>
      </c>
      <c r="K2924" s="33">
        <v>0.97467282967801605</v>
      </c>
      <c r="L2924" s="33">
        <v>-0.99695943939830101</v>
      </c>
      <c r="M2924" s="33">
        <v>0.95195943939830097</v>
      </c>
      <c r="N2924" s="33">
        <v>11.1043301161033</v>
      </c>
      <c r="O2924" s="33">
        <v>97.764541982396395</v>
      </c>
      <c r="P2924" s="33">
        <v>2.2354580176035901</v>
      </c>
      <c r="Q2924" s="33">
        <v>20.7385117349281</v>
      </c>
      <c r="R2924" s="33">
        <v>79.261488265071904</v>
      </c>
      <c r="S2924" s="33">
        <v>23.329046017667501</v>
      </c>
      <c r="T2924" s="33">
        <v>76.670953982332506</v>
      </c>
      <c r="U2924" s="33">
        <v>-1.2712412968053199</v>
      </c>
      <c r="V2924" s="33">
        <v>4.6998205181544401</v>
      </c>
      <c r="W2924" s="33">
        <v>4.1779369329542204</v>
      </c>
      <c r="X2924" s="33">
        <v>0.177121852527762</v>
      </c>
      <c r="Y2924" s="33">
        <v>0.19924688430729501</v>
      </c>
      <c r="Z2924" s="33">
        <v>0.221799555715124</v>
      </c>
      <c r="AA2924" s="33">
        <v>0.24950546635714399</v>
      </c>
    </row>
    <row r="2925" spans="1:27" x14ac:dyDescent="0.2">
      <c r="A2925" s="37" t="s">
        <v>894</v>
      </c>
      <c r="B2925" s="37">
        <v>6</v>
      </c>
      <c r="C2925" s="37">
        <v>-0.71499999999999997</v>
      </c>
      <c r="D2925" s="37">
        <v>1.05037</v>
      </c>
      <c r="E2925" s="33" t="s">
        <v>774</v>
      </c>
      <c r="F2925" s="33">
        <v>1.3986013986014001</v>
      </c>
      <c r="G2925" s="33">
        <v>1.1628790271632501</v>
      </c>
      <c r="H2925" s="33">
        <v>90.324958612616001</v>
      </c>
      <c r="I2925" s="33">
        <v>9.6750413873839705</v>
      </c>
      <c r="J2925" s="33">
        <v>-0.97467282967801605</v>
      </c>
      <c r="K2925" s="33">
        <v>0.97467282967801605</v>
      </c>
      <c r="L2925" s="33">
        <v>-1.0937074819555901</v>
      </c>
      <c r="M2925" s="33">
        <v>0.37870748195559301</v>
      </c>
      <c r="N2925" s="33">
        <v>11.1043301161033</v>
      </c>
      <c r="O2925" s="33">
        <v>89.116408706948107</v>
      </c>
      <c r="P2925" s="33">
        <v>10.8835912930519</v>
      </c>
      <c r="Q2925" s="33">
        <v>20.7385117349281</v>
      </c>
      <c r="R2925" s="33">
        <v>79.261488265071904</v>
      </c>
      <c r="S2925" s="33">
        <v>23.329046017667501</v>
      </c>
      <c r="T2925" s="33">
        <v>76.670953982332506</v>
      </c>
      <c r="U2925" s="33">
        <v>-1.2712412968053199</v>
      </c>
      <c r="V2925" s="33">
        <v>4.6998205181544401</v>
      </c>
      <c r="W2925" s="33">
        <v>4.1779369329542204</v>
      </c>
      <c r="X2925" s="33">
        <v>0.177121852527762</v>
      </c>
      <c r="Y2925" s="33">
        <v>0.19924688430729501</v>
      </c>
      <c r="Z2925" s="33">
        <v>0.221799555715124</v>
      </c>
      <c r="AA2925" s="33">
        <v>0.24950546635714399</v>
      </c>
    </row>
    <row r="2926" spans="1:27" x14ac:dyDescent="0.2">
      <c r="A2926" s="37" t="s">
        <v>894</v>
      </c>
      <c r="B2926" s="37">
        <v>6</v>
      </c>
      <c r="C2926" s="37">
        <v>-0.94</v>
      </c>
      <c r="D2926" s="37">
        <v>0.99151999999999996</v>
      </c>
      <c r="E2926" s="33" t="s">
        <v>774</v>
      </c>
      <c r="F2926" s="33">
        <v>1.0638297872340401</v>
      </c>
      <c r="G2926" s="33">
        <v>1.1628790271632501</v>
      </c>
      <c r="H2926" s="33">
        <v>85.264243041576805</v>
      </c>
      <c r="I2926" s="33">
        <v>14.735756958423201</v>
      </c>
      <c r="J2926" s="33">
        <v>-0.97467282967801605</v>
      </c>
      <c r="K2926" s="33">
        <v>0.97467282967801605</v>
      </c>
      <c r="L2926" s="33">
        <v>-1.1683427163531399</v>
      </c>
      <c r="M2926" s="33">
        <v>0.22834271635314399</v>
      </c>
      <c r="N2926" s="33">
        <v>11.1043301161033</v>
      </c>
      <c r="O2926" s="33">
        <v>83.423537976969001</v>
      </c>
      <c r="P2926" s="33">
        <v>16.576462023030999</v>
      </c>
      <c r="Q2926" s="33">
        <v>20.7385117349281</v>
      </c>
      <c r="R2926" s="33">
        <v>79.261488265071904</v>
      </c>
      <c r="S2926" s="33">
        <v>23.329046017667501</v>
      </c>
      <c r="T2926" s="33">
        <v>76.670953982332506</v>
      </c>
      <c r="U2926" s="33">
        <v>-1.2712412968053199</v>
      </c>
      <c r="V2926" s="33">
        <v>4.6998205181544401</v>
      </c>
      <c r="W2926" s="33">
        <v>4.1779369329542204</v>
      </c>
      <c r="X2926" s="33">
        <v>0.177121852527762</v>
      </c>
      <c r="Y2926" s="33">
        <v>0.19924688430729501</v>
      </c>
      <c r="Z2926" s="33">
        <v>0.221799555715124</v>
      </c>
      <c r="AA2926" s="33">
        <v>0.24950546635714399</v>
      </c>
    </row>
    <row r="2927" spans="1:27" x14ac:dyDescent="0.2">
      <c r="A2927" s="37" t="s">
        <v>894</v>
      </c>
      <c r="B2927" s="37">
        <v>6</v>
      </c>
      <c r="C2927" s="37">
        <v>-1.141</v>
      </c>
      <c r="D2927" s="37">
        <v>0.92393999999999898</v>
      </c>
      <c r="E2927" s="33" t="s">
        <v>774</v>
      </c>
      <c r="F2927" s="33">
        <v>0.876424189307625</v>
      </c>
      <c r="G2927" s="33">
        <v>1.1628790271632501</v>
      </c>
      <c r="H2927" s="33">
        <v>79.452804497977297</v>
      </c>
      <c r="I2927" s="33">
        <v>20.547195502022699</v>
      </c>
      <c r="J2927" s="33">
        <v>-0.97467282967801605</v>
      </c>
      <c r="K2927" s="33">
        <v>0.97467282967801605</v>
      </c>
      <c r="L2927" s="33">
        <v>-1.26768292775293</v>
      </c>
      <c r="M2927" s="33">
        <v>0.12668292775293299</v>
      </c>
      <c r="N2927" s="33">
        <v>11.1043301161033</v>
      </c>
      <c r="O2927" s="33">
        <v>76.886168326467896</v>
      </c>
      <c r="P2927" s="33">
        <v>23.113831673532101</v>
      </c>
      <c r="Q2927" s="33">
        <v>20.7385117349281</v>
      </c>
      <c r="R2927" s="33">
        <v>79.261488265071904</v>
      </c>
      <c r="S2927" s="33">
        <v>23.329046017667501</v>
      </c>
      <c r="T2927" s="33">
        <v>76.670953982332506</v>
      </c>
      <c r="U2927" s="33">
        <v>-1.2712412968053199</v>
      </c>
      <c r="V2927" s="33">
        <v>4.6998205181544401</v>
      </c>
      <c r="W2927" s="33">
        <v>4.1779369329542204</v>
      </c>
      <c r="X2927" s="33">
        <v>0.177121852527762</v>
      </c>
      <c r="Y2927" s="33">
        <v>0.19924688430729501</v>
      </c>
      <c r="Z2927" s="33">
        <v>0.221799555715124</v>
      </c>
      <c r="AA2927" s="33">
        <v>0.24950546635714399</v>
      </c>
    </row>
    <row r="2928" spans="1:27" x14ac:dyDescent="0.2">
      <c r="A2928" s="37" t="s">
        <v>894</v>
      </c>
      <c r="B2928" s="37">
        <v>6</v>
      </c>
      <c r="C2928" s="37">
        <v>-1.242</v>
      </c>
      <c r="D2928" s="37">
        <v>0.89725999999999895</v>
      </c>
      <c r="E2928" s="33" t="s">
        <v>774</v>
      </c>
      <c r="F2928" s="33">
        <v>0.80515297906602301</v>
      </c>
      <c r="G2928" s="33">
        <v>1.1628790271632501</v>
      </c>
      <c r="H2928" s="33">
        <v>77.158498781149405</v>
      </c>
      <c r="I2928" s="33">
        <v>22.841501218850599</v>
      </c>
      <c r="J2928" s="33">
        <v>-0.97467282967801605</v>
      </c>
      <c r="K2928" s="33">
        <v>0.97467282967801605</v>
      </c>
      <c r="L2928" s="33">
        <v>-1.3117142470026999</v>
      </c>
      <c r="M2928" s="33">
        <v>6.9714247002702595E-2</v>
      </c>
      <c r="N2928" s="33">
        <v>11.1043301161033</v>
      </c>
      <c r="O2928" s="33">
        <v>74.305271281848604</v>
      </c>
      <c r="P2928" s="33">
        <v>25.694728718151399</v>
      </c>
      <c r="Q2928" s="33">
        <v>20.7385117349281</v>
      </c>
      <c r="R2928" s="33">
        <v>79.261488265071904</v>
      </c>
      <c r="S2928" s="33">
        <v>23.329046017667501</v>
      </c>
      <c r="T2928" s="33">
        <v>76.670953982332506</v>
      </c>
      <c r="U2928" s="33">
        <v>-1.2712412968053199</v>
      </c>
      <c r="V2928" s="33">
        <v>4.6998205181544401</v>
      </c>
      <c r="W2928" s="33">
        <v>4.1779369329542204</v>
      </c>
      <c r="X2928" s="33">
        <v>0.177121852527762</v>
      </c>
      <c r="Y2928" s="33">
        <v>0.19924688430729501</v>
      </c>
      <c r="Z2928" s="33">
        <v>0.221799555715124</v>
      </c>
      <c r="AA2928" s="33">
        <v>0.24950546635714399</v>
      </c>
    </row>
    <row r="2929" spans="1:27" x14ac:dyDescent="0.2">
      <c r="A2929" s="37" t="s">
        <v>894</v>
      </c>
      <c r="B2929" s="37">
        <v>6</v>
      </c>
      <c r="C2929" s="37">
        <v>-1.7569999999999999</v>
      </c>
      <c r="D2929" s="37">
        <v>0.70787999999999995</v>
      </c>
      <c r="E2929" s="33" t="s">
        <v>774</v>
      </c>
      <c r="F2929" s="33">
        <v>0.569151963574274</v>
      </c>
      <c r="G2929" s="33">
        <v>1.1628790271632501</v>
      </c>
      <c r="H2929" s="33">
        <v>60.873055878117803</v>
      </c>
      <c r="I2929" s="33">
        <v>39.126944121882197</v>
      </c>
      <c r="J2929" s="33">
        <v>-0.97467282967801605</v>
      </c>
      <c r="K2929" s="33">
        <v>0.97467282967801605</v>
      </c>
      <c r="L2929" s="33">
        <v>-1.7409365577527101</v>
      </c>
      <c r="M2929" s="33">
        <v>-1.6063442247286501E-2</v>
      </c>
      <c r="N2929" s="33">
        <v>11.1043301161033</v>
      </c>
      <c r="O2929" s="33">
        <v>55.985545558085803</v>
      </c>
      <c r="P2929" s="33">
        <v>44.014454441914197</v>
      </c>
      <c r="Q2929" s="33">
        <v>20.7385117349281</v>
      </c>
      <c r="R2929" s="33">
        <v>79.261488265071904</v>
      </c>
      <c r="S2929" s="33">
        <v>23.329046017667501</v>
      </c>
      <c r="T2929" s="33">
        <v>76.670953982332506</v>
      </c>
      <c r="U2929" s="33">
        <v>-1.2712412968053199</v>
      </c>
      <c r="V2929" s="33">
        <v>4.6998205181544401</v>
      </c>
      <c r="W2929" s="33">
        <v>4.1779369329542204</v>
      </c>
      <c r="X2929" s="33">
        <v>0.177121852527762</v>
      </c>
      <c r="Y2929" s="33">
        <v>0.19924688430729501</v>
      </c>
      <c r="Z2929" s="33">
        <v>0.221799555715124</v>
      </c>
      <c r="AA2929" s="33">
        <v>0.24950546635714399</v>
      </c>
    </row>
    <row r="2930" spans="1:27" x14ac:dyDescent="0.2">
      <c r="A2930" s="37" t="s">
        <v>894</v>
      </c>
      <c r="B2930" s="37">
        <v>6</v>
      </c>
      <c r="C2930" s="37">
        <v>-1.8520000000000001</v>
      </c>
      <c r="D2930" s="37">
        <v>0.68094999999999895</v>
      </c>
      <c r="E2930" s="33" t="s">
        <v>774</v>
      </c>
      <c r="F2930" s="33">
        <v>0.53995680345572294</v>
      </c>
      <c r="G2930" s="33">
        <v>1.1628790271632501</v>
      </c>
      <c r="H2930" s="33">
        <v>58.557251794378097</v>
      </c>
      <c r="I2930" s="33">
        <v>41.442748205621903</v>
      </c>
      <c r="J2930" s="33">
        <v>-0.97467282967801605</v>
      </c>
      <c r="K2930" s="33">
        <v>0.97467282967801605</v>
      </c>
      <c r="L2930" s="33">
        <v>-1.8258979857825799</v>
      </c>
      <c r="M2930" s="33">
        <v>-2.6102014217419998E-2</v>
      </c>
      <c r="N2930" s="33">
        <v>11.1043301161033</v>
      </c>
      <c r="O2930" s="33">
        <v>53.380464695582198</v>
      </c>
      <c r="P2930" s="33">
        <v>46.619535304417802</v>
      </c>
      <c r="Q2930" s="33">
        <v>20.7385117349281</v>
      </c>
      <c r="R2930" s="33">
        <v>79.261488265071904</v>
      </c>
      <c r="S2930" s="33">
        <v>23.329046017667501</v>
      </c>
      <c r="T2930" s="33">
        <v>76.670953982332506</v>
      </c>
      <c r="U2930" s="33">
        <v>-1.2712412968053199</v>
      </c>
      <c r="V2930" s="33">
        <v>4.6998205181544401</v>
      </c>
      <c r="W2930" s="33">
        <v>4.1779369329542204</v>
      </c>
      <c r="X2930" s="33">
        <v>0.177121852527762</v>
      </c>
      <c r="Y2930" s="33">
        <v>0.19924688430729501</v>
      </c>
      <c r="Z2930" s="33">
        <v>0.221799555715124</v>
      </c>
      <c r="AA2930" s="33">
        <v>0.24950546635714399</v>
      </c>
    </row>
    <row r="2931" spans="1:27" x14ac:dyDescent="0.2">
      <c r="A2931" s="37" t="s">
        <v>894</v>
      </c>
      <c r="B2931" s="37">
        <v>6</v>
      </c>
      <c r="C2931" s="37">
        <v>-1.9179999999999999</v>
      </c>
      <c r="D2931" s="37">
        <v>0.62790999999999897</v>
      </c>
      <c r="E2931" s="33" t="s">
        <v>774</v>
      </c>
      <c r="F2931" s="33">
        <v>0.52137643378519305</v>
      </c>
      <c r="G2931" s="33">
        <v>1.1628790271632501</v>
      </c>
      <c r="H2931" s="33">
        <v>53.9961582703692</v>
      </c>
      <c r="I2931" s="33">
        <v>46.0038417296308</v>
      </c>
      <c r="J2931" s="33">
        <v>-0.97467282967801605</v>
      </c>
      <c r="K2931" s="33">
        <v>0.97467282967801605</v>
      </c>
      <c r="L2931" s="33">
        <v>-2.0200629779694501</v>
      </c>
      <c r="M2931" s="33">
        <v>0.102062977969452</v>
      </c>
      <c r="N2931" s="33">
        <v>11.1043301161033</v>
      </c>
      <c r="O2931" s="33">
        <v>48.249625893235603</v>
      </c>
      <c r="P2931" s="33">
        <v>51.750374106764397</v>
      </c>
      <c r="Q2931" s="33">
        <v>20.7385117349281</v>
      </c>
      <c r="R2931" s="33">
        <v>79.261488265071904</v>
      </c>
      <c r="S2931" s="33">
        <v>23.329046017667501</v>
      </c>
      <c r="T2931" s="33">
        <v>76.670953982332506</v>
      </c>
      <c r="U2931" s="33">
        <v>-1.2712412968053199</v>
      </c>
      <c r="V2931" s="33">
        <v>4.6998205181544401</v>
      </c>
      <c r="W2931" s="33">
        <v>4.1779369329542204</v>
      </c>
      <c r="X2931" s="33">
        <v>0.177121852527762</v>
      </c>
      <c r="Y2931" s="33">
        <v>0.19924688430729501</v>
      </c>
      <c r="Z2931" s="33">
        <v>0.221799555715124</v>
      </c>
      <c r="AA2931" s="33">
        <v>0.24950546635714399</v>
      </c>
    </row>
    <row r="2932" spans="1:27" x14ac:dyDescent="0.2">
      <c r="A2932" s="37" t="s">
        <v>894</v>
      </c>
      <c r="B2932" s="37">
        <v>6</v>
      </c>
      <c r="C2932" s="37">
        <v>-2.1930000000000001</v>
      </c>
      <c r="D2932" s="37">
        <v>0.60204999999999897</v>
      </c>
      <c r="E2932" s="33" t="s">
        <v>774</v>
      </c>
      <c r="F2932" s="33">
        <v>0.45599635202918398</v>
      </c>
      <c r="G2932" s="33">
        <v>1.1628790271632501</v>
      </c>
      <c r="H2932" s="33">
        <v>51.772367197012002</v>
      </c>
      <c r="I2932" s="33">
        <v>48.227632802987998</v>
      </c>
      <c r="J2932" s="33">
        <v>-0.97467282967801605</v>
      </c>
      <c r="K2932" s="33">
        <v>0.97467282967801605</v>
      </c>
      <c r="L2932" s="33">
        <v>-2.1305231412935601</v>
      </c>
      <c r="M2932" s="33">
        <v>-6.24768587064439E-2</v>
      </c>
      <c r="N2932" s="33">
        <v>11.1043301161033</v>
      </c>
      <c r="O2932" s="33">
        <v>45.748051771277098</v>
      </c>
      <c r="P2932" s="33">
        <v>54.251948228722902</v>
      </c>
      <c r="Q2932" s="33">
        <v>20.7385117349281</v>
      </c>
      <c r="R2932" s="33">
        <v>79.261488265071904</v>
      </c>
      <c r="S2932" s="33">
        <v>23.329046017667501</v>
      </c>
      <c r="T2932" s="33">
        <v>76.670953982332506</v>
      </c>
      <c r="U2932" s="33">
        <v>-1.2712412968053199</v>
      </c>
      <c r="V2932" s="33">
        <v>4.6998205181544401</v>
      </c>
      <c r="W2932" s="33">
        <v>4.1779369329542204</v>
      </c>
      <c r="X2932" s="33">
        <v>0.177121852527762</v>
      </c>
      <c r="Y2932" s="33">
        <v>0.19924688430729501</v>
      </c>
      <c r="Z2932" s="33">
        <v>0.221799555715124</v>
      </c>
      <c r="AA2932" s="33">
        <v>0.24950546635714399</v>
      </c>
    </row>
    <row r="2933" spans="1:27" x14ac:dyDescent="0.2">
      <c r="A2933" s="37" t="s">
        <v>895</v>
      </c>
      <c r="B2933" s="37">
        <v>1</v>
      </c>
      <c r="C2933" s="37">
        <v>-0.109</v>
      </c>
      <c r="D2933" s="37">
        <v>1.60226</v>
      </c>
      <c r="E2933" s="33" t="s">
        <v>775</v>
      </c>
      <c r="F2933" s="33">
        <v>9.1743119266054993</v>
      </c>
      <c r="G2933" s="33">
        <v>1.62739197352939</v>
      </c>
      <c r="H2933" s="33">
        <v>98.4556902124272</v>
      </c>
      <c r="I2933" s="33">
        <v>1.5443097875728</v>
      </c>
      <c r="J2933" s="33">
        <v>-0.98766179335209003</v>
      </c>
      <c r="K2933" s="33">
        <v>0.98766179335209003</v>
      </c>
      <c r="L2933" s="33">
        <v>-1.0188395515800901</v>
      </c>
      <c r="M2933" s="33">
        <v>0.909839551580091</v>
      </c>
      <c r="N2933" s="33">
        <v>49.534412321591198</v>
      </c>
      <c r="O2933" s="33">
        <v>96.939875549624205</v>
      </c>
      <c r="P2933" s="33">
        <v>3.0601244503757501</v>
      </c>
      <c r="Q2933" s="33">
        <v>15.180420109711299</v>
      </c>
      <c r="R2933" s="33">
        <v>84.819579890288693</v>
      </c>
      <c r="S2933" s="33">
        <v>30.080735820314398</v>
      </c>
      <c r="T2933" s="33">
        <v>69.919264179685598</v>
      </c>
      <c r="U2933" s="33">
        <v>-1.4125746386774001</v>
      </c>
      <c r="V2933" s="33">
        <v>6.5061558653456402</v>
      </c>
      <c r="W2933" s="33">
        <v>3.2833697927199399</v>
      </c>
      <c r="X2933" s="33">
        <v>8.8992733369648205E-2</v>
      </c>
      <c r="Y2933" s="33">
        <v>0.176343400450923</v>
      </c>
      <c r="Z2933" s="33">
        <v>0.30889475685301698</v>
      </c>
      <c r="AA2933" s="33">
        <v>0.61208988354885296</v>
      </c>
    </row>
    <row r="2934" spans="1:27" x14ac:dyDescent="0.2">
      <c r="A2934" s="37" t="s">
        <v>895</v>
      </c>
      <c r="B2934" s="37">
        <v>1</v>
      </c>
      <c r="C2934" s="37">
        <v>-0.29399999999999998</v>
      </c>
      <c r="D2934" s="37">
        <v>1.57666</v>
      </c>
      <c r="E2934" s="33" t="s">
        <v>775</v>
      </c>
      <c r="F2934" s="33">
        <v>3.40136054421769</v>
      </c>
      <c r="G2934" s="33">
        <v>1.62739197352939</v>
      </c>
      <c r="H2934" s="33">
        <v>96.8826211291085</v>
      </c>
      <c r="I2934" s="33">
        <v>3.1173788708914598</v>
      </c>
      <c r="J2934" s="33">
        <v>-0.98766179335209003</v>
      </c>
      <c r="K2934" s="33">
        <v>0.98766179335209003</v>
      </c>
      <c r="L2934" s="33">
        <v>-1.05268887850961</v>
      </c>
      <c r="M2934" s="33">
        <v>0.75868887850961197</v>
      </c>
      <c r="N2934" s="33">
        <v>49.534412321591198</v>
      </c>
      <c r="O2934" s="33">
        <v>93.822763165353606</v>
      </c>
      <c r="P2934" s="33">
        <v>6.1772368346464201</v>
      </c>
      <c r="Q2934" s="33">
        <v>15.180420109711299</v>
      </c>
      <c r="R2934" s="33">
        <v>84.819579890288693</v>
      </c>
      <c r="S2934" s="33">
        <v>30.080735820314398</v>
      </c>
      <c r="T2934" s="33">
        <v>69.919264179685598</v>
      </c>
      <c r="U2934" s="33">
        <v>-1.4125746386774001</v>
      </c>
      <c r="V2934" s="33">
        <v>6.5061558653456402</v>
      </c>
      <c r="W2934" s="33">
        <v>3.2833697927199399</v>
      </c>
      <c r="X2934" s="33">
        <v>8.8992733369648205E-2</v>
      </c>
      <c r="Y2934" s="33">
        <v>0.176343400450923</v>
      </c>
      <c r="Z2934" s="33">
        <v>0.30889475685301698</v>
      </c>
      <c r="AA2934" s="33">
        <v>0.61208988354885296</v>
      </c>
    </row>
    <row r="2935" spans="1:27" x14ac:dyDescent="0.2">
      <c r="A2935" s="37" t="s">
        <v>895</v>
      </c>
      <c r="B2935" s="37">
        <v>1</v>
      </c>
      <c r="C2935" s="37">
        <v>-0.38800000000000001</v>
      </c>
      <c r="D2935" s="37">
        <v>1.5605899999999999</v>
      </c>
      <c r="E2935" s="33" t="s">
        <v>775</v>
      </c>
      <c r="F2935" s="33">
        <v>2.5773195876288701</v>
      </c>
      <c r="G2935" s="33">
        <v>1.62739197352939</v>
      </c>
      <c r="H2935" s="33">
        <v>95.895151591259705</v>
      </c>
      <c r="I2935" s="33">
        <v>4.1048484087403097</v>
      </c>
      <c r="J2935" s="33">
        <v>-0.98766179335209003</v>
      </c>
      <c r="K2935" s="33">
        <v>0.98766179335209003</v>
      </c>
      <c r="L2935" s="33">
        <v>-1.0751108289947799</v>
      </c>
      <c r="M2935" s="33">
        <v>0.68711082899478504</v>
      </c>
      <c r="N2935" s="33">
        <v>49.534412321591198</v>
      </c>
      <c r="O2935" s="33">
        <v>91.8660445710087</v>
      </c>
      <c r="P2935" s="33">
        <v>8.1339554289913298</v>
      </c>
      <c r="Q2935" s="33">
        <v>15.180420109711299</v>
      </c>
      <c r="R2935" s="33">
        <v>84.819579890288693</v>
      </c>
      <c r="S2935" s="33">
        <v>30.080735820314398</v>
      </c>
      <c r="T2935" s="33">
        <v>69.919264179685598</v>
      </c>
      <c r="U2935" s="33">
        <v>-1.4125746386774001</v>
      </c>
      <c r="V2935" s="33">
        <v>6.5061558653456402</v>
      </c>
      <c r="W2935" s="33">
        <v>3.2833697927199399</v>
      </c>
      <c r="X2935" s="33">
        <v>8.8992733369648205E-2</v>
      </c>
      <c r="Y2935" s="33">
        <v>0.176343400450923</v>
      </c>
      <c r="Z2935" s="33">
        <v>0.30889475685301698</v>
      </c>
      <c r="AA2935" s="33">
        <v>0.61208988354885296</v>
      </c>
    </row>
    <row r="2936" spans="1:27" x14ac:dyDescent="0.2">
      <c r="A2936" s="37" t="s">
        <v>895</v>
      </c>
      <c r="B2936" s="37">
        <v>1</v>
      </c>
      <c r="C2936" s="37">
        <v>-0.57999999999999996</v>
      </c>
      <c r="D2936" s="37">
        <v>1.5156700000000001</v>
      </c>
      <c r="E2936" s="33" t="s">
        <v>775</v>
      </c>
      <c r="F2936" s="33">
        <v>1.72413793103448</v>
      </c>
      <c r="G2936" s="33">
        <v>1.62739197352939</v>
      </c>
      <c r="H2936" s="33">
        <v>93.134906934124004</v>
      </c>
      <c r="I2936" s="33">
        <v>6.8650930658760103</v>
      </c>
      <c r="J2936" s="33">
        <v>-0.98766179335209003</v>
      </c>
      <c r="K2936" s="33">
        <v>0.98766179335209003</v>
      </c>
      <c r="L2936" s="33">
        <v>-1.1431735642443199</v>
      </c>
      <c r="M2936" s="33">
        <v>0.56317356424431997</v>
      </c>
      <c r="N2936" s="33">
        <v>49.534412321591198</v>
      </c>
      <c r="O2936" s="33">
        <v>86.396486434233694</v>
      </c>
      <c r="P2936" s="33">
        <v>13.603513565766301</v>
      </c>
      <c r="Q2936" s="33">
        <v>15.180420109711299</v>
      </c>
      <c r="R2936" s="33">
        <v>84.819579890288693</v>
      </c>
      <c r="S2936" s="33">
        <v>30.080735820314398</v>
      </c>
      <c r="T2936" s="33">
        <v>69.919264179685598</v>
      </c>
      <c r="U2936" s="33">
        <v>-1.4125746386774001</v>
      </c>
      <c r="V2936" s="33">
        <v>6.5061558653456402</v>
      </c>
      <c r="W2936" s="33">
        <v>3.2833697927199399</v>
      </c>
      <c r="X2936" s="33">
        <v>8.8992733369648205E-2</v>
      </c>
      <c r="Y2936" s="33">
        <v>0.176343400450923</v>
      </c>
      <c r="Z2936" s="33">
        <v>0.30889475685301698</v>
      </c>
      <c r="AA2936" s="33">
        <v>0.61208988354885296</v>
      </c>
    </row>
    <row r="2937" spans="1:27" x14ac:dyDescent="0.2">
      <c r="A2937" s="37" t="s">
        <v>895</v>
      </c>
      <c r="B2937" s="37">
        <v>1</v>
      </c>
      <c r="C2937" s="37">
        <v>-0.90600000000000003</v>
      </c>
      <c r="D2937" s="37">
        <v>1.49644</v>
      </c>
      <c r="E2937" s="33" t="s">
        <v>775</v>
      </c>
      <c r="F2937" s="33">
        <v>1.1037527593819001</v>
      </c>
      <c r="G2937" s="33">
        <v>1.62739197352939</v>
      </c>
      <c r="H2937" s="33">
        <v>91.953261681303005</v>
      </c>
      <c r="I2937" s="33">
        <v>8.0467383186970398</v>
      </c>
      <c r="J2937" s="33">
        <v>-0.98766179335209003</v>
      </c>
      <c r="K2937" s="33">
        <v>0.98766179335209003</v>
      </c>
      <c r="L2937" s="33">
        <v>-1.1750185019484201</v>
      </c>
      <c r="M2937" s="33">
        <v>0.26901850194842403</v>
      </c>
      <c r="N2937" s="33">
        <v>49.534412321591198</v>
      </c>
      <c r="O2937" s="33">
        <v>84.054999279955396</v>
      </c>
      <c r="P2937" s="33">
        <v>15.9450007200446</v>
      </c>
      <c r="Q2937" s="33">
        <v>15.180420109711299</v>
      </c>
      <c r="R2937" s="33">
        <v>84.819579890288693</v>
      </c>
      <c r="S2937" s="33">
        <v>30.080735820314398</v>
      </c>
      <c r="T2937" s="33">
        <v>69.919264179685598</v>
      </c>
      <c r="U2937" s="33">
        <v>-1.4125746386774001</v>
      </c>
      <c r="V2937" s="33">
        <v>6.5061558653456402</v>
      </c>
      <c r="W2937" s="33">
        <v>3.2833697927199399</v>
      </c>
      <c r="X2937" s="33">
        <v>8.8992733369648205E-2</v>
      </c>
      <c r="Y2937" s="33">
        <v>0.176343400450923</v>
      </c>
      <c r="Z2937" s="33">
        <v>0.30889475685301698</v>
      </c>
      <c r="AA2937" s="33">
        <v>0.61208988354885296</v>
      </c>
    </row>
    <row r="2938" spans="1:27" x14ac:dyDescent="0.2">
      <c r="A2938" s="37" t="s">
        <v>895</v>
      </c>
      <c r="B2938" s="37">
        <v>1</v>
      </c>
      <c r="C2938" s="37">
        <v>-1.0620000000000001</v>
      </c>
      <c r="D2938" s="37">
        <v>1.4730799999999999</v>
      </c>
      <c r="E2938" s="33" t="s">
        <v>775</v>
      </c>
      <c r="F2938" s="33">
        <v>0.94161958568738202</v>
      </c>
      <c r="G2938" s="33">
        <v>1.62739197352939</v>
      </c>
      <c r="H2938" s="33">
        <v>90.517836142774698</v>
      </c>
      <c r="I2938" s="33">
        <v>9.4821638572252596</v>
      </c>
      <c r="J2938" s="33">
        <v>-0.98766179335209003</v>
      </c>
      <c r="K2938" s="33">
        <v>0.98766179335209003</v>
      </c>
      <c r="L2938" s="33">
        <v>-1.21617298365544</v>
      </c>
      <c r="M2938" s="33">
        <v>0.15417298365544399</v>
      </c>
      <c r="N2938" s="33">
        <v>49.534412321591198</v>
      </c>
      <c r="O2938" s="33">
        <v>81.210634229308496</v>
      </c>
      <c r="P2938" s="33">
        <v>18.7893657706915</v>
      </c>
      <c r="Q2938" s="33">
        <v>15.180420109711299</v>
      </c>
      <c r="R2938" s="33">
        <v>84.819579890288693</v>
      </c>
      <c r="S2938" s="33">
        <v>30.080735820314398</v>
      </c>
      <c r="T2938" s="33">
        <v>69.919264179685598</v>
      </c>
      <c r="U2938" s="33">
        <v>-1.4125746386774001</v>
      </c>
      <c r="V2938" s="33">
        <v>6.5061558653456402</v>
      </c>
      <c r="W2938" s="33">
        <v>3.2833697927199399</v>
      </c>
      <c r="X2938" s="33">
        <v>8.8992733369648205E-2</v>
      </c>
      <c r="Y2938" s="33">
        <v>0.176343400450923</v>
      </c>
      <c r="Z2938" s="33">
        <v>0.30889475685301698</v>
      </c>
      <c r="AA2938" s="33">
        <v>0.61208988354885296</v>
      </c>
    </row>
    <row r="2939" spans="1:27" x14ac:dyDescent="0.2">
      <c r="A2939" s="37" t="s">
        <v>895</v>
      </c>
      <c r="B2939" s="37">
        <v>1</v>
      </c>
      <c r="C2939" s="37">
        <v>-1.2190000000000001</v>
      </c>
      <c r="D2939" s="37">
        <v>1.4476199999999999</v>
      </c>
      <c r="E2939" s="33" t="s">
        <v>775</v>
      </c>
      <c r="F2939" s="33">
        <v>0.82034454470877805</v>
      </c>
      <c r="G2939" s="33">
        <v>1.62739197352939</v>
      </c>
      <c r="H2939" s="33">
        <v>88.953369781005406</v>
      </c>
      <c r="I2939" s="33">
        <v>11.046630218994601</v>
      </c>
      <c r="J2939" s="33">
        <v>-0.98766179335209003</v>
      </c>
      <c r="K2939" s="33">
        <v>0.98766179335209003</v>
      </c>
      <c r="L2939" s="33">
        <v>-1.2644406661526399</v>
      </c>
      <c r="M2939" s="33">
        <v>4.54406661526408E-2</v>
      </c>
      <c r="N2939" s="33">
        <v>49.534412321591198</v>
      </c>
      <c r="O2939" s="33">
        <v>78.1105685533892</v>
      </c>
      <c r="P2939" s="33">
        <v>21.8894314466108</v>
      </c>
      <c r="Q2939" s="33">
        <v>15.180420109711299</v>
      </c>
      <c r="R2939" s="33">
        <v>84.819579890288693</v>
      </c>
      <c r="S2939" s="33">
        <v>30.080735820314398</v>
      </c>
      <c r="T2939" s="33">
        <v>69.919264179685598</v>
      </c>
      <c r="U2939" s="33">
        <v>-1.4125746386774001</v>
      </c>
      <c r="V2939" s="33">
        <v>6.5061558653456402</v>
      </c>
      <c r="W2939" s="33">
        <v>3.2833697927199399</v>
      </c>
      <c r="X2939" s="33">
        <v>8.8992733369648205E-2</v>
      </c>
      <c r="Y2939" s="33">
        <v>0.176343400450923</v>
      </c>
      <c r="Z2939" s="33">
        <v>0.30889475685301698</v>
      </c>
      <c r="AA2939" s="33">
        <v>0.61208988354885296</v>
      </c>
    </row>
    <row r="2940" spans="1:27" x14ac:dyDescent="0.2">
      <c r="A2940" s="37" t="s">
        <v>895</v>
      </c>
      <c r="B2940" s="37">
        <v>1</v>
      </c>
      <c r="C2940" s="37">
        <v>-1.3120000000000001</v>
      </c>
      <c r="D2940" s="37">
        <v>1.4146000000000001</v>
      </c>
      <c r="E2940" s="33" t="s">
        <v>775</v>
      </c>
      <c r="F2940" s="33">
        <v>0.76219512195121997</v>
      </c>
      <c r="G2940" s="33">
        <v>1.62739197352939</v>
      </c>
      <c r="H2940" s="33">
        <v>86.924356455568699</v>
      </c>
      <c r="I2940" s="33">
        <v>13.0756435444313</v>
      </c>
      <c r="J2940" s="33">
        <v>-0.98766179335209003</v>
      </c>
      <c r="K2940" s="33">
        <v>0.98766179335209003</v>
      </c>
      <c r="L2940" s="33">
        <v>-1.3330571623863501</v>
      </c>
      <c r="M2940" s="33">
        <v>2.10571623863549E-2</v>
      </c>
      <c r="N2940" s="33">
        <v>49.534412321591198</v>
      </c>
      <c r="O2940" s="33">
        <v>74.089980626490203</v>
      </c>
      <c r="P2940" s="33">
        <v>25.910019373509801</v>
      </c>
      <c r="Q2940" s="33">
        <v>15.180420109711299</v>
      </c>
      <c r="R2940" s="33">
        <v>84.819579890288693</v>
      </c>
      <c r="S2940" s="33">
        <v>30.080735820314398</v>
      </c>
      <c r="T2940" s="33">
        <v>69.919264179685598</v>
      </c>
      <c r="U2940" s="33">
        <v>-1.4125746386774001</v>
      </c>
      <c r="V2940" s="33">
        <v>6.5061558653456402</v>
      </c>
      <c r="W2940" s="33">
        <v>3.2833697927199399</v>
      </c>
      <c r="X2940" s="33">
        <v>8.8992733369648205E-2</v>
      </c>
      <c r="Y2940" s="33">
        <v>0.176343400450923</v>
      </c>
      <c r="Z2940" s="33">
        <v>0.30889475685301698</v>
      </c>
      <c r="AA2940" s="33">
        <v>0.61208988354885296</v>
      </c>
    </row>
    <row r="2941" spans="1:27" x14ac:dyDescent="0.2">
      <c r="A2941" s="37" t="s">
        <v>895</v>
      </c>
      <c r="B2941" s="37">
        <v>1</v>
      </c>
      <c r="C2941" s="37">
        <v>-1.4490000000000001</v>
      </c>
      <c r="D2941" s="37">
        <v>1.3766700000000001</v>
      </c>
      <c r="E2941" s="33" t="s">
        <v>775</v>
      </c>
      <c r="F2941" s="33">
        <v>0.69013112491373396</v>
      </c>
      <c r="G2941" s="33">
        <v>1.62739197352939</v>
      </c>
      <c r="H2941" s="33">
        <v>84.593633395792295</v>
      </c>
      <c r="I2941" s="33">
        <v>15.406366604207699</v>
      </c>
      <c r="J2941" s="33">
        <v>-0.98766179335209003</v>
      </c>
      <c r="K2941" s="33">
        <v>0.98766179335209003</v>
      </c>
      <c r="L2941" s="33">
        <v>-1.42167827184564</v>
      </c>
      <c r="M2941" s="33">
        <v>-2.7321728154361E-2</v>
      </c>
      <c r="N2941" s="33">
        <v>49.534412321591198</v>
      </c>
      <c r="O2941" s="33">
        <v>69.471540285264098</v>
      </c>
      <c r="P2941" s="33">
        <v>30.528459714735899</v>
      </c>
      <c r="Q2941" s="33">
        <v>15.180420109711299</v>
      </c>
      <c r="R2941" s="33">
        <v>84.819579890288693</v>
      </c>
      <c r="S2941" s="33">
        <v>30.080735820314398</v>
      </c>
      <c r="T2941" s="33">
        <v>69.919264179685598</v>
      </c>
      <c r="U2941" s="33">
        <v>-1.4125746386774001</v>
      </c>
      <c r="V2941" s="33">
        <v>6.5061558653456402</v>
      </c>
      <c r="W2941" s="33">
        <v>3.2833697927199399</v>
      </c>
      <c r="X2941" s="33">
        <v>8.8992733369648205E-2</v>
      </c>
      <c r="Y2941" s="33">
        <v>0.176343400450923</v>
      </c>
      <c r="Z2941" s="33">
        <v>0.30889475685301698</v>
      </c>
      <c r="AA2941" s="33">
        <v>0.61208988354885296</v>
      </c>
    </row>
    <row r="2942" spans="1:27" x14ac:dyDescent="0.2">
      <c r="A2942" s="37" t="s">
        <v>895</v>
      </c>
      <c r="B2942" s="37">
        <v>1</v>
      </c>
      <c r="C2942" s="37">
        <v>-1.536</v>
      </c>
      <c r="D2942" s="37">
        <v>1.34592</v>
      </c>
      <c r="E2942" s="33" t="s">
        <v>775</v>
      </c>
      <c r="F2942" s="33">
        <v>0.65104166666666696</v>
      </c>
      <c r="G2942" s="33">
        <v>1.62739197352939</v>
      </c>
      <c r="H2942" s="33">
        <v>82.704107055477905</v>
      </c>
      <c r="I2942" s="33">
        <v>17.295892944522102</v>
      </c>
      <c r="J2942" s="33">
        <v>-0.98766179335209003</v>
      </c>
      <c r="K2942" s="33">
        <v>0.98766179335209003</v>
      </c>
      <c r="L2942" s="33">
        <v>-1.5026648037886201</v>
      </c>
      <c r="M2942" s="33">
        <v>-3.3335196211377698E-2</v>
      </c>
      <c r="N2942" s="33">
        <v>49.534412321591198</v>
      </c>
      <c r="O2942" s="33">
        <v>65.727352558064098</v>
      </c>
      <c r="P2942" s="33">
        <v>34.272647441935902</v>
      </c>
      <c r="Q2942" s="33">
        <v>15.180420109711299</v>
      </c>
      <c r="R2942" s="33">
        <v>84.819579890288693</v>
      </c>
      <c r="S2942" s="33">
        <v>30.080735820314398</v>
      </c>
      <c r="T2942" s="33">
        <v>69.919264179685598</v>
      </c>
      <c r="U2942" s="33">
        <v>-1.4125746386774001</v>
      </c>
      <c r="V2942" s="33">
        <v>6.5061558653456402</v>
      </c>
      <c r="W2942" s="33">
        <v>3.2833697927199399</v>
      </c>
      <c r="X2942" s="33">
        <v>8.8992733369648205E-2</v>
      </c>
      <c r="Y2942" s="33">
        <v>0.176343400450923</v>
      </c>
      <c r="Z2942" s="33">
        <v>0.30889475685301698</v>
      </c>
      <c r="AA2942" s="33">
        <v>0.61208988354885296</v>
      </c>
    </row>
    <row r="2943" spans="1:27" x14ac:dyDescent="0.2">
      <c r="A2943" s="37" t="s">
        <v>895</v>
      </c>
      <c r="B2943" s="37">
        <v>1</v>
      </c>
      <c r="C2943" s="37">
        <v>-1.6040000000000001</v>
      </c>
      <c r="D2943" s="37">
        <v>1.29911</v>
      </c>
      <c r="E2943" s="33" t="s">
        <v>775</v>
      </c>
      <c r="F2943" s="33">
        <v>0.62344139650872799</v>
      </c>
      <c r="G2943" s="33">
        <v>1.62739197352939</v>
      </c>
      <c r="H2943" s="33">
        <v>79.827725657425304</v>
      </c>
      <c r="I2943" s="33">
        <v>20.172274342574699</v>
      </c>
      <c r="J2943" s="33">
        <v>-0.98766179335209003</v>
      </c>
      <c r="K2943" s="33">
        <v>0.98766179335209003</v>
      </c>
      <c r="L2943" s="33">
        <v>-1.6453443793507001</v>
      </c>
      <c r="M2943" s="33">
        <v>4.1344379350704501E-2</v>
      </c>
      <c r="N2943" s="33">
        <v>49.534412321591198</v>
      </c>
      <c r="O2943" s="33">
        <v>60.027663858544102</v>
      </c>
      <c r="P2943" s="33">
        <v>39.972336141455898</v>
      </c>
      <c r="Q2943" s="33">
        <v>15.180420109711299</v>
      </c>
      <c r="R2943" s="33">
        <v>84.819579890288693</v>
      </c>
      <c r="S2943" s="33">
        <v>30.080735820314398</v>
      </c>
      <c r="T2943" s="33">
        <v>69.919264179685598</v>
      </c>
      <c r="U2943" s="33">
        <v>-1.4125746386774001</v>
      </c>
      <c r="V2943" s="33">
        <v>6.5061558653456402</v>
      </c>
      <c r="W2943" s="33">
        <v>3.2833697927199399</v>
      </c>
      <c r="X2943" s="33">
        <v>8.8992733369648205E-2</v>
      </c>
      <c r="Y2943" s="33">
        <v>0.176343400450923</v>
      </c>
      <c r="Z2943" s="33">
        <v>0.30889475685301698</v>
      </c>
      <c r="AA2943" s="33">
        <v>0.61208988354885296</v>
      </c>
    </row>
    <row r="2944" spans="1:27" x14ac:dyDescent="0.2">
      <c r="A2944" s="37" t="s">
        <v>895</v>
      </c>
      <c r="B2944" s="37">
        <v>2</v>
      </c>
      <c r="C2944" s="37">
        <v>-0.16200000000000001</v>
      </c>
      <c r="D2944" s="37">
        <v>1.42828</v>
      </c>
      <c r="E2944" s="33" t="s">
        <v>776</v>
      </c>
      <c r="F2944" s="33">
        <v>6.1728395061728403</v>
      </c>
      <c r="G2944" s="33">
        <v>1.4367264145499601</v>
      </c>
      <c r="H2944" s="33">
        <v>99.412106963133695</v>
      </c>
      <c r="I2944" s="33">
        <v>0.58789303686633299</v>
      </c>
      <c r="J2944" s="33">
        <v>-0.80179041292819697</v>
      </c>
      <c r="K2944" s="33">
        <v>0.80179041292819697</v>
      </c>
      <c r="L2944" s="33">
        <v>-0.81225644356716198</v>
      </c>
      <c r="M2944" s="33">
        <v>0.65025644356716195</v>
      </c>
      <c r="N2944" s="33">
        <v>54.374306382676501</v>
      </c>
      <c r="O2944" s="33">
        <v>98.711486905169807</v>
      </c>
      <c r="P2944" s="33">
        <v>1.2885130948302399</v>
      </c>
      <c r="Q2944" s="33">
        <v>11.1032158200815</v>
      </c>
      <c r="R2944" s="33">
        <v>88.896784179918498</v>
      </c>
      <c r="S2944" s="33">
        <v>24.3354455347189</v>
      </c>
      <c r="T2944" s="33">
        <v>75.6645544652811</v>
      </c>
      <c r="U2944" s="33">
        <v>-1.05966448701697</v>
      </c>
      <c r="V2944" s="33">
        <v>7.2212449611045599</v>
      </c>
      <c r="W2944" s="33">
        <v>3.2947431013099799</v>
      </c>
      <c r="X2944" s="33">
        <v>0.107651338853023</v>
      </c>
      <c r="Y2944" s="33">
        <v>0.23594455298790001</v>
      </c>
      <c r="Z2944" s="33">
        <v>0.18753006526531901</v>
      </c>
      <c r="AA2944" s="33">
        <v>0.41101855204260801</v>
      </c>
    </row>
    <row r="2945" spans="1:27" x14ac:dyDescent="0.2">
      <c r="A2945" s="37" t="s">
        <v>895</v>
      </c>
      <c r="B2945" s="37">
        <v>2</v>
      </c>
      <c r="C2945" s="37">
        <v>-0.34</v>
      </c>
      <c r="D2945" s="37">
        <v>1.36886</v>
      </c>
      <c r="E2945" s="33" t="s">
        <v>776</v>
      </c>
      <c r="F2945" s="33">
        <v>2.9411764705882399</v>
      </c>
      <c r="G2945" s="33">
        <v>1.4367264145499601</v>
      </c>
      <c r="H2945" s="33">
        <v>95.276316084769903</v>
      </c>
      <c r="I2945" s="33">
        <v>4.7236839152301098</v>
      </c>
      <c r="J2945" s="33">
        <v>-0.80179041292819697</v>
      </c>
      <c r="K2945" s="33">
        <v>0.80179041292819697</v>
      </c>
      <c r="L2945" s="33">
        <v>-0.894387439444006</v>
      </c>
      <c r="M2945" s="33">
        <v>0.55438743944400604</v>
      </c>
      <c r="N2945" s="33">
        <v>54.374306382676501</v>
      </c>
      <c r="O2945" s="33">
        <v>89.646877579880595</v>
      </c>
      <c r="P2945" s="33">
        <v>10.3531224201194</v>
      </c>
      <c r="Q2945" s="33">
        <v>11.1032158200815</v>
      </c>
      <c r="R2945" s="33">
        <v>88.896784179918498</v>
      </c>
      <c r="S2945" s="33">
        <v>24.3354455347189</v>
      </c>
      <c r="T2945" s="33">
        <v>75.6645544652811</v>
      </c>
      <c r="U2945" s="33">
        <v>-1.05966448701697</v>
      </c>
      <c r="V2945" s="33">
        <v>7.2212449611045599</v>
      </c>
      <c r="W2945" s="33">
        <v>3.2947431013099799</v>
      </c>
      <c r="X2945" s="33">
        <v>0.107651338853023</v>
      </c>
      <c r="Y2945" s="33">
        <v>0.23594455298790001</v>
      </c>
      <c r="Z2945" s="33">
        <v>0.18753006526531901</v>
      </c>
      <c r="AA2945" s="33">
        <v>0.41101855204260801</v>
      </c>
    </row>
    <row r="2946" spans="1:27" x14ac:dyDescent="0.2">
      <c r="A2946" s="37" t="s">
        <v>895</v>
      </c>
      <c r="B2946" s="37">
        <v>2</v>
      </c>
      <c r="C2946" s="37">
        <v>-0.57999999999999996</v>
      </c>
      <c r="D2946" s="37">
        <v>1.3256399999999999</v>
      </c>
      <c r="E2946" s="33" t="s">
        <v>776</v>
      </c>
      <c r="F2946" s="33">
        <v>1.72413793103448</v>
      </c>
      <c r="G2946" s="33">
        <v>1.4367264145499601</v>
      </c>
      <c r="H2946" s="33">
        <v>92.268088522284501</v>
      </c>
      <c r="I2946" s="33">
        <v>7.7319114777155002</v>
      </c>
      <c r="J2946" s="33">
        <v>-0.80179041292819697</v>
      </c>
      <c r="K2946" s="33">
        <v>0.80179041292819697</v>
      </c>
      <c r="L2946" s="33">
        <v>-0.96538908654705302</v>
      </c>
      <c r="M2946" s="33">
        <v>0.38538908654705301</v>
      </c>
      <c r="N2946" s="33">
        <v>54.374306382676501</v>
      </c>
      <c r="O2946" s="33">
        <v>83.053602335198704</v>
      </c>
      <c r="P2946" s="33">
        <v>16.946397664801299</v>
      </c>
      <c r="Q2946" s="33">
        <v>11.1032158200815</v>
      </c>
      <c r="R2946" s="33">
        <v>88.896784179918498</v>
      </c>
      <c r="S2946" s="33">
        <v>24.3354455347189</v>
      </c>
      <c r="T2946" s="33">
        <v>75.6645544652811</v>
      </c>
      <c r="U2946" s="33">
        <v>-1.05966448701697</v>
      </c>
      <c r="V2946" s="33">
        <v>7.2212449611045599</v>
      </c>
      <c r="W2946" s="33">
        <v>3.2947431013099799</v>
      </c>
      <c r="X2946" s="33">
        <v>0.107651338853023</v>
      </c>
      <c r="Y2946" s="33">
        <v>0.23594455298790001</v>
      </c>
      <c r="Z2946" s="33">
        <v>0.18753006526531901</v>
      </c>
      <c r="AA2946" s="33">
        <v>0.41101855204260801</v>
      </c>
    </row>
    <row r="2947" spans="1:27" x14ac:dyDescent="0.2">
      <c r="A2947" s="37" t="s">
        <v>895</v>
      </c>
      <c r="B2947" s="37">
        <v>2</v>
      </c>
      <c r="C2947" s="37">
        <v>-0.96399999999999997</v>
      </c>
      <c r="D2947" s="37">
        <v>1.30768</v>
      </c>
      <c r="E2947" s="33" t="s">
        <v>776</v>
      </c>
      <c r="F2947" s="33">
        <v>1.0373443983402499</v>
      </c>
      <c r="G2947" s="33">
        <v>1.4367264145499601</v>
      </c>
      <c r="H2947" s="33">
        <v>91.018024500483506</v>
      </c>
      <c r="I2947" s="33">
        <v>8.9819754995164907</v>
      </c>
      <c r="J2947" s="33">
        <v>-0.80179041292819697</v>
      </c>
      <c r="K2947" s="33">
        <v>0.80179041292819697</v>
      </c>
      <c r="L2947" s="33">
        <v>-0.99832237569233095</v>
      </c>
      <c r="M2947" s="33">
        <v>3.4322375692331E-2</v>
      </c>
      <c r="N2947" s="33">
        <v>54.374306382676501</v>
      </c>
      <c r="O2947" s="33">
        <v>80.3137776384266</v>
      </c>
      <c r="P2947" s="33">
        <v>19.6862223615734</v>
      </c>
      <c r="Q2947" s="33">
        <v>11.1032158200815</v>
      </c>
      <c r="R2947" s="33">
        <v>88.896784179918498</v>
      </c>
      <c r="S2947" s="33">
        <v>24.3354455347189</v>
      </c>
      <c r="T2947" s="33">
        <v>75.6645544652811</v>
      </c>
      <c r="U2947" s="33">
        <v>-1.05966448701697</v>
      </c>
      <c r="V2947" s="33">
        <v>7.2212449611045599</v>
      </c>
      <c r="W2947" s="33">
        <v>3.2947431013099799</v>
      </c>
      <c r="X2947" s="33">
        <v>0.107651338853023</v>
      </c>
      <c r="Y2947" s="33">
        <v>0.23594455298790001</v>
      </c>
      <c r="Z2947" s="33">
        <v>0.18753006526531901</v>
      </c>
      <c r="AA2947" s="33">
        <v>0.41101855204260801</v>
      </c>
    </row>
    <row r="2948" spans="1:27" x14ac:dyDescent="0.2">
      <c r="A2948" s="37" t="s">
        <v>895</v>
      </c>
      <c r="B2948" s="37">
        <v>2</v>
      </c>
      <c r="C2948" s="37">
        <v>-1.08</v>
      </c>
      <c r="D2948" s="37">
        <v>1.25624</v>
      </c>
      <c r="E2948" s="33" t="s">
        <v>776</v>
      </c>
      <c r="F2948" s="33">
        <v>0.92592592592592604</v>
      </c>
      <c r="G2948" s="33">
        <v>1.4367264145499601</v>
      </c>
      <c r="H2948" s="33">
        <v>87.437662959200594</v>
      </c>
      <c r="I2948" s="33">
        <v>12.562337040799401</v>
      </c>
      <c r="J2948" s="33">
        <v>-0.80179041292819697</v>
      </c>
      <c r="K2948" s="33">
        <v>0.80179041292819697</v>
      </c>
      <c r="L2948" s="33">
        <v>-1.1064286120164699</v>
      </c>
      <c r="M2948" s="33">
        <v>2.6428612016470301E-2</v>
      </c>
      <c r="N2948" s="33">
        <v>54.374306382676501</v>
      </c>
      <c r="O2948" s="33">
        <v>72.466529175066299</v>
      </c>
      <c r="P2948" s="33">
        <v>27.533470824933701</v>
      </c>
      <c r="Q2948" s="33">
        <v>11.1032158200815</v>
      </c>
      <c r="R2948" s="33">
        <v>88.896784179918498</v>
      </c>
      <c r="S2948" s="33">
        <v>24.3354455347189</v>
      </c>
      <c r="T2948" s="33">
        <v>75.6645544652811</v>
      </c>
      <c r="U2948" s="33">
        <v>-1.05966448701697</v>
      </c>
      <c r="V2948" s="33">
        <v>7.2212449611045599</v>
      </c>
      <c r="W2948" s="33">
        <v>3.2947431013099799</v>
      </c>
      <c r="X2948" s="33">
        <v>0.107651338853023</v>
      </c>
      <c r="Y2948" s="33">
        <v>0.23594455298790001</v>
      </c>
      <c r="Z2948" s="33">
        <v>0.18753006526531901</v>
      </c>
      <c r="AA2948" s="33">
        <v>0.41101855204260801</v>
      </c>
    </row>
    <row r="2949" spans="1:27" x14ac:dyDescent="0.2">
      <c r="A2949" s="37" t="s">
        <v>895</v>
      </c>
      <c r="B2949" s="37">
        <v>2</v>
      </c>
      <c r="C2949" s="37">
        <v>-1.113</v>
      </c>
      <c r="D2949" s="37">
        <v>1.2323500000000001</v>
      </c>
      <c r="E2949" s="33" t="s">
        <v>776</v>
      </c>
      <c r="F2949" s="33">
        <v>0.89847259658580403</v>
      </c>
      <c r="G2949" s="33">
        <v>1.4367264145499601</v>
      </c>
      <c r="H2949" s="33">
        <v>85.774855081649093</v>
      </c>
      <c r="I2949" s="33">
        <v>14.2251449183509</v>
      </c>
      <c r="J2949" s="33">
        <v>-0.80179041292819697</v>
      </c>
      <c r="K2949" s="33">
        <v>0.80179041292819697</v>
      </c>
      <c r="L2949" s="33">
        <v>-1.1650192509778099</v>
      </c>
      <c r="M2949" s="33">
        <v>5.2019250977808101E-2</v>
      </c>
      <c r="N2949" s="33">
        <v>54.374306382676501</v>
      </c>
      <c r="O2949" s="33">
        <v>68.822074163602807</v>
      </c>
      <c r="P2949" s="33">
        <v>31.1779258363972</v>
      </c>
      <c r="Q2949" s="33">
        <v>11.1032158200815</v>
      </c>
      <c r="R2949" s="33">
        <v>88.896784179918498</v>
      </c>
      <c r="S2949" s="33">
        <v>24.3354455347189</v>
      </c>
      <c r="T2949" s="33">
        <v>75.6645544652811</v>
      </c>
      <c r="U2949" s="33">
        <v>-1.05966448701697</v>
      </c>
      <c r="V2949" s="33">
        <v>7.2212449611045599</v>
      </c>
      <c r="W2949" s="33">
        <v>3.2947431013099799</v>
      </c>
      <c r="X2949" s="33">
        <v>0.107651338853023</v>
      </c>
      <c r="Y2949" s="33">
        <v>0.23594455298790001</v>
      </c>
      <c r="Z2949" s="33">
        <v>0.18753006526531901</v>
      </c>
      <c r="AA2949" s="33">
        <v>0.41101855204260801</v>
      </c>
    </row>
    <row r="2950" spans="1:27" x14ac:dyDescent="0.2">
      <c r="A2950" s="37" t="s">
        <v>895</v>
      </c>
      <c r="B2950" s="37">
        <v>2</v>
      </c>
      <c r="C2950" s="37">
        <v>-1.2150000000000001</v>
      </c>
      <c r="D2950" s="37">
        <v>1.2011499999999999</v>
      </c>
      <c r="E2950" s="33" t="s">
        <v>776</v>
      </c>
      <c r="F2950" s="33">
        <v>0.82304526748971196</v>
      </c>
      <c r="G2950" s="33">
        <v>1.4367264145499601</v>
      </c>
      <c r="H2950" s="33">
        <v>83.603251658475898</v>
      </c>
      <c r="I2950" s="33">
        <v>16.396748341524098</v>
      </c>
      <c r="J2950" s="33">
        <v>-0.80179041292819697</v>
      </c>
      <c r="K2950" s="33">
        <v>0.80179041292819697</v>
      </c>
      <c r="L2950" s="33">
        <v>-1.2515759080728099</v>
      </c>
      <c r="M2950" s="33">
        <v>3.65759080728143E-2</v>
      </c>
      <c r="N2950" s="33">
        <v>54.374306382676501</v>
      </c>
      <c r="O2950" s="33">
        <v>64.062467786136807</v>
      </c>
      <c r="P2950" s="33">
        <v>35.9375322138632</v>
      </c>
      <c r="Q2950" s="33">
        <v>11.1032158200815</v>
      </c>
      <c r="R2950" s="33">
        <v>88.896784179918498</v>
      </c>
      <c r="S2950" s="33">
        <v>24.3354455347189</v>
      </c>
      <c r="T2950" s="33">
        <v>75.6645544652811</v>
      </c>
      <c r="U2950" s="33">
        <v>-1.05966448701697</v>
      </c>
      <c r="V2950" s="33">
        <v>7.2212449611045599</v>
      </c>
      <c r="W2950" s="33">
        <v>3.2947431013099799</v>
      </c>
      <c r="X2950" s="33">
        <v>0.107651338853023</v>
      </c>
      <c r="Y2950" s="33">
        <v>0.23594455298790001</v>
      </c>
      <c r="Z2950" s="33">
        <v>0.18753006526531901</v>
      </c>
      <c r="AA2950" s="33">
        <v>0.41101855204260801</v>
      </c>
    </row>
    <row r="2951" spans="1:27" x14ac:dyDescent="0.2">
      <c r="A2951" s="37" t="s">
        <v>895</v>
      </c>
      <c r="B2951" s="37">
        <v>2</v>
      </c>
      <c r="C2951" s="37">
        <v>-1.4039999999999999</v>
      </c>
      <c r="D2951" s="37">
        <v>1.1727700000000001</v>
      </c>
      <c r="E2951" s="33" t="s">
        <v>776</v>
      </c>
      <c r="F2951" s="33">
        <v>0.71225071225071201</v>
      </c>
      <c r="G2951" s="33">
        <v>1.4367264145499601</v>
      </c>
      <c r="H2951" s="33">
        <v>81.627927775474205</v>
      </c>
      <c r="I2951" s="33">
        <v>18.372072224525802</v>
      </c>
      <c r="J2951" s="33">
        <v>-0.80179041292819697</v>
      </c>
      <c r="K2951" s="33">
        <v>0.80179041292819697</v>
      </c>
      <c r="L2951" s="33">
        <v>-1.3422892759212099</v>
      </c>
      <c r="M2951" s="33">
        <v>-6.1710724078789102E-2</v>
      </c>
      <c r="N2951" s="33">
        <v>54.374306382676501</v>
      </c>
      <c r="O2951" s="33">
        <v>59.733056600480502</v>
      </c>
      <c r="P2951" s="33">
        <v>40.266943399519498</v>
      </c>
      <c r="Q2951" s="33">
        <v>11.1032158200815</v>
      </c>
      <c r="R2951" s="33">
        <v>88.896784179918498</v>
      </c>
      <c r="S2951" s="33">
        <v>24.3354455347189</v>
      </c>
      <c r="T2951" s="33">
        <v>75.6645544652811</v>
      </c>
      <c r="U2951" s="33">
        <v>-1.05966448701697</v>
      </c>
      <c r="V2951" s="33">
        <v>7.2212449611045599</v>
      </c>
      <c r="W2951" s="33">
        <v>3.2947431013099799</v>
      </c>
      <c r="X2951" s="33">
        <v>0.107651338853023</v>
      </c>
      <c r="Y2951" s="33">
        <v>0.23594455298790001</v>
      </c>
      <c r="Z2951" s="33">
        <v>0.18753006526531901</v>
      </c>
      <c r="AA2951" s="33">
        <v>0.41101855204260801</v>
      </c>
    </row>
    <row r="2952" spans="1:27" x14ac:dyDescent="0.2">
      <c r="A2952" s="37" t="s">
        <v>895</v>
      </c>
      <c r="B2952" s="37">
        <v>2</v>
      </c>
      <c r="C2952" s="37">
        <v>-1.52</v>
      </c>
      <c r="D2952" s="37">
        <v>1.1328499999999999</v>
      </c>
      <c r="E2952" s="33" t="s">
        <v>776</v>
      </c>
      <c r="F2952" s="33">
        <v>0.65789473684210498</v>
      </c>
      <c r="G2952" s="33">
        <v>1.4367264145499601</v>
      </c>
      <c r="H2952" s="33">
        <v>78.849389036593607</v>
      </c>
      <c r="I2952" s="33">
        <v>21.1506109634064</v>
      </c>
      <c r="J2952" s="33">
        <v>-0.80179041292819697</v>
      </c>
      <c r="K2952" s="33">
        <v>0.80179041292819697</v>
      </c>
      <c r="L2952" s="33">
        <v>-1.49467293912139</v>
      </c>
      <c r="M2952" s="33">
        <v>-2.5327060878610499E-2</v>
      </c>
      <c r="N2952" s="33">
        <v>54.374306382676501</v>
      </c>
      <c r="O2952" s="33">
        <v>53.6432012611074</v>
      </c>
      <c r="P2952" s="33">
        <v>46.3567987388926</v>
      </c>
      <c r="Q2952" s="33">
        <v>11.1032158200815</v>
      </c>
      <c r="R2952" s="33">
        <v>88.896784179918498</v>
      </c>
      <c r="S2952" s="33">
        <v>24.3354455347189</v>
      </c>
      <c r="T2952" s="33">
        <v>75.6645544652811</v>
      </c>
      <c r="U2952" s="33">
        <v>-1.05966448701697</v>
      </c>
      <c r="V2952" s="33">
        <v>7.2212449611045599</v>
      </c>
      <c r="W2952" s="33">
        <v>3.2947431013099799</v>
      </c>
      <c r="X2952" s="33">
        <v>0.107651338853023</v>
      </c>
      <c r="Y2952" s="33">
        <v>0.23594455298790001</v>
      </c>
      <c r="Z2952" s="33">
        <v>0.18753006526531901</v>
      </c>
      <c r="AA2952" s="33">
        <v>0.41101855204260801</v>
      </c>
    </row>
    <row r="2953" spans="1:27" x14ac:dyDescent="0.2">
      <c r="A2953" s="37" t="s">
        <v>895</v>
      </c>
      <c r="B2953" s="37">
        <v>2</v>
      </c>
      <c r="C2953" s="37">
        <v>-1.661</v>
      </c>
      <c r="D2953" s="37">
        <v>1.08721</v>
      </c>
      <c r="E2953" s="33" t="s">
        <v>776</v>
      </c>
      <c r="F2953" s="33">
        <v>0.60204695966285404</v>
      </c>
      <c r="G2953" s="33">
        <v>1.4367264145499601</v>
      </c>
      <c r="H2953" s="33">
        <v>75.672723003464696</v>
      </c>
      <c r="I2953" s="33">
        <v>24.3272769965353</v>
      </c>
      <c r="J2953" s="33">
        <v>-0.80179041292819697</v>
      </c>
      <c r="K2953" s="33">
        <v>0.80179041292819697</v>
      </c>
      <c r="L2953" s="33">
        <v>-1.7176039128591101</v>
      </c>
      <c r="M2953" s="33">
        <v>5.6603912859107403E-2</v>
      </c>
      <c r="N2953" s="33">
        <v>54.374306382676501</v>
      </c>
      <c r="O2953" s="33">
        <v>46.680751419199098</v>
      </c>
      <c r="P2953" s="33">
        <v>53.319248580800902</v>
      </c>
      <c r="Q2953" s="33">
        <v>11.1032158200815</v>
      </c>
      <c r="R2953" s="33">
        <v>88.896784179918498</v>
      </c>
      <c r="S2953" s="33">
        <v>24.3354455347189</v>
      </c>
      <c r="T2953" s="33">
        <v>75.6645544652811</v>
      </c>
      <c r="U2953" s="33">
        <v>-1.05966448701697</v>
      </c>
      <c r="V2953" s="33">
        <v>7.2212449611045599</v>
      </c>
      <c r="W2953" s="33">
        <v>3.2947431013099799</v>
      </c>
      <c r="X2953" s="33">
        <v>0.107651338853023</v>
      </c>
      <c r="Y2953" s="33">
        <v>0.23594455298790001</v>
      </c>
      <c r="Z2953" s="33">
        <v>0.18753006526531901</v>
      </c>
      <c r="AA2953" s="33">
        <v>0.41101855204260801</v>
      </c>
    </row>
    <row r="2954" spans="1:27" x14ac:dyDescent="0.2">
      <c r="A2954" s="37" t="s">
        <v>895</v>
      </c>
      <c r="B2954" s="37">
        <v>3</v>
      </c>
      <c r="C2954" s="37">
        <v>-0.11799999999999999</v>
      </c>
      <c r="D2954" s="37">
        <v>1.40659</v>
      </c>
      <c r="E2954" s="33" t="s">
        <v>777</v>
      </c>
      <c r="F2954" s="33">
        <v>8.4745762711864394</v>
      </c>
      <c r="G2954" s="33">
        <v>1.42719295624348</v>
      </c>
      <c r="H2954" s="33">
        <v>98.556400089185601</v>
      </c>
      <c r="I2954" s="33">
        <v>1.44359991081441</v>
      </c>
      <c r="J2954" s="33">
        <v>-0.932699424274538</v>
      </c>
      <c r="K2954" s="33">
        <v>0.932699424274538</v>
      </c>
      <c r="L2954" s="33">
        <v>-0.94980827916177701</v>
      </c>
      <c r="M2954" s="33">
        <v>0.83180827916177702</v>
      </c>
      <c r="N2954" s="33">
        <v>19.8576902939629</v>
      </c>
      <c r="O2954" s="33">
        <v>98.198704384600902</v>
      </c>
      <c r="P2954" s="33">
        <v>1.8012956153991</v>
      </c>
      <c r="Q2954" s="33">
        <v>18.629407248514699</v>
      </c>
      <c r="R2954" s="33">
        <v>81.370592751485304</v>
      </c>
      <c r="S2954" s="33">
        <v>23.2454084700673</v>
      </c>
      <c r="T2954" s="33">
        <v>76.754591529932696</v>
      </c>
      <c r="U2954" s="33">
        <v>-1.21517085256171</v>
      </c>
      <c r="V2954" s="33">
        <v>5.0065974286374502</v>
      </c>
      <c r="W2954" s="33">
        <v>4.0124028169931201</v>
      </c>
      <c r="X2954" s="33">
        <v>0.14944675233461499</v>
      </c>
      <c r="Y2954" s="33">
        <v>0.18647672232406101</v>
      </c>
      <c r="Z2954" s="33">
        <v>0.41937063773448402</v>
      </c>
      <c r="AA2954" s="33">
        <v>0.52328244503151999</v>
      </c>
    </row>
    <row r="2955" spans="1:27" x14ac:dyDescent="0.2">
      <c r="A2955" s="37" t="s">
        <v>895</v>
      </c>
      <c r="B2955" s="37">
        <v>3</v>
      </c>
      <c r="C2955" s="37">
        <v>-0.28599999999999998</v>
      </c>
      <c r="D2955" s="37">
        <v>1.3550800000000001</v>
      </c>
      <c r="E2955" s="33" t="s">
        <v>777</v>
      </c>
      <c r="F2955" s="33">
        <v>3.4965034965034998</v>
      </c>
      <c r="G2955" s="33">
        <v>1.42719295624348</v>
      </c>
      <c r="H2955" s="33">
        <v>94.947217478336697</v>
      </c>
      <c r="I2955" s="33">
        <v>5.0527825216633504</v>
      </c>
      <c r="J2955" s="33">
        <v>-0.932699424274538</v>
      </c>
      <c r="K2955" s="33">
        <v>0.932699424274538</v>
      </c>
      <c r="L2955" s="33">
        <v>-0.99546087085241197</v>
      </c>
      <c r="M2955" s="33">
        <v>0.70946087085241105</v>
      </c>
      <c r="N2955" s="33">
        <v>19.8576902939629</v>
      </c>
      <c r="O2955" s="33">
        <v>93.695237209662395</v>
      </c>
      <c r="P2955" s="33">
        <v>6.3047627903375902</v>
      </c>
      <c r="Q2955" s="33">
        <v>18.629407248514699</v>
      </c>
      <c r="R2955" s="33">
        <v>81.370592751485304</v>
      </c>
      <c r="S2955" s="33">
        <v>23.2454084700673</v>
      </c>
      <c r="T2955" s="33">
        <v>76.754591529932696</v>
      </c>
      <c r="U2955" s="33">
        <v>-1.21517085256171</v>
      </c>
      <c r="V2955" s="33">
        <v>5.0065974286374502</v>
      </c>
      <c r="W2955" s="33">
        <v>4.0124028169931201</v>
      </c>
      <c r="X2955" s="33">
        <v>0.14944675233461499</v>
      </c>
      <c r="Y2955" s="33">
        <v>0.18647672232406101</v>
      </c>
      <c r="Z2955" s="33">
        <v>0.41937063773448402</v>
      </c>
      <c r="AA2955" s="33">
        <v>0.52328244503151999</v>
      </c>
    </row>
    <row r="2956" spans="1:27" x14ac:dyDescent="0.2">
      <c r="A2956" s="37" t="s">
        <v>895</v>
      </c>
      <c r="B2956" s="37">
        <v>3</v>
      </c>
      <c r="C2956" s="37">
        <v>-0.59899999999999998</v>
      </c>
      <c r="D2956" s="37">
        <v>1.29358</v>
      </c>
      <c r="E2956" s="33" t="s">
        <v>777</v>
      </c>
      <c r="F2956" s="33">
        <v>1.6694490818029999</v>
      </c>
      <c r="G2956" s="33">
        <v>1.42719295624348</v>
      </c>
      <c r="H2956" s="33">
        <v>90.638059439757598</v>
      </c>
      <c r="I2956" s="33">
        <v>9.3619405602423704</v>
      </c>
      <c r="J2956" s="33">
        <v>-0.932699424274538</v>
      </c>
      <c r="K2956" s="33">
        <v>0.932699424274538</v>
      </c>
      <c r="L2956" s="33">
        <v>-1.0560652201302301</v>
      </c>
      <c r="M2956" s="33">
        <v>0.45706522013022799</v>
      </c>
      <c r="N2956" s="33">
        <v>19.8576902939629</v>
      </c>
      <c r="O2956" s="33">
        <v>88.318354444010794</v>
      </c>
      <c r="P2956" s="33">
        <v>11.681645555989199</v>
      </c>
      <c r="Q2956" s="33">
        <v>18.629407248514699</v>
      </c>
      <c r="R2956" s="33">
        <v>81.370592751485304</v>
      </c>
      <c r="S2956" s="33">
        <v>23.2454084700673</v>
      </c>
      <c r="T2956" s="33">
        <v>76.754591529932696</v>
      </c>
      <c r="U2956" s="33">
        <v>-1.21517085256171</v>
      </c>
      <c r="V2956" s="33">
        <v>5.0065974286374502</v>
      </c>
      <c r="W2956" s="33">
        <v>4.0124028169931201</v>
      </c>
      <c r="X2956" s="33">
        <v>0.14944675233461499</v>
      </c>
      <c r="Y2956" s="33">
        <v>0.18647672232406101</v>
      </c>
      <c r="Z2956" s="33">
        <v>0.41937063773448402</v>
      </c>
      <c r="AA2956" s="33">
        <v>0.52328244503151999</v>
      </c>
    </row>
    <row r="2957" spans="1:27" x14ac:dyDescent="0.2">
      <c r="A2957" s="37" t="s">
        <v>895</v>
      </c>
      <c r="B2957" s="37">
        <v>3</v>
      </c>
      <c r="C2957" s="37">
        <v>-0.82299999999999995</v>
      </c>
      <c r="D2957" s="37">
        <v>1.24522</v>
      </c>
      <c r="E2957" s="33" t="s">
        <v>777</v>
      </c>
      <c r="F2957" s="33">
        <v>1.2150668286755799</v>
      </c>
      <c r="G2957" s="33">
        <v>1.42719295624348</v>
      </c>
      <c r="H2957" s="33">
        <v>87.249589801616494</v>
      </c>
      <c r="I2957" s="33">
        <v>12.7504101983835</v>
      </c>
      <c r="J2957" s="33">
        <v>-0.932699424274538</v>
      </c>
      <c r="K2957" s="33">
        <v>0.932699424274538</v>
      </c>
      <c r="L2957" s="33">
        <v>-1.10916425666802</v>
      </c>
      <c r="M2957" s="33">
        <v>0.28616425666802098</v>
      </c>
      <c r="N2957" s="33">
        <v>19.8576902939629</v>
      </c>
      <c r="O2957" s="33">
        <v>84.090288581459404</v>
      </c>
      <c r="P2957" s="33">
        <v>15.909711418540599</v>
      </c>
      <c r="Q2957" s="33">
        <v>18.629407248514699</v>
      </c>
      <c r="R2957" s="33">
        <v>81.370592751485304</v>
      </c>
      <c r="S2957" s="33">
        <v>23.2454084700673</v>
      </c>
      <c r="T2957" s="33">
        <v>76.754591529932696</v>
      </c>
      <c r="U2957" s="33">
        <v>-1.21517085256171</v>
      </c>
      <c r="V2957" s="33">
        <v>5.0065974286374502</v>
      </c>
      <c r="W2957" s="33">
        <v>4.0124028169931201</v>
      </c>
      <c r="X2957" s="33">
        <v>0.14944675233461499</v>
      </c>
      <c r="Y2957" s="33">
        <v>0.18647672232406101</v>
      </c>
      <c r="Z2957" s="33">
        <v>0.41937063773448402</v>
      </c>
      <c r="AA2957" s="33">
        <v>0.52328244503151999</v>
      </c>
    </row>
    <row r="2958" spans="1:27" x14ac:dyDescent="0.2">
      <c r="A2958" s="37" t="s">
        <v>895</v>
      </c>
      <c r="B2958" s="37">
        <v>3</v>
      </c>
      <c r="C2958" s="37">
        <v>-1.032</v>
      </c>
      <c r="D2958" s="37">
        <v>1.2052099999999999</v>
      </c>
      <c r="E2958" s="33" t="s">
        <v>777</v>
      </c>
      <c r="F2958" s="33">
        <v>0.968992248062015</v>
      </c>
      <c r="G2958" s="33">
        <v>1.42719295624348</v>
      </c>
      <c r="H2958" s="33">
        <v>84.446184710176595</v>
      </c>
      <c r="I2958" s="33">
        <v>15.553815289823399</v>
      </c>
      <c r="J2958" s="33">
        <v>-0.932699424274538</v>
      </c>
      <c r="K2958" s="33">
        <v>0.932699424274538</v>
      </c>
      <c r="L2958" s="33">
        <v>-1.1573065264715101</v>
      </c>
      <c r="M2958" s="33">
        <v>0.125306526471505</v>
      </c>
      <c r="N2958" s="33">
        <v>19.8576902939629</v>
      </c>
      <c r="O2958" s="33">
        <v>80.592254769203706</v>
      </c>
      <c r="P2958" s="33">
        <v>19.407745230796301</v>
      </c>
      <c r="Q2958" s="33">
        <v>18.629407248514699</v>
      </c>
      <c r="R2958" s="33">
        <v>81.370592751485304</v>
      </c>
      <c r="S2958" s="33">
        <v>23.2454084700673</v>
      </c>
      <c r="T2958" s="33">
        <v>76.754591529932696</v>
      </c>
      <c r="U2958" s="33">
        <v>-1.21517085256171</v>
      </c>
      <c r="V2958" s="33">
        <v>5.0065974286374502</v>
      </c>
      <c r="W2958" s="33">
        <v>4.0124028169931201</v>
      </c>
      <c r="X2958" s="33">
        <v>0.14944675233461499</v>
      </c>
      <c r="Y2958" s="33">
        <v>0.18647672232406101</v>
      </c>
      <c r="Z2958" s="33">
        <v>0.41937063773448402</v>
      </c>
      <c r="AA2958" s="33">
        <v>0.52328244503151999</v>
      </c>
    </row>
    <row r="2959" spans="1:27" x14ac:dyDescent="0.2">
      <c r="A2959" s="37" t="s">
        <v>895</v>
      </c>
      <c r="B2959" s="37">
        <v>3</v>
      </c>
      <c r="C2959" s="37">
        <v>-1.1970000000000001</v>
      </c>
      <c r="D2959" s="37">
        <v>1.17136</v>
      </c>
      <c r="E2959" s="33" t="s">
        <v>777</v>
      </c>
      <c r="F2959" s="33">
        <v>0.83542188805346695</v>
      </c>
      <c r="G2959" s="33">
        <v>1.42719295624348</v>
      </c>
      <c r="H2959" s="33">
        <v>82.0743960986985</v>
      </c>
      <c r="I2959" s="33">
        <v>17.9256039013015</v>
      </c>
      <c r="J2959" s="33">
        <v>-0.932699424274538</v>
      </c>
      <c r="K2959" s="33">
        <v>0.932699424274538</v>
      </c>
      <c r="L2959" s="33">
        <v>-1.2014246841909</v>
      </c>
      <c r="M2959" s="33">
        <v>4.4246841908979198E-3</v>
      </c>
      <c r="N2959" s="33">
        <v>19.8576902939629</v>
      </c>
      <c r="O2959" s="33">
        <v>77.632783523393798</v>
      </c>
      <c r="P2959" s="33">
        <v>22.367216476606199</v>
      </c>
      <c r="Q2959" s="33">
        <v>18.629407248514699</v>
      </c>
      <c r="R2959" s="33">
        <v>81.370592751485304</v>
      </c>
      <c r="S2959" s="33">
        <v>23.2454084700673</v>
      </c>
      <c r="T2959" s="33">
        <v>76.754591529932696</v>
      </c>
      <c r="U2959" s="33">
        <v>-1.21517085256171</v>
      </c>
      <c r="V2959" s="33">
        <v>5.0065974286374502</v>
      </c>
      <c r="W2959" s="33">
        <v>4.0124028169931201</v>
      </c>
      <c r="X2959" s="33">
        <v>0.14944675233461499</v>
      </c>
      <c r="Y2959" s="33">
        <v>0.18647672232406101</v>
      </c>
      <c r="Z2959" s="33">
        <v>0.41937063773448402</v>
      </c>
      <c r="AA2959" s="33">
        <v>0.52328244503151999</v>
      </c>
    </row>
    <row r="2960" spans="1:27" x14ac:dyDescent="0.2">
      <c r="A2960" s="37" t="s">
        <v>895</v>
      </c>
      <c r="B2960" s="37">
        <v>3</v>
      </c>
      <c r="C2960" s="37">
        <v>-1.23</v>
      </c>
      <c r="D2960" s="37">
        <v>1.14053</v>
      </c>
      <c r="E2960" s="33" t="s">
        <v>777</v>
      </c>
      <c r="F2960" s="33">
        <v>0.81300813008130102</v>
      </c>
      <c r="G2960" s="33">
        <v>1.42719295624348</v>
      </c>
      <c r="H2960" s="33">
        <v>79.914211670578297</v>
      </c>
      <c r="I2960" s="33">
        <v>20.0857883294217</v>
      </c>
      <c r="J2960" s="33">
        <v>-0.932699424274538</v>
      </c>
      <c r="K2960" s="33">
        <v>0.932699424274538</v>
      </c>
      <c r="L2960" s="33">
        <v>-1.24463895692696</v>
      </c>
      <c r="M2960" s="33">
        <v>1.46389569269634E-2</v>
      </c>
      <c r="N2960" s="33">
        <v>19.8576902939629</v>
      </c>
      <c r="O2960" s="33">
        <v>74.937347821523304</v>
      </c>
      <c r="P2960" s="33">
        <v>25.0626521784767</v>
      </c>
      <c r="Q2960" s="33">
        <v>18.629407248514699</v>
      </c>
      <c r="R2960" s="33">
        <v>81.370592751485304</v>
      </c>
      <c r="S2960" s="33">
        <v>23.2454084700673</v>
      </c>
      <c r="T2960" s="33">
        <v>76.754591529932696</v>
      </c>
      <c r="U2960" s="33">
        <v>-1.21517085256171</v>
      </c>
      <c r="V2960" s="33">
        <v>5.0065974286374502</v>
      </c>
      <c r="W2960" s="33">
        <v>4.0124028169931201</v>
      </c>
      <c r="X2960" s="33">
        <v>0.14944675233461499</v>
      </c>
      <c r="Y2960" s="33">
        <v>0.18647672232406101</v>
      </c>
      <c r="Z2960" s="33">
        <v>0.41937063773448402</v>
      </c>
      <c r="AA2960" s="33">
        <v>0.52328244503151999</v>
      </c>
    </row>
    <row r="2961" spans="1:27" x14ac:dyDescent="0.2">
      <c r="A2961" s="37" t="s">
        <v>895</v>
      </c>
      <c r="B2961" s="37">
        <v>3</v>
      </c>
      <c r="C2961" s="37">
        <v>-1.321</v>
      </c>
      <c r="D2961" s="37">
        <v>1.10114</v>
      </c>
      <c r="E2961" s="33" t="s">
        <v>777</v>
      </c>
      <c r="F2961" s="33">
        <v>0.75700227100681305</v>
      </c>
      <c r="G2961" s="33">
        <v>1.42719295624348</v>
      </c>
      <c r="H2961" s="33">
        <v>77.154248497576205</v>
      </c>
      <c r="I2961" s="33">
        <v>22.845751502423798</v>
      </c>
      <c r="J2961" s="33">
        <v>-0.932699424274538</v>
      </c>
      <c r="K2961" s="33">
        <v>0.932699424274538</v>
      </c>
      <c r="L2961" s="33">
        <v>-1.3045929540343399</v>
      </c>
      <c r="M2961" s="33">
        <v>-1.6407045965658201E-2</v>
      </c>
      <c r="N2961" s="33">
        <v>19.8576902939629</v>
      </c>
      <c r="O2961" s="33">
        <v>71.493519981864495</v>
      </c>
      <c r="P2961" s="33">
        <v>28.506480018135498</v>
      </c>
      <c r="Q2961" s="33">
        <v>18.629407248514699</v>
      </c>
      <c r="R2961" s="33">
        <v>81.370592751485304</v>
      </c>
      <c r="S2961" s="33">
        <v>23.2454084700673</v>
      </c>
      <c r="T2961" s="33">
        <v>76.754591529932696</v>
      </c>
      <c r="U2961" s="33">
        <v>-1.21517085256171</v>
      </c>
      <c r="V2961" s="33">
        <v>5.0065974286374502</v>
      </c>
      <c r="W2961" s="33">
        <v>4.0124028169931201</v>
      </c>
      <c r="X2961" s="33">
        <v>0.14944675233461499</v>
      </c>
      <c r="Y2961" s="33">
        <v>0.18647672232406101</v>
      </c>
      <c r="Z2961" s="33">
        <v>0.41937063773448402</v>
      </c>
      <c r="AA2961" s="33">
        <v>0.52328244503151999</v>
      </c>
    </row>
    <row r="2962" spans="1:27" x14ac:dyDescent="0.2">
      <c r="A2962" s="37" t="s">
        <v>895</v>
      </c>
      <c r="B2962" s="37">
        <v>3</v>
      </c>
      <c r="C2962" s="37">
        <v>-1.4059999999999999</v>
      </c>
      <c r="D2962" s="37">
        <v>1.05572</v>
      </c>
      <c r="E2962" s="33" t="s">
        <v>777</v>
      </c>
      <c r="F2962" s="33">
        <v>0.71123755334281702</v>
      </c>
      <c r="G2962" s="33">
        <v>1.42719295624348</v>
      </c>
      <c r="H2962" s="33">
        <v>73.971777633962205</v>
      </c>
      <c r="I2962" s="33">
        <v>26.028222366037799</v>
      </c>
      <c r="J2962" s="33">
        <v>-0.932699424274538</v>
      </c>
      <c r="K2962" s="33">
        <v>0.932699424274538</v>
      </c>
      <c r="L2962" s="33">
        <v>-1.3813165812666399</v>
      </c>
      <c r="M2962" s="33">
        <v>-2.4683418733355299E-2</v>
      </c>
      <c r="N2962" s="33">
        <v>19.8576902939629</v>
      </c>
      <c r="O2962" s="33">
        <v>67.522495344207599</v>
      </c>
      <c r="P2962" s="33">
        <v>32.477504655792401</v>
      </c>
      <c r="Q2962" s="33">
        <v>18.629407248514699</v>
      </c>
      <c r="R2962" s="33">
        <v>81.370592751485304</v>
      </c>
      <c r="S2962" s="33">
        <v>23.2454084700673</v>
      </c>
      <c r="T2962" s="33">
        <v>76.754591529932696</v>
      </c>
      <c r="U2962" s="33">
        <v>-1.21517085256171</v>
      </c>
      <c r="V2962" s="33">
        <v>5.0065974286374502</v>
      </c>
      <c r="W2962" s="33">
        <v>4.0124028169931201</v>
      </c>
      <c r="X2962" s="33">
        <v>0.14944675233461499</v>
      </c>
      <c r="Y2962" s="33">
        <v>0.18647672232406101</v>
      </c>
      <c r="Z2962" s="33">
        <v>0.41937063773448402</v>
      </c>
      <c r="AA2962" s="33">
        <v>0.52328244503151999</v>
      </c>
    </row>
    <row r="2963" spans="1:27" x14ac:dyDescent="0.2">
      <c r="A2963" s="37" t="s">
        <v>895</v>
      </c>
      <c r="B2963" s="37">
        <v>3</v>
      </c>
      <c r="C2963" s="37">
        <v>-1.452</v>
      </c>
      <c r="D2963" s="37">
        <v>1.00461</v>
      </c>
      <c r="E2963" s="33" t="s">
        <v>777</v>
      </c>
      <c r="F2963" s="33">
        <v>0.68870523415978002</v>
      </c>
      <c r="G2963" s="33">
        <v>1.42719295624348</v>
      </c>
      <c r="H2963" s="33">
        <v>70.390622067266705</v>
      </c>
      <c r="I2963" s="33">
        <v>29.609377932733299</v>
      </c>
      <c r="J2963" s="33">
        <v>-0.932699424274538</v>
      </c>
      <c r="K2963" s="33">
        <v>0.932699424274538</v>
      </c>
      <c r="L2963" s="33">
        <v>-1.4792073901071701</v>
      </c>
      <c r="M2963" s="33">
        <v>2.72073901071712E-2</v>
      </c>
      <c r="N2963" s="33">
        <v>19.8576902939629</v>
      </c>
      <c r="O2963" s="33">
        <v>63.0539997644929</v>
      </c>
      <c r="P2963" s="33">
        <v>36.9460002355071</v>
      </c>
      <c r="Q2963" s="33">
        <v>18.629407248514699</v>
      </c>
      <c r="R2963" s="33">
        <v>81.370592751485304</v>
      </c>
      <c r="S2963" s="33">
        <v>23.2454084700673</v>
      </c>
      <c r="T2963" s="33">
        <v>76.754591529932696</v>
      </c>
      <c r="U2963" s="33">
        <v>-1.21517085256171</v>
      </c>
      <c r="V2963" s="33">
        <v>5.0065974286374502</v>
      </c>
      <c r="W2963" s="33">
        <v>4.0124028169931201</v>
      </c>
      <c r="X2963" s="33">
        <v>0.14944675233461499</v>
      </c>
      <c r="Y2963" s="33">
        <v>0.18647672232406101</v>
      </c>
      <c r="Z2963" s="33">
        <v>0.41937063773448402</v>
      </c>
      <c r="AA2963" s="33">
        <v>0.52328244503151999</v>
      </c>
    </row>
    <row r="2964" spans="1:27" x14ac:dyDescent="0.2">
      <c r="A2964" s="37" t="s">
        <v>895</v>
      </c>
      <c r="B2964" s="37">
        <v>4</v>
      </c>
      <c r="C2964" s="37">
        <v>-0.109</v>
      </c>
      <c r="D2964" s="37">
        <v>1.7818099999999999</v>
      </c>
      <c r="E2964" s="33" t="s">
        <v>778</v>
      </c>
      <c r="F2964" s="33">
        <v>9.1743119266054993</v>
      </c>
      <c r="G2964" s="33">
        <v>1.8093663995568301</v>
      </c>
      <c r="H2964" s="33">
        <v>98.477013856144197</v>
      </c>
      <c r="I2964" s="33">
        <v>1.5229861438558501</v>
      </c>
      <c r="J2964" s="33">
        <v>-0.89880105718572401</v>
      </c>
      <c r="K2964" s="33">
        <v>0.89880105718572401</v>
      </c>
      <c r="L2964" s="33">
        <v>-0.92966392640878603</v>
      </c>
      <c r="M2964" s="33">
        <v>0.82066392640878605</v>
      </c>
      <c r="N2964" s="33">
        <v>54.123990607289798</v>
      </c>
      <c r="O2964" s="33">
        <v>96.680212241612594</v>
      </c>
      <c r="P2964" s="33">
        <v>3.31978775838741</v>
      </c>
      <c r="Q2964" s="33">
        <v>21.355964567322101</v>
      </c>
      <c r="R2964" s="33">
        <v>78.644035432677896</v>
      </c>
      <c r="S2964" s="33">
        <v>46.551487040883799</v>
      </c>
      <c r="T2964" s="33">
        <v>53.448512959116201</v>
      </c>
      <c r="U2964" s="33">
        <v>-1.6816203247286501</v>
      </c>
      <c r="V2964" s="33">
        <v>4.20866523894232</v>
      </c>
      <c r="W2964" s="33">
        <v>1.93076766032491</v>
      </c>
      <c r="X2964" s="33">
        <v>0.11332344491006301</v>
      </c>
      <c r="Y2964" s="33">
        <v>0.247021147676524</v>
      </c>
      <c r="Z2964" s="33">
        <v>0.22595950577788201</v>
      </c>
      <c r="AA2964" s="33">
        <v>0.492543943488223</v>
      </c>
    </row>
    <row r="2965" spans="1:27" x14ac:dyDescent="0.2">
      <c r="A2965" s="37" t="s">
        <v>895</v>
      </c>
      <c r="B2965" s="37">
        <v>4</v>
      </c>
      <c r="C2965" s="37">
        <v>-0.251</v>
      </c>
      <c r="D2965" s="37">
        <v>1.74705</v>
      </c>
      <c r="E2965" s="33" t="s">
        <v>778</v>
      </c>
      <c r="F2965" s="33">
        <v>3.9840637450199199</v>
      </c>
      <c r="G2965" s="33">
        <v>1.8093663995568301</v>
      </c>
      <c r="H2965" s="33">
        <v>96.555899370514595</v>
      </c>
      <c r="I2965" s="33">
        <v>3.44410062948536</v>
      </c>
      <c r="J2965" s="33">
        <v>-0.89880105718572401</v>
      </c>
      <c r="K2965" s="33">
        <v>0.89880105718572401</v>
      </c>
      <c r="L2965" s="33">
        <v>-0.97175467574926899</v>
      </c>
      <c r="M2965" s="33">
        <v>0.72075467574926899</v>
      </c>
      <c r="N2965" s="33">
        <v>54.123990607289798</v>
      </c>
      <c r="O2965" s="33">
        <v>92.492588882343696</v>
      </c>
      <c r="P2965" s="33">
        <v>7.5074111176562797</v>
      </c>
      <c r="Q2965" s="33">
        <v>21.355964567322101</v>
      </c>
      <c r="R2965" s="33">
        <v>78.644035432677896</v>
      </c>
      <c r="S2965" s="33">
        <v>46.551487040883799</v>
      </c>
      <c r="T2965" s="33">
        <v>53.448512959116201</v>
      </c>
      <c r="U2965" s="33">
        <v>-1.6816203247286501</v>
      </c>
      <c r="V2965" s="33">
        <v>4.20866523894232</v>
      </c>
      <c r="W2965" s="33">
        <v>1.93076766032491</v>
      </c>
      <c r="X2965" s="33">
        <v>0.11332344491006301</v>
      </c>
      <c r="Y2965" s="33">
        <v>0.247021147676524</v>
      </c>
      <c r="Z2965" s="33">
        <v>0.22595950577788201</v>
      </c>
      <c r="AA2965" s="33">
        <v>0.492543943488223</v>
      </c>
    </row>
    <row r="2966" spans="1:27" x14ac:dyDescent="0.2">
      <c r="A2966" s="37" t="s">
        <v>895</v>
      </c>
      <c r="B2966" s="37">
        <v>4</v>
      </c>
      <c r="C2966" s="37">
        <v>-0.432</v>
      </c>
      <c r="D2966" s="37">
        <v>1.6769400000000001</v>
      </c>
      <c r="E2966" s="33" t="s">
        <v>778</v>
      </c>
      <c r="F2966" s="33">
        <v>2.31481481481481</v>
      </c>
      <c r="G2966" s="33">
        <v>1.8093663995568301</v>
      </c>
      <c r="H2966" s="33">
        <v>92.681062299528193</v>
      </c>
      <c r="I2966" s="33">
        <v>7.3189377004717802</v>
      </c>
      <c r="J2966" s="33">
        <v>-0.89880105718572401</v>
      </c>
      <c r="K2966" s="33">
        <v>0.89880105718572401</v>
      </c>
      <c r="L2966" s="33">
        <v>-1.0694122746341901</v>
      </c>
      <c r="M2966" s="33">
        <v>0.63741227463418704</v>
      </c>
      <c r="N2966" s="33">
        <v>54.123990607289798</v>
      </c>
      <c r="O2966" s="33">
        <v>84.046263401378596</v>
      </c>
      <c r="P2966" s="33">
        <v>15.953736598621401</v>
      </c>
      <c r="Q2966" s="33">
        <v>21.355964567322101</v>
      </c>
      <c r="R2966" s="33">
        <v>78.644035432677896</v>
      </c>
      <c r="S2966" s="33">
        <v>46.551487040883799</v>
      </c>
      <c r="T2966" s="33">
        <v>53.448512959116201</v>
      </c>
      <c r="U2966" s="33">
        <v>-1.6816203247286501</v>
      </c>
      <c r="V2966" s="33">
        <v>4.20866523894232</v>
      </c>
      <c r="W2966" s="33">
        <v>1.93076766032491</v>
      </c>
      <c r="X2966" s="33">
        <v>0.11332344491006301</v>
      </c>
      <c r="Y2966" s="33">
        <v>0.247021147676524</v>
      </c>
      <c r="Z2966" s="33">
        <v>0.22595950577788201</v>
      </c>
      <c r="AA2966" s="33">
        <v>0.492543943488223</v>
      </c>
    </row>
    <row r="2967" spans="1:27" x14ac:dyDescent="0.2">
      <c r="A2967" s="37" t="s">
        <v>895</v>
      </c>
      <c r="B2967" s="37">
        <v>4</v>
      </c>
      <c r="C2967" s="37">
        <v>-0.69399999999999995</v>
      </c>
      <c r="D2967" s="37">
        <v>1.6306400000000001</v>
      </c>
      <c r="E2967" s="33" t="s">
        <v>778</v>
      </c>
      <c r="F2967" s="33">
        <v>1.44092219020173</v>
      </c>
      <c r="G2967" s="33">
        <v>1.8093663995568301</v>
      </c>
      <c r="H2967" s="33">
        <v>90.122155490418706</v>
      </c>
      <c r="I2967" s="33">
        <v>9.8778445095813101</v>
      </c>
      <c r="J2967" s="33">
        <v>-0.89880105718572401</v>
      </c>
      <c r="K2967" s="33">
        <v>0.89880105718572401</v>
      </c>
      <c r="L2967" s="33">
        <v>-1.1454307705822799</v>
      </c>
      <c r="M2967" s="33">
        <v>0.45143077058227499</v>
      </c>
      <c r="N2967" s="33">
        <v>54.123990607289798</v>
      </c>
      <c r="O2967" s="33">
        <v>78.468387638025604</v>
      </c>
      <c r="P2967" s="33">
        <v>21.5316123619744</v>
      </c>
      <c r="Q2967" s="33">
        <v>21.355964567322101</v>
      </c>
      <c r="R2967" s="33">
        <v>78.644035432677896</v>
      </c>
      <c r="S2967" s="33">
        <v>46.551487040883799</v>
      </c>
      <c r="T2967" s="33">
        <v>53.448512959116201</v>
      </c>
      <c r="U2967" s="33">
        <v>-1.6816203247286501</v>
      </c>
      <c r="V2967" s="33">
        <v>4.20866523894232</v>
      </c>
      <c r="W2967" s="33">
        <v>1.93076766032491</v>
      </c>
      <c r="X2967" s="33">
        <v>0.11332344491006301</v>
      </c>
      <c r="Y2967" s="33">
        <v>0.247021147676524</v>
      </c>
      <c r="Z2967" s="33">
        <v>0.22595950577788201</v>
      </c>
      <c r="AA2967" s="33">
        <v>0.492543943488223</v>
      </c>
    </row>
    <row r="2968" spans="1:27" x14ac:dyDescent="0.2">
      <c r="A2968" s="37" t="s">
        <v>895</v>
      </c>
      <c r="B2968" s="37">
        <v>4</v>
      </c>
      <c r="C2968" s="37">
        <v>-1.0409999999999999</v>
      </c>
      <c r="D2968" s="37">
        <v>1.58484</v>
      </c>
      <c r="E2968" s="33" t="s">
        <v>778</v>
      </c>
      <c r="F2968" s="33">
        <v>0.96061479346781997</v>
      </c>
      <c r="G2968" s="33">
        <v>1.8093663995568301</v>
      </c>
      <c r="H2968" s="33">
        <v>87.590882664128898</v>
      </c>
      <c r="I2968" s="33">
        <v>12.4091173358711</v>
      </c>
      <c r="J2968" s="33">
        <v>-0.89880105718572401</v>
      </c>
      <c r="K2968" s="33">
        <v>0.89880105718572401</v>
      </c>
      <c r="L2968" s="33">
        <v>-1.2320655790684301</v>
      </c>
      <c r="M2968" s="33">
        <v>0.19106557906843</v>
      </c>
      <c r="N2968" s="33">
        <v>54.123990607289798</v>
      </c>
      <c r="O2968" s="33">
        <v>72.950748114017699</v>
      </c>
      <c r="P2968" s="33">
        <v>27.049251885982301</v>
      </c>
      <c r="Q2968" s="33">
        <v>21.355964567322101</v>
      </c>
      <c r="R2968" s="33">
        <v>78.644035432677896</v>
      </c>
      <c r="S2968" s="33">
        <v>46.551487040883799</v>
      </c>
      <c r="T2968" s="33">
        <v>53.448512959116201</v>
      </c>
      <c r="U2968" s="33">
        <v>-1.6816203247286501</v>
      </c>
      <c r="V2968" s="33">
        <v>4.20866523894232</v>
      </c>
      <c r="W2968" s="33">
        <v>1.93076766032491</v>
      </c>
      <c r="X2968" s="33">
        <v>0.11332344491006301</v>
      </c>
      <c r="Y2968" s="33">
        <v>0.247021147676524</v>
      </c>
      <c r="Z2968" s="33">
        <v>0.22595950577788201</v>
      </c>
      <c r="AA2968" s="33">
        <v>0.492543943488223</v>
      </c>
    </row>
    <row r="2969" spans="1:27" x14ac:dyDescent="0.2">
      <c r="A2969" s="37" t="s">
        <v>895</v>
      </c>
      <c r="B2969" s="37">
        <v>4</v>
      </c>
      <c r="C2969" s="37">
        <v>-1.2130000000000001</v>
      </c>
      <c r="D2969" s="37">
        <v>1.55088</v>
      </c>
      <c r="E2969" s="33" t="s">
        <v>778</v>
      </c>
      <c r="F2969" s="33">
        <v>0.824402308326463</v>
      </c>
      <c r="G2969" s="33">
        <v>1.8093663995568301</v>
      </c>
      <c r="H2969" s="33">
        <v>85.713982551011</v>
      </c>
      <c r="I2969" s="33">
        <v>14.286017448989</v>
      </c>
      <c r="J2969" s="33">
        <v>-0.89880105718572401</v>
      </c>
      <c r="K2969" s="33">
        <v>0.89880105718572401</v>
      </c>
      <c r="L2969" s="33">
        <v>-1.30526800434419</v>
      </c>
      <c r="M2969" s="33">
        <v>9.2268004344194798E-2</v>
      </c>
      <c r="N2969" s="33">
        <v>54.123990607289798</v>
      </c>
      <c r="O2969" s="33">
        <v>68.859502737700794</v>
      </c>
      <c r="P2969" s="33">
        <v>31.140497262299199</v>
      </c>
      <c r="Q2969" s="33">
        <v>21.355964567322101</v>
      </c>
      <c r="R2969" s="33">
        <v>78.644035432677896</v>
      </c>
      <c r="S2969" s="33">
        <v>46.551487040883799</v>
      </c>
      <c r="T2969" s="33">
        <v>53.448512959116201</v>
      </c>
      <c r="U2969" s="33">
        <v>-1.6816203247286501</v>
      </c>
      <c r="V2969" s="33">
        <v>4.20866523894232</v>
      </c>
      <c r="W2969" s="33">
        <v>1.93076766032491</v>
      </c>
      <c r="X2969" s="33">
        <v>0.11332344491006301</v>
      </c>
      <c r="Y2969" s="33">
        <v>0.247021147676524</v>
      </c>
      <c r="Z2969" s="33">
        <v>0.22595950577788201</v>
      </c>
      <c r="AA2969" s="33">
        <v>0.492543943488223</v>
      </c>
    </row>
    <row r="2970" spans="1:27" x14ac:dyDescent="0.2">
      <c r="A2970" s="37" t="s">
        <v>895</v>
      </c>
      <c r="B2970" s="37">
        <v>4</v>
      </c>
      <c r="C2970" s="37">
        <v>-1.351</v>
      </c>
      <c r="D2970" s="37">
        <v>1.5268299999999999</v>
      </c>
      <c r="E2970" s="33" t="s">
        <v>778</v>
      </c>
      <c r="F2970" s="33">
        <v>0.74019245003700995</v>
      </c>
      <c r="G2970" s="33">
        <v>1.8093663995568301</v>
      </c>
      <c r="H2970" s="33">
        <v>84.384787977380697</v>
      </c>
      <c r="I2970" s="33">
        <v>15.6152120226193</v>
      </c>
      <c r="J2970" s="33">
        <v>-0.89880105718572401</v>
      </c>
      <c r="K2970" s="33">
        <v>0.89880105718572401</v>
      </c>
      <c r="L2970" s="33">
        <v>-1.3626014290814501</v>
      </c>
      <c r="M2970" s="33">
        <v>1.1601429081454799E-2</v>
      </c>
      <c r="N2970" s="33">
        <v>54.123990607289798</v>
      </c>
      <c r="O2970" s="33">
        <v>65.962139625203207</v>
      </c>
      <c r="P2970" s="33">
        <v>34.0378603747968</v>
      </c>
      <c r="Q2970" s="33">
        <v>21.355964567322101</v>
      </c>
      <c r="R2970" s="33">
        <v>78.644035432677896</v>
      </c>
      <c r="S2970" s="33">
        <v>46.551487040883799</v>
      </c>
      <c r="T2970" s="33">
        <v>53.448512959116201</v>
      </c>
      <c r="U2970" s="33">
        <v>-1.6816203247286501</v>
      </c>
      <c r="V2970" s="33">
        <v>4.20866523894232</v>
      </c>
      <c r="W2970" s="33">
        <v>1.93076766032491</v>
      </c>
      <c r="X2970" s="33">
        <v>0.11332344491006301</v>
      </c>
      <c r="Y2970" s="33">
        <v>0.247021147676524</v>
      </c>
      <c r="Z2970" s="33">
        <v>0.22595950577788201</v>
      </c>
      <c r="AA2970" s="33">
        <v>0.492543943488223</v>
      </c>
    </row>
    <row r="2971" spans="1:27" x14ac:dyDescent="0.2">
      <c r="A2971" s="37" t="s">
        <v>895</v>
      </c>
      <c r="B2971" s="37">
        <v>4</v>
      </c>
      <c r="C2971" s="37">
        <v>-1.5209999999999999</v>
      </c>
      <c r="D2971" s="37">
        <v>1.4698500000000001</v>
      </c>
      <c r="E2971" s="33" t="s">
        <v>778</v>
      </c>
      <c r="F2971" s="33">
        <v>0.65746219592373401</v>
      </c>
      <c r="G2971" s="33">
        <v>1.8093663995568301</v>
      </c>
      <c r="H2971" s="33">
        <v>81.235619295241094</v>
      </c>
      <c r="I2971" s="33">
        <v>18.764380704758899</v>
      </c>
      <c r="J2971" s="33">
        <v>-0.89880105718572401</v>
      </c>
      <c r="K2971" s="33">
        <v>0.89880105718572401</v>
      </c>
      <c r="L2971" s="33">
        <v>-1.5208752751897501</v>
      </c>
      <c r="M2971" s="33">
        <v>-1.2472481025227499E-4</v>
      </c>
      <c r="N2971" s="33">
        <v>54.123990607289798</v>
      </c>
      <c r="O2971" s="33">
        <v>59.097617789439497</v>
      </c>
      <c r="P2971" s="33">
        <v>40.902382210560503</v>
      </c>
      <c r="Q2971" s="33">
        <v>21.355964567322101</v>
      </c>
      <c r="R2971" s="33">
        <v>78.644035432677896</v>
      </c>
      <c r="S2971" s="33">
        <v>46.551487040883799</v>
      </c>
      <c r="T2971" s="33">
        <v>53.448512959116201</v>
      </c>
      <c r="U2971" s="33">
        <v>-1.6816203247286501</v>
      </c>
      <c r="V2971" s="33">
        <v>4.20866523894232</v>
      </c>
      <c r="W2971" s="33">
        <v>1.93076766032491</v>
      </c>
      <c r="X2971" s="33">
        <v>0.11332344491006301</v>
      </c>
      <c r="Y2971" s="33">
        <v>0.247021147676524</v>
      </c>
      <c r="Z2971" s="33">
        <v>0.22595950577788201</v>
      </c>
      <c r="AA2971" s="33">
        <v>0.492543943488223</v>
      </c>
    </row>
    <row r="2972" spans="1:27" x14ac:dyDescent="0.2">
      <c r="A2972" s="37" t="s">
        <v>895</v>
      </c>
      <c r="B2972" s="37">
        <v>4</v>
      </c>
      <c r="C2972" s="37">
        <v>-1.7050000000000001</v>
      </c>
      <c r="D2972" s="37">
        <v>1.4318900000000001</v>
      </c>
      <c r="E2972" s="33" t="s">
        <v>778</v>
      </c>
      <c r="F2972" s="33">
        <v>0.58651026392961902</v>
      </c>
      <c r="G2972" s="33">
        <v>1.8093663995568301</v>
      </c>
      <c r="H2972" s="33">
        <v>79.137647319565104</v>
      </c>
      <c r="I2972" s="33">
        <v>20.862352680434899</v>
      </c>
      <c r="J2972" s="33">
        <v>-0.89880105718572401</v>
      </c>
      <c r="K2972" s="33">
        <v>0.89880105718572401</v>
      </c>
      <c r="L2972" s="33">
        <v>-1.6484357411603501</v>
      </c>
      <c r="M2972" s="33">
        <v>-5.65642588396464E-2</v>
      </c>
      <c r="N2972" s="33">
        <v>54.123990607289798</v>
      </c>
      <c r="O2972" s="33">
        <v>54.524482498362197</v>
      </c>
      <c r="P2972" s="33">
        <v>45.475517501637803</v>
      </c>
      <c r="Q2972" s="33">
        <v>21.355964567322101</v>
      </c>
      <c r="R2972" s="33">
        <v>78.644035432677896</v>
      </c>
      <c r="S2972" s="33">
        <v>46.551487040883799</v>
      </c>
      <c r="T2972" s="33">
        <v>53.448512959116201</v>
      </c>
      <c r="U2972" s="33">
        <v>-1.6816203247286501</v>
      </c>
      <c r="V2972" s="33">
        <v>4.20866523894232</v>
      </c>
      <c r="W2972" s="33">
        <v>1.93076766032491</v>
      </c>
      <c r="X2972" s="33">
        <v>0.11332344491006301</v>
      </c>
      <c r="Y2972" s="33">
        <v>0.247021147676524</v>
      </c>
      <c r="Z2972" s="33">
        <v>0.22595950577788201</v>
      </c>
      <c r="AA2972" s="33">
        <v>0.492543943488223</v>
      </c>
    </row>
    <row r="2973" spans="1:27" x14ac:dyDescent="0.2">
      <c r="A2973" s="37" t="s">
        <v>895</v>
      </c>
      <c r="B2973" s="37">
        <v>4</v>
      </c>
      <c r="C2973" s="37">
        <v>-1.8520000000000001</v>
      </c>
      <c r="D2973" s="37">
        <v>1.3717900000000001</v>
      </c>
      <c r="E2973" s="33" t="s">
        <v>778</v>
      </c>
      <c r="F2973" s="33">
        <v>0.53995680345572294</v>
      </c>
      <c r="G2973" s="33">
        <v>1.8093663995568301</v>
      </c>
      <c r="H2973" s="33">
        <v>75.816042584630196</v>
      </c>
      <c r="I2973" s="33">
        <v>24.1839574153698</v>
      </c>
      <c r="J2973" s="33">
        <v>-0.89880105718572401</v>
      </c>
      <c r="K2973" s="33">
        <v>0.89880105718572401</v>
      </c>
      <c r="L2973" s="33">
        <v>-1.9008531689257799</v>
      </c>
      <c r="M2973" s="33">
        <v>4.8853168925775403E-2</v>
      </c>
      <c r="N2973" s="33">
        <v>54.123990607289798</v>
      </c>
      <c r="O2973" s="33">
        <v>47.2840865290853</v>
      </c>
      <c r="P2973" s="33">
        <v>52.7159134709147</v>
      </c>
      <c r="Q2973" s="33">
        <v>21.355964567322101</v>
      </c>
      <c r="R2973" s="33">
        <v>78.644035432677896</v>
      </c>
      <c r="S2973" s="33">
        <v>46.551487040883799</v>
      </c>
      <c r="T2973" s="33">
        <v>53.448512959116201</v>
      </c>
      <c r="U2973" s="33">
        <v>-1.6816203247286501</v>
      </c>
      <c r="V2973" s="33">
        <v>4.20866523894232</v>
      </c>
      <c r="W2973" s="33">
        <v>1.93076766032491</v>
      </c>
      <c r="X2973" s="33">
        <v>0.11332344491006301</v>
      </c>
      <c r="Y2973" s="33">
        <v>0.247021147676524</v>
      </c>
      <c r="Z2973" s="33">
        <v>0.22595950577788201</v>
      </c>
      <c r="AA2973" s="33">
        <v>0.492543943488223</v>
      </c>
    </row>
    <row r="2974" spans="1:27" x14ac:dyDescent="0.2">
      <c r="A2974" s="37" t="s">
        <v>895</v>
      </c>
      <c r="B2974" s="37">
        <v>5</v>
      </c>
      <c r="C2974" s="37">
        <v>-7.1999999999999995E-2</v>
      </c>
      <c r="D2974" s="37">
        <v>1.10331</v>
      </c>
      <c r="E2974" s="33" t="s">
        <v>779</v>
      </c>
      <c r="F2974" s="33">
        <v>13.8888888888889</v>
      </c>
      <c r="G2974" s="33">
        <v>1.1101573218760299</v>
      </c>
      <c r="H2974" s="33">
        <v>99.383211573612201</v>
      </c>
      <c r="I2974" s="33">
        <v>0.61678842638778497</v>
      </c>
      <c r="J2974" s="33">
        <v>-1.18827982581979</v>
      </c>
      <c r="K2974" s="33">
        <v>1.18827982581979</v>
      </c>
      <c r="L2974" s="33">
        <v>-1.21346311647255</v>
      </c>
      <c r="M2974" s="33">
        <v>1.1414631164725499</v>
      </c>
      <c r="N2974" s="33">
        <v>70.279896443684194</v>
      </c>
      <c r="O2974" s="33">
        <v>97.924676052292199</v>
      </c>
      <c r="P2974" s="33">
        <v>2.0753239477078198</v>
      </c>
      <c r="Q2974" s="33">
        <v>7.3443806365049698</v>
      </c>
      <c r="R2974" s="33">
        <v>92.655619363495006</v>
      </c>
      <c r="S2974" s="33">
        <v>24.711827206753501</v>
      </c>
      <c r="T2974" s="33">
        <v>75.288172793246503</v>
      </c>
      <c r="U2974" s="33">
        <v>-1.5783087591765601</v>
      </c>
      <c r="V2974" s="33">
        <v>16.179442278815099</v>
      </c>
      <c r="W2974" s="33">
        <v>4.8085470000981703</v>
      </c>
      <c r="X2974" s="33">
        <v>5.1095435605888098E-2</v>
      </c>
      <c r="Y2974" s="33">
        <v>0.17192213179563401</v>
      </c>
      <c r="Z2974" s="33">
        <v>0.101426013789451</v>
      </c>
      <c r="AA2974" s="33">
        <v>0.34127072806883602</v>
      </c>
    </row>
    <row r="2975" spans="1:27" x14ac:dyDescent="0.2">
      <c r="A2975" s="37" t="s">
        <v>895</v>
      </c>
      <c r="B2975" s="37">
        <v>5</v>
      </c>
      <c r="C2975" s="37">
        <v>-0.77800000000000002</v>
      </c>
      <c r="D2975" s="37">
        <v>1.07629</v>
      </c>
      <c r="E2975" s="33" t="s">
        <v>779</v>
      </c>
      <c r="F2975" s="33">
        <v>1.2853470437018</v>
      </c>
      <c r="G2975" s="33">
        <v>1.1101573218760299</v>
      </c>
      <c r="H2975" s="33">
        <v>96.949322297960805</v>
      </c>
      <c r="I2975" s="33">
        <v>3.0506777020391702</v>
      </c>
      <c r="J2975" s="33">
        <v>-1.18827982581979</v>
      </c>
      <c r="K2975" s="33">
        <v>1.18827982581979</v>
      </c>
      <c r="L2975" s="33">
        <v>-1.32420546547244</v>
      </c>
      <c r="M2975" s="33">
        <v>0.54620546547243898</v>
      </c>
      <c r="N2975" s="33">
        <v>70.279896443684194</v>
      </c>
      <c r="O2975" s="33">
        <v>89.735305947846001</v>
      </c>
      <c r="P2975" s="33">
        <v>10.264694052154001</v>
      </c>
      <c r="Q2975" s="33">
        <v>7.3443806365049698</v>
      </c>
      <c r="R2975" s="33">
        <v>92.655619363495006</v>
      </c>
      <c r="S2975" s="33">
        <v>24.711827206753501</v>
      </c>
      <c r="T2975" s="33">
        <v>75.288172793246503</v>
      </c>
      <c r="U2975" s="33">
        <v>-1.5783087591765601</v>
      </c>
      <c r="V2975" s="33">
        <v>16.179442278815099</v>
      </c>
      <c r="W2975" s="33">
        <v>4.8085470000981703</v>
      </c>
      <c r="X2975" s="33">
        <v>5.1095435605888098E-2</v>
      </c>
      <c r="Y2975" s="33">
        <v>0.17192213179563401</v>
      </c>
      <c r="Z2975" s="33">
        <v>0.101426013789451</v>
      </c>
      <c r="AA2975" s="33">
        <v>0.34127072806883602</v>
      </c>
    </row>
    <row r="2976" spans="1:27" x14ac:dyDescent="0.2">
      <c r="A2976" s="37" t="s">
        <v>895</v>
      </c>
      <c r="B2976" s="37">
        <v>5</v>
      </c>
      <c r="C2976" s="37">
        <v>-1.0269999999999999</v>
      </c>
      <c r="D2976" s="37">
        <v>1.05399</v>
      </c>
      <c r="E2976" s="33" t="s">
        <v>779</v>
      </c>
      <c r="F2976" s="33">
        <v>0.97370983446932802</v>
      </c>
      <c r="G2976" s="33">
        <v>1.1101573218760299</v>
      </c>
      <c r="H2976" s="33">
        <v>94.940597988300297</v>
      </c>
      <c r="I2976" s="33">
        <v>5.05940201169975</v>
      </c>
      <c r="J2976" s="33">
        <v>-1.18827982581979</v>
      </c>
      <c r="K2976" s="33">
        <v>1.18827982581979</v>
      </c>
      <c r="L2976" s="33">
        <v>-1.43206791637099</v>
      </c>
      <c r="M2976" s="33">
        <v>0.40506791637098699</v>
      </c>
      <c r="N2976" s="33">
        <v>70.279896443684194</v>
      </c>
      <c r="O2976" s="33">
        <v>82.976499384960704</v>
      </c>
      <c r="P2976" s="33">
        <v>17.0235006150393</v>
      </c>
      <c r="Q2976" s="33">
        <v>7.3443806365049698</v>
      </c>
      <c r="R2976" s="33">
        <v>92.655619363495006</v>
      </c>
      <c r="S2976" s="33">
        <v>24.711827206753501</v>
      </c>
      <c r="T2976" s="33">
        <v>75.288172793246503</v>
      </c>
      <c r="U2976" s="33">
        <v>-1.5783087591765601</v>
      </c>
      <c r="V2976" s="33">
        <v>16.179442278815099</v>
      </c>
      <c r="W2976" s="33">
        <v>4.8085470000981703</v>
      </c>
      <c r="X2976" s="33">
        <v>5.1095435605888098E-2</v>
      </c>
      <c r="Y2976" s="33">
        <v>0.17192213179563401</v>
      </c>
      <c r="Z2976" s="33">
        <v>0.101426013789451</v>
      </c>
      <c r="AA2976" s="33">
        <v>0.34127072806883602</v>
      </c>
    </row>
    <row r="2977" spans="1:27" x14ac:dyDescent="0.2">
      <c r="A2977" s="37" t="s">
        <v>895</v>
      </c>
      <c r="B2977" s="37">
        <v>5</v>
      </c>
      <c r="C2977" s="37">
        <v>-1.385</v>
      </c>
      <c r="D2977" s="37">
        <v>1.0358799999999999</v>
      </c>
      <c r="E2977" s="33" t="s">
        <v>779</v>
      </c>
      <c r="F2977" s="33">
        <v>0.72202166064981999</v>
      </c>
      <c r="G2977" s="33">
        <v>1.1101573218760299</v>
      </c>
      <c r="H2977" s="33">
        <v>93.309297663280006</v>
      </c>
      <c r="I2977" s="33">
        <v>6.6907023367200198</v>
      </c>
      <c r="J2977" s="33">
        <v>-1.18827982581979</v>
      </c>
      <c r="K2977" s="33">
        <v>1.18827982581979</v>
      </c>
      <c r="L2977" s="33">
        <v>-1.5335092363233001</v>
      </c>
      <c r="M2977" s="33">
        <v>0.14850923632329499</v>
      </c>
      <c r="N2977" s="33">
        <v>70.279896443684194</v>
      </c>
      <c r="O2977" s="33">
        <v>77.487621050707304</v>
      </c>
      <c r="P2977" s="33">
        <v>22.5123789492927</v>
      </c>
      <c r="Q2977" s="33">
        <v>7.3443806365049698</v>
      </c>
      <c r="R2977" s="33">
        <v>92.655619363495006</v>
      </c>
      <c r="S2977" s="33">
        <v>24.711827206753501</v>
      </c>
      <c r="T2977" s="33">
        <v>75.288172793246503</v>
      </c>
      <c r="U2977" s="33">
        <v>-1.5783087591765601</v>
      </c>
      <c r="V2977" s="33">
        <v>16.179442278815099</v>
      </c>
      <c r="W2977" s="33">
        <v>4.8085470000981703</v>
      </c>
      <c r="X2977" s="33">
        <v>5.1095435605888098E-2</v>
      </c>
      <c r="Y2977" s="33">
        <v>0.17192213179563401</v>
      </c>
      <c r="Z2977" s="33">
        <v>0.101426013789451</v>
      </c>
      <c r="AA2977" s="33">
        <v>0.34127072806883602</v>
      </c>
    </row>
    <row r="2978" spans="1:27" x14ac:dyDescent="0.2">
      <c r="A2978" s="37" t="s">
        <v>895</v>
      </c>
      <c r="B2978" s="37">
        <v>5</v>
      </c>
      <c r="C2978" s="37">
        <v>-1.4730000000000001</v>
      </c>
      <c r="D2978" s="37">
        <v>1.0234700000000001</v>
      </c>
      <c r="E2978" s="33" t="s">
        <v>779</v>
      </c>
      <c r="F2978" s="33">
        <v>0.67888662593346905</v>
      </c>
      <c r="G2978" s="33">
        <v>1.1101573218760299</v>
      </c>
      <c r="H2978" s="33">
        <v>92.191438081087696</v>
      </c>
      <c r="I2978" s="33">
        <v>7.8085619189122797</v>
      </c>
      <c r="J2978" s="33">
        <v>-1.18827982581979</v>
      </c>
      <c r="K2978" s="33">
        <v>1.18827982581979</v>
      </c>
      <c r="L2978" s="33">
        <v>-1.6117441694271399</v>
      </c>
      <c r="M2978" s="33">
        <v>0.13874416942713799</v>
      </c>
      <c r="N2978" s="33">
        <v>70.279896443684194</v>
      </c>
      <c r="O2978" s="33">
        <v>73.726330044186895</v>
      </c>
      <c r="P2978" s="33">
        <v>26.273669955813101</v>
      </c>
      <c r="Q2978" s="33">
        <v>7.3443806365049698</v>
      </c>
      <c r="R2978" s="33">
        <v>92.655619363495006</v>
      </c>
      <c r="S2978" s="33">
        <v>24.711827206753501</v>
      </c>
      <c r="T2978" s="33">
        <v>75.288172793246503</v>
      </c>
      <c r="U2978" s="33">
        <v>-1.5783087591765601</v>
      </c>
      <c r="V2978" s="33">
        <v>16.179442278815099</v>
      </c>
      <c r="W2978" s="33">
        <v>4.8085470000981703</v>
      </c>
      <c r="X2978" s="33">
        <v>5.1095435605888098E-2</v>
      </c>
      <c r="Y2978" s="33">
        <v>0.17192213179563401</v>
      </c>
      <c r="Z2978" s="33">
        <v>0.101426013789451</v>
      </c>
      <c r="AA2978" s="33">
        <v>0.34127072806883602</v>
      </c>
    </row>
    <row r="2979" spans="1:27" x14ac:dyDescent="0.2">
      <c r="A2979" s="37" t="s">
        <v>895</v>
      </c>
      <c r="B2979" s="37">
        <v>5</v>
      </c>
      <c r="C2979" s="37">
        <v>-1.6040000000000001</v>
      </c>
      <c r="D2979" s="37">
        <v>1.01006</v>
      </c>
      <c r="E2979" s="33" t="s">
        <v>779</v>
      </c>
      <c r="F2979" s="33">
        <v>0.62344139650872799</v>
      </c>
      <c r="G2979" s="33">
        <v>1.1101573218760299</v>
      </c>
      <c r="H2979" s="33">
        <v>90.983501175592394</v>
      </c>
      <c r="I2979" s="33">
        <v>9.0164988244076198</v>
      </c>
      <c r="J2979" s="33">
        <v>-1.18827982581979</v>
      </c>
      <c r="K2979" s="33">
        <v>1.18827982581979</v>
      </c>
      <c r="L2979" s="33">
        <v>-1.70578022207006</v>
      </c>
      <c r="M2979" s="33">
        <v>0.101780222070061</v>
      </c>
      <c r="N2979" s="33">
        <v>70.279896443684194</v>
      </c>
      <c r="O2979" s="33">
        <v>69.661953541573297</v>
      </c>
      <c r="P2979" s="33">
        <v>30.3380464584267</v>
      </c>
      <c r="Q2979" s="33">
        <v>7.3443806365049698</v>
      </c>
      <c r="R2979" s="33">
        <v>92.655619363495006</v>
      </c>
      <c r="S2979" s="33">
        <v>24.711827206753501</v>
      </c>
      <c r="T2979" s="33">
        <v>75.288172793246503</v>
      </c>
      <c r="U2979" s="33">
        <v>-1.5783087591765601</v>
      </c>
      <c r="V2979" s="33">
        <v>16.179442278815099</v>
      </c>
      <c r="W2979" s="33">
        <v>4.8085470000981703</v>
      </c>
      <c r="X2979" s="33">
        <v>5.1095435605888098E-2</v>
      </c>
      <c r="Y2979" s="33">
        <v>0.17192213179563401</v>
      </c>
      <c r="Z2979" s="33">
        <v>0.101426013789451</v>
      </c>
      <c r="AA2979" s="33">
        <v>0.34127072806883602</v>
      </c>
    </row>
    <row r="2980" spans="1:27" x14ac:dyDescent="0.2">
      <c r="A2980" s="37" t="s">
        <v>895</v>
      </c>
      <c r="B2980" s="37">
        <v>5</v>
      </c>
      <c r="C2980" s="37">
        <v>-2.101</v>
      </c>
      <c r="D2980" s="37">
        <v>0.98582000000000103</v>
      </c>
      <c r="E2980" s="33" t="s">
        <v>779</v>
      </c>
      <c r="F2980" s="33">
        <v>0.47596382674916698</v>
      </c>
      <c r="G2980" s="33">
        <v>1.1101573218760299</v>
      </c>
      <c r="H2980" s="33">
        <v>88.800026858723697</v>
      </c>
      <c r="I2980" s="33">
        <v>11.199973141276301</v>
      </c>
      <c r="J2980" s="33">
        <v>-1.18827982581979</v>
      </c>
      <c r="K2980" s="33">
        <v>1.18827982581979</v>
      </c>
      <c r="L2980" s="33">
        <v>-1.9068871917104</v>
      </c>
      <c r="M2980" s="33">
        <v>-0.19411280828960001</v>
      </c>
      <c r="N2980" s="33">
        <v>70.279896443684194</v>
      </c>
      <c r="O2980" s="33">
        <v>62.3151611162668</v>
      </c>
      <c r="P2980" s="33">
        <v>37.6848388837332</v>
      </c>
      <c r="Q2980" s="33">
        <v>7.3443806365049698</v>
      </c>
      <c r="R2980" s="33">
        <v>92.655619363495006</v>
      </c>
      <c r="S2980" s="33">
        <v>24.711827206753501</v>
      </c>
      <c r="T2980" s="33">
        <v>75.288172793246503</v>
      </c>
      <c r="U2980" s="33">
        <v>-1.5783087591765601</v>
      </c>
      <c r="V2980" s="33">
        <v>16.179442278815099</v>
      </c>
      <c r="W2980" s="33">
        <v>4.8085470000981703</v>
      </c>
      <c r="X2980" s="33">
        <v>5.1095435605888098E-2</v>
      </c>
      <c r="Y2980" s="33">
        <v>0.17192213179563401</v>
      </c>
      <c r="Z2980" s="33">
        <v>0.101426013789451</v>
      </c>
      <c r="AA2980" s="33">
        <v>0.34127072806883602</v>
      </c>
    </row>
    <row r="2981" spans="1:27" x14ac:dyDescent="0.2">
      <c r="A2981" s="37" t="s">
        <v>895</v>
      </c>
      <c r="B2981" s="37">
        <v>5</v>
      </c>
      <c r="C2981" s="37">
        <v>-2.1459999999999999</v>
      </c>
      <c r="D2981" s="37">
        <v>0.98087999999999997</v>
      </c>
      <c r="E2981" s="33" t="s">
        <v>779</v>
      </c>
      <c r="F2981" s="33">
        <v>0.465983224603914</v>
      </c>
      <c r="G2981" s="33">
        <v>1.1101573218760299</v>
      </c>
      <c r="H2981" s="33">
        <v>88.355044881606105</v>
      </c>
      <c r="I2981" s="33">
        <v>11.6449551183939</v>
      </c>
      <c r="J2981" s="33">
        <v>-1.18827982581979</v>
      </c>
      <c r="K2981" s="33">
        <v>1.18827982581979</v>
      </c>
      <c r="L2981" s="33">
        <v>-1.9538317817159501</v>
      </c>
      <c r="M2981" s="33">
        <v>-0.192168218284054</v>
      </c>
      <c r="N2981" s="33">
        <v>70.279896443684194</v>
      </c>
      <c r="O2981" s="33">
        <v>60.817918765564798</v>
      </c>
      <c r="P2981" s="33">
        <v>39.182081234435202</v>
      </c>
      <c r="Q2981" s="33">
        <v>7.3443806365049698</v>
      </c>
      <c r="R2981" s="33">
        <v>92.655619363495006</v>
      </c>
      <c r="S2981" s="33">
        <v>24.711827206753501</v>
      </c>
      <c r="T2981" s="33">
        <v>75.288172793246503</v>
      </c>
      <c r="U2981" s="33">
        <v>-1.5783087591765601</v>
      </c>
      <c r="V2981" s="33">
        <v>16.179442278815099</v>
      </c>
      <c r="W2981" s="33">
        <v>4.8085470000981703</v>
      </c>
      <c r="X2981" s="33">
        <v>5.1095435605888098E-2</v>
      </c>
      <c r="Y2981" s="33">
        <v>0.17192213179563401</v>
      </c>
      <c r="Z2981" s="33">
        <v>0.101426013789451</v>
      </c>
      <c r="AA2981" s="33">
        <v>0.34127072806883602</v>
      </c>
    </row>
    <row r="2982" spans="1:27" x14ac:dyDescent="0.2">
      <c r="A2982" s="37" t="s">
        <v>895</v>
      </c>
      <c r="B2982" s="37">
        <v>5</v>
      </c>
      <c r="C2982" s="37">
        <v>-2.2149999999999999</v>
      </c>
      <c r="D2982" s="37">
        <v>0.934840000000001</v>
      </c>
      <c r="E2982" s="33" t="s">
        <v>779</v>
      </c>
      <c r="F2982" s="33">
        <v>0.451467268623025</v>
      </c>
      <c r="G2982" s="33">
        <v>1.1101573218760299</v>
      </c>
      <c r="H2982" s="33">
        <v>84.207884916728503</v>
      </c>
      <c r="I2982" s="33">
        <v>15.792115083271501</v>
      </c>
      <c r="J2982" s="33">
        <v>-1.18827982581979</v>
      </c>
      <c r="K2982" s="33">
        <v>1.18827982581979</v>
      </c>
      <c r="L2982" s="33">
        <v>-2.53559941879575</v>
      </c>
      <c r="M2982" s="33">
        <v>0.32059941879575499</v>
      </c>
      <c r="N2982" s="33">
        <v>70.279896443684194</v>
      </c>
      <c r="O2982" s="33">
        <v>46.863862525419997</v>
      </c>
      <c r="P2982" s="33">
        <v>53.136137474580003</v>
      </c>
      <c r="Q2982" s="33">
        <v>7.3443806365049698</v>
      </c>
      <c r="R2982" s="33">
        <v>92.655619363495006</v>
      </c>
      <c r="S2982" s="33">
        <v>24.711827206753501</v>
      </c>
      <c r="T2982" s="33">
        <v>75.288172793246503</v>
      </c>
      <c r="U2982" s="33">
        <v>-1.5783087591765601</v>
      </c>
      <c r="V2982" s="33">
        <v>16.179442278815099</v>
      </c>
      <c r="W2982" s="33">
        <v>4.8085470000981703</v>
      </c>
      <c r="X2982" s="33">
        <v>5.1095435605888098E-2</v>
      </c>
      <c r="Y2982" s="33">
        <v>0.17192213179563401</v>
      </c>
      <c r="Z2982" s="33">
        <v>0.101426013789451</v>
      </c>
      <c r="AA2982" s="33">
        <v>0.34127072806883602</v>
      </c>
    </row>
    <row r="2983" spans="1:27" x14ac:dyDescent="0.2">
      <c r="A2983" s="37" t="s">
        <v>895</v>
      </c>
      <c r="B2983" s="37">
        <v>6</v>
      </c>
      <c r="C2983" s="37">
        <v>-0.27400000000000002</v>
      </c>
      <c r="D2983" s="37">
        <v>0.56427000000000005</v>
      </c>
      <c r="E2983" s="33" t="s">
        <v>780</v>
      </c>
      <c r="F2983" s="33">
        <v>3.6496350364963499</v>
      </c>
      <c r="G2983" s="33">
        <v>0.573753531532598</v>
      </c>
      <c r="H2983" s="33">
        <v>98.347107074484398</v>
      </c>
      <c r="I2983" s="33">
        <v>1.6528929255156199</v>
      </c>
      <c r="J2983" s="33">
        <v>-1.2226911161393801</v>
      </c>
      <c r="K2983" s="33">
        <v>1.2226911161393801</v>
      </c>
      <c r="L2983" s="33">
        <v>-1.2630591406973399</v>
      </c>
      <c r="M2983" s="33">
        <v>0.98905914069734302</v>
      </c>
      <c r="N2983" s="33">
        <v>48.283287551792</v>
      </c>
      <c r="O2983" s="33">
        <v>96.803948187598095</v>
      </c>
      <c r="P2983" s="33">
        <v>3.1960518124018602</v>
      </c>
      <c r="Q2983" s="33">
        <v>14.1576220198597</v>
      </c>
      <c r="R2983" s="33">
        <v>85.842377980140299</v>
      </c>
      <c r="S2983" s="33">
        <v>27.3753325562562</v>
      </c>
      <c r="T2983" s="33">
        <v>72.624667443743803</v>
      </c>
      <c r="U2983" s="33">
        <v>-1.68357551115328</v>
      </c>
      <c r="V2983" s="33">
        <v>8.6362746118256499</v>
      </c>
      <c r="W2983" s="33">
        <v>4.4663973072354599</v>
      </c>
      <c r="X2983" s="33">
        <v>8.2770558895590998E-2</v>
      </c>
      <c r="Y2983" s="33">
        <v>0.16004605663687901</v>
      </c>
      <c r="Z2983" s="33">
        <v>0.15411693706064</v>
      </c>
      <c r="AA2983" s="33">
        <v>0.29800219264707101</v>
      </c>
    </row>
    <row r="2984" spans="1:27" x14ac:dyDescent="0.2">
      <c r="A2984" s="37" t="s">
        <v>895</v>
      </c>
      <c r="B2984" s="37">
        <v>6</v>
      </c>
      <c r="C2984" s="37">
        <v>-0.61299999999999999</v>
      </c>
      <c r="D2984" s="37">
        <v>0.53476999999999997</v>
      </c>
      <c r="E2984" s="33" t="s">
        <v>780</v>
      </c>
      <c r="F2984" s="33">
        <v>1.6313213703099501</v>
      </c>
      <c r="G2984" s="33">
        <v>0.573753531532598</v>
      </c>
      <c r="H2984" s="33">
        <v>93.205526521385195</v>
      </c>
      <c r="I2984" s="33">
        <v>6.7944734786148304</v>
      </c>
      <c r="J2984" s="33">
        <v>-1.2226911161393801</v>
      </c>
      <c r="K2984" s="33">
        <v>1.2226911161393801</v>
      </c>
      <c r="L2984" s="33">
        <v>-1.4076227346807</v>
      </c>
      <c r="M2984" s="33">
        <v>0.79462273468070199</v>
      </c>
      <c r="N2984" s="33">
        <v>48.283287551792</v>
      </c>
      <c r="O2984" s="33">
        <v>86.862131877738406</v>
      </c>
      <c r="P2984" s="33">
        <v>13.137868122261599</v>
      </c>
      <c r="Q2984" s="33">
        <v>14.1576220198597</v>
      </c>
      <c r="R2984" s="33">
        <v>85.842377980140299</v>
      </c>
      <c r="S2984" s="33">
        <v>27.3753325562562</v>
      </c>
      <c r="T2984" s="33">
        <v>72.624667443743803</v>
      </c>
      <c r="U2984" s="33">
        <v>-1.68357551115328</v>
      </c>
      <c r="V2984" s="33">
        <v>8.6362746118256499</v>
      </c>
      <c r="W2984" s="33">
        <v>4.4663973072354599</v>
      </c>
      <c r="X2984" s="33">
        <v>8.2770558895590998E-2</v>
      </c>
      <c r="Y2984" s="33">
        <v>0.16004605663687901</v>
      </c>
      <c r="Z2984" s="33">
        <v>0.15411693706064</v>
      </c>
      <c r="AA2984" s="33">
        <v>0.29800219264707101</v>
      </c>
    </row>
    <row r="2985" spans="1:27" x14ac:dyDescent="0.2">
      <c r="A2985" s="37" t="s">
        <v>895</v>
      </c>
      <c r="B2985" s="37">
        <v>6</v>
      </c>
      <c r="C2985" s="37">
        <v>-1.1040000000000001</v>
      </c>
      <c r="D2985" s="37">
        <v>0.52219000000000004</v>
      </c>
      <c r="E2985" s="33" t="s">
        <v>780</v>
      </c>
      <c r="F2985" s="33">
        <v>0.90579710144927505</v>
      </c>
      <c r="G2985" s="33">
        <v>0.573753531532598</v>
      </c>
      <c r="H2985" s="33">
        <v>91.012947424504205</v>
      </c>
      <c r="I2985" s="33">
        <v>8.9870525754957509</v>
      </c>
      <c r="J2985" s="33">
        <v>-1.2226911161393801</v>
      </c>
      <c r="K2985" s="33">
        <v>1.2226911161393801</v>
      </c>
      <c r="L2985" s="33">
        <v>-1.4798518184962299</v>
      </c>
      <c r="M2985" s="33">
        <v>0.375851818496233</v>
      </c>
      <c r="N2985" s="33">
        <v>48.283287551792</v>
      </c>
      <c r="O2985" s="33">
        <v>82.622536990347399</v>
      </c>
      <c r="P2985" s="33">
        <v>17.377463009652601</v>
      </c>
      <c r="Q2985" s="33">
        <v>14.1576220198597</v>
      </c>
      <c r="R2985" s="33">
        <v>85.842377980140299</v>
      </c>
      <c r="S2985" s="33">
        <v>27.3753325562562</v>
      </c>
      <c r="T2985" s="33">
        <v>72.624667443743803</v>
      </c>
      <c r="U2985" s="33">
        <v>-1.68357551115328</v>
      </c>
      <c r="V2985" s="33">
        <v>8.6362746118256499</v>
      </c>
      <c r="W2985" s="33">
        <v>4.4663973072354599</v>
      </c>
      <c r="X2985" s="33">
        <v>8.2770558895590998E-2</v>
      </c>
      <c r="Y2985" s="33">
        <v>0.16004605663687901</v>
      </c>
      <c r="Z2985" s="33">
        <v>0.15411693706064</v>
      </c>
      <c r="AA2985" s="33">
        <v>0.29800219264707101</v>
      </c>
    </row>
    <row r="2986" spans="1:27" x14ac:dyDescent="0.2">
      <c r="A2986" s="37" t="s">
        <v>895</v>
      </c>
      <c r="B2986" s="37">
        <v>6</v>
      </c>
      <c r="C2986" s="37">
        <v>-1.3049999999999999</v>
      </c>
      <c r="D2986" s="37">
        <v>0.51019000000000003</v>
      </c>
      <c r="E2986" s="33" t="s">
        <v>780</v>
      </c>
      <c r="F2986" s="33">
        <v>0.76628352490421503</v>
      </c>
      <c r="G2986" s="33">
        <v>0.573753531532598</v>
      </c>
      <c r="H2986" s="33">
        <v>88.921457030023205</v>
      </c>
      <c r="I2986" s="33">
        <v>11.0785429699768</v>
      </c>
      <c r="J2986" s="33">
        <v>-1.2226911161393801</v>
      </c>
      <c r="K2986" s="33">
        <v>1.2226911161393801</v>
      </c>
      <c r="L2986" s="33">
        <v>-1.5560141039382001</v>
      </c>
      <c r="M2986" s="33">
        <v>0.251014103938202</v>
      </c>
      <c r="N2986" s="33">
        <v>48.283287551792</v>
      </c>
      <c r="O2986" s="33">
        <v>78.578408321929899</v>
      </c>
      <c r="P2986" s="33">
        <v>21.421591678070101</v>
      </c>
      <c r="Q2986" s="33">
        <v>14.1576220198597</v>
      </c>
      <c r="R2986" s="33">
        <v>85.842377980140299</v>
      </c>
      <c r="S2986" s="33">
        <v>27.3753325562562</v>
      </c>
      <c r="T2986" s="33">
        <v>72.624667443743803</v>
      </c>
      <c r="U2986" s="33">
        <v>-1.68357551115328</v>
      </c>
      <c r="V2986" s="33">
        <v>8.6362746118256499</v>
      </c>
      <c r="W2986" s="33">
        <v>4.4663973072354599</v>
      </c>
      <c r="X2986" s="33">
        <v>8.2770558895590998E-2</v>
      </c>
      <c r="Y2986" s="33">
        <v>0.16004605663687901</v>
      </c>
      <c r="Z2986" s="33">
        <v>0.15411693706064</v>
      </c>
      <c r="AA2986" s="33">
        <v>0.29800219264707101</v>
      </c>
    </row>
    <row r="2987" spans="1:27" x14ac:dyDescent="0.2">
      <c r="A2987" s="37" t="s">
        <v>895</v>
      </c>
      <c r="B2987" s="37">
        <v>6</v>
      </c>
      <c r="C2987" s="37">
        <v>-1.585</v>
      </c>
      <c r="D2987" s="37">
        <v>0.49883</v>
      </c>
      <c r="E2987" s="33" t="s">
        <v>780</v>
      </c>
      <c r="F2987" s="33">
        <v>0.63091482649842301</v>
      </c>
      <c r="G2987" s="33">
        <v>0.573753531532598</v>
      </c>
      <c r="H2987" s="33">
        <v>86.941512789914498</v>
      </c>
      <c r="I2987" s="33">
        <v>13.058487210085501</v>
      </c>
      <c r="J2987" s="33">
        <v>-1.2226911161393801</v>
      </c>
      <c r="K2987" s="33">
        <v>1.2226911161393801</v>
      </c>
      <c r="L2987" s="33">
        <v>-1.63570791149516</v>
      </c>
      <c r="M2987" s="33">
        <v>5.07079114951587E-2</v>
      </c>
      <c r="N2987" s="33">
        <v>48.283287551792</v>
      </c>
      <c r="O2987" s="33">
        <v>74.749966515827893</v>
      </c>
      <c r="P2987" s="33">
        <v>25.2500334841721</v>
      </c>
      <c r="Q2987" s="33">
        <v>14.1576220198597</v>
      </c>
      <c r="R2987" s="33">
        <v>85.842377980140299</v>
      </c>
      <c r="S2987" s="33">
        <v>27.3753325562562</v>
      </c>
      <c r="T2987" s="33">
        <v>72.624667443743803</v>
      </c>
      <c r="U2987" s="33">
        <v>-1.68357551115328</v>
      </c>
      <c r="V2987" s="33">
        <v>8.6362746118256499</v>
      </c>
      <c r="W2987" s="33">
        <v>4.4663973072354599</v>
      </c>
      <c r="X2987" s="33">
        <v>8.2770558895590998E-2</v>
      </c>
      <c r="Y2987" s="33">
        <v>0.16004605663687901</v>
      </c>
      <c r="Z2987" s="33">
        <v>0.15411693706064</v>
      </c>
      <c r="AA2987" s="33">
        <v>0.29800219264707101</v>
      </c>
    </row>
    <row r="2988" spans="1:27" x14ac:dyDescent="0.2">
      <c r="A2988" s="37" t="s">
        <v>895</v>
      </c>
      <c r="B2988" s="37">
        <v>6</v>
      </c>
      <c r="C2988" s="37">
        <v>-1.6439999999999999</v>
      </c>
      <c r="D2988" s="37">
        <v>0.49468000000000001</v>
      </c>
      <c r="E2988" s="33" t="s">
        <v>780</v>
      </c>
      <c r="F2988" s="33">
        <v>0.60827250608272498</v>
      </c>
      <c r="G2988" s="33">
        <v>0.573753531532598</v>
      </c>
      <c r="H2988" s="33">
        <v>86.218205695156499</v>
      </c>
      <c r="I2988" s="33">
        <v>13.781794304843499</v>
      </c>
      <c r="J2988" s="33">
        <v>-1.2226911161393801</v>
      </c>
      <c r="K2988" s="33">
        <v>1.2226911161393801</v>
      </c>
      <c r="L2988" s="33">
        <v>-1.66689604093477</v>
      </c>
      <c r="M2988" s="33">
        <v>2.2896040934766701E-2</v>
      </c>
      <c r="N2988" s="33">
        <v>48.283287551792</v>
      </c>
      <c r="O2988" s="33">
        <v>73.351372018000205</v>
      </c>
      <c r="P2988" s="33">
        <v>26.648627981999802</v>
      </c>
      <c r="Q2988" s="33">
        <v>14.1576220198597</v>
      </c>
      <c r="R2988" s="33">
        <v>85.842377980140299</v>
      </c>
      <c r="S2988" s="33">
        <v>27.3753325562562</v>
      </c>
      <c r="T2988" s="33">
        <v>72.624667443743803</v>
      </c>
      <c r="U2988" s="33">
        <v>-1.68357551115328</v>
      </c>
      <c r="V2988" s="33">
        <v>8.6362746118256499</v>
      </c>
      <c r="W2988" s="33">
        <v>4.4663973072354599</v>
      </c>
      <c r="X2988" s="33">
        <v>8.2770558895590998E-2</v>
      </c>
      <c r="Y2988" s="33">
        <v>0.16004605663687901</v>
      </c>
      <c r="Z2988" s="33">
        <v>0.15411693706064</v>
      </c>
      <c r="AA2988" s="33">
        <v>0.29800219264707101</v>
      </c>
    </row>
    <row r="2989" spans="1:27" x14ac:dyDescent="0.2">
      <c r="A2989" s="37" t="s">
        <v>895</v>
      </c>
      <c r="B2989" s="37">
        <v>6</v>
      </c>
      <c r="C2989" s="37">
        <v>-1.7310000000000001</v>
      </c>
      <c r="D2989" s="37">
        <v>0.48438999999999999</v>
      </c>
      <c r="E2989" s="33" t="s">
        <v>780</v>
      </c>
      <c r="F2989" s="33">
        <v>0.57770075101097595</v>
      </c>
      <c r="G2989" s="33">
        <v>0.573753531532598</v>
      </c>
      <c r="H2989" s="33">
        <v>84.424752681888904</v>
      </c>
      <c r="I2989" s="33">
        <v>15.575247318111099</v>
      </c>
      <c r="J2989" s="33">
        <v>-1.2226911161393801</v>
      </c>
      <c r="K2989" s="33">
        <v>1.2226911161393801</v>
      </c>
      <c r="L2989" s="33">
        <v>-1.74961265789141</v>
      </c>
      <c r="M2989" s="33">
        <v>1.8612657891412501E-2</v>
      </c>
      <c r="N2989" s="33">
        <v>48.283287551792</v>
      </c>
      <c r="O2989" s="33">
        <v>69.883531684832107</v>
      </c>
      <c r="P2989" s="33">
        <v>30.1164683151679</v>
      </c>
      <c r="Q2989" s="33">
        <v>14.1576220198597</v>
      </c>
      <c r="R2989" s="33">
        <v>85.842377980140299</v>
      </c>
      <c r="S2989" s="33">
        <v>27.3753325562562</v>
      </c>
      <c r="T2989" s="33">
        <v>72.624667443743803</v>
      </c>
      <c r="U2989" s="33">
        <v>-1.68357551115328</v>
      </c>
      <c r="V2989" s="33">
        <v>8.6362746118256499</v>
      </c>
      <c r="W2989" s="33">
        <v>4.4663973072354599</v>
      </c>
      <c r="X2989" s="33">
        <v>8.2770558895590998E-2</v>
      </c>
      <c r="Y2989" s="33">
        <v>0.16004605663687901</v>
      </c>
      <c r="Z2989" s="33">
        <v>0.15411693706064</v>
      </c>
      <c r="AA2989" s="33">
        <v>0.29800219264707101</v>
      </c>
    </row>
    <row r="2990" spans="1:27" x14ac:dyDescent="0.2">
      <c r="A2990" s="37" t="s">
        <v>895</v>
      </c>
      <c r="B2990" s="37">
        <v>6</v>
      </c>
      <c r="C2990" s="37">
        <v>-2.13</v>
      </c>
      <c r="D2990" s="37">
        <v>0.45322000000000001</v>
      </c>
      <c r="E2990" s="33" t="s">
        <v>780</v>
      </c>
      <c r="F2990" s="33">
        <v>0.46948356807511699</v>
      </c>
      <c r="G2990" s="33">
        <v>0.573753531532598</v>
      </c>
      <c r="H2990" s="33">
        <v>78.992106382224506</v>
      </c>
      <c r="I2990" s="33">
        <v>21.007893617775501</v>
      </c>
      <c r="J2990" s="33">
        <v>-1.2226911161393801</v>
      </c>
      <c r="K2990" s="33">
        <v>1.2226911161393801</v>
      </c>
      <c r="L2990" s="33">
        <v>-2.0591337366481199</v>
      </c>
      <c r="M2990" s="33">
        <v>-7.0866263351877706E-2</v>
      </c>
      <c r="N2990" s="33">
        <v>48.283287551792</v>
      </c>
      <c r="O2990" s="33">
        <v>59.378907468617697</v>
      </c>
      <c r="P2990" s="33">
        <v>40.621092531382303</v>
      </c>
      <c r="Q2990" s="33">
        <v>14.1576220198597</v>
      </c>
      <c r="R2990" s="33">
        <v>85.842377980140299</v>
      </c>
      <c r="S2990" s="33">
        <v>27.3753325562562</v>
      </c>
      <c r="T2990" s="33">
        <v>72.624667443743803</v>
      </c>
      <c r="U2990" s="33">
        <v>-1.68357551115328</v>
      </c>
      <c r="V2990" s="33">
        <v>8.6362746118256499</v>
      </c>
      <c r="W2990" s="33">
        <v>4.4663973072354599</v>
      </c>
      <c r="X2990" s="33">
        <v>8.2770558895590998E-2</v>
      </c>
      <c r="Y2990" s="33">
        <v>0.16004605663687901</v>
      </c>
      <c r="Z2990" s="33">
        <v>0.15411693706064</v>
      </c>
      <c r="AA2990" s="33">
        <v>0.29800219264707101</v>
      </c>
    </row>
    <row r="2991" spans="1:27" x14ac:dyDescent="0.2">
      <c r="A2991" s="37" t="s">
        <v>895</v>
      </c>
      <c r="B2991" s="37">
        <v>6</v>
      </c>
      <c r="C2991" s="37">
        <v>-2.2149999999999999</v>
      </c>
      <c r="D2991" s="37">
        <v>0.44002000000000002</v>
      </c>
      <c r="E2991" s="33" t="s">
        <v>780</v>
      </c>
      <c r="F2991" s="33">
        <v>0.451467268623025</v>
      </c>
      <c r="G2991" s="33">
        <v>0.573753531532598</v>
      </c>
      <c r="H2991" s="33">
        <v>76.6914669482954</v>
      </c>
      <c r="I2991" s="33">
        <v>23.3085330517046</v>
      </c>
      <c r="J2991" s="33">
        <v>-1.2226911161393801</v>
      </c>
      <c r="K2991" s="33">
        <v>1.2226911161393801</v>
      </c>
      <c r="L2991" s="33">
        <v>-2.2258929016106501</v>
      </c>
      <c r="M2991" s="33">
        <v>1.0892901610647199E-2</v>
      </c>
      <c r="N2991" s="33">
        <v>48.283287551792</v>
      </c>
      <c r="O2991" s="33">
        <v>54.930365933358402</v>
      </c>
      <c r="P2991" s="33">
        <v>45.069634066641598</v>
      </c>
      <c r="Q2991" s="33">
        <v>14.1576220198597</v>
      </c>
      <c r="R2991" s="33">
        <v>85.842377980140299</v>
      </c>
      <c r="S2991" s="33">
        <v>27.3753325562562</v>
      </c>
      <c r="T2991" s="33">
        <v>72.624667443743803</v>
      </c>
      <c r="U2991" s="33">
        <v>-1.68357551115328</v>
      </c>
      <c r="V2991" s="33">
        <v>8.6362746118256499</v>
      </c>
      <c r="W2991" s="33">
        <v>4.4663973072354599</v>
      </c>
      <c r="X2991" s="33">
        <v>8.2770558895590998E-2</v>
      </c>
      <c r="Y2991" s="33">
        <v>0.16004605663687901</v>
      </c>
      <c r="Z2991" s="33">
        <v>0.15411693706064</v>
      </c>
      <c r="AA2991" s="33">
        <v>0.29800219264707101</v>
      </c>
    </row>
    <row r="2992" spans="1:27" x14ac:dyDescent="0.2">
      <c r="A2992" s="37" t="s">
        <v>895</v>
      </c>
      <c r="B2992" s="37">
        <v>6</v>
      </c>
      <c r="C2992" s="37">
        <v>-2.423</v>
      </c>
      <c r="D2992" s="37">
        <v>0.42392999999999997</v>
      </c>
      <c r="E2992" s="33" t="s">
        <v>780</v>
      </c>
      <c r="F2992" s="33">
        <v>0.41271151465125899</v>
      </c>
      <c r="G2992" s="33">
        <v>0.573753531532598</v>
      </c>
      <c r="H2992" s="33">
        <v>73.887126911028702</v>
      </c>
      <c r="I2992" s="33">
        <v>26.112873088971298</v>
      </c>
      <c r="J2992" s="33">
        <v>-1.2226911161393801</v>
      </c>
      <c r="K2992" s="33">
        <v>1.2226911161393801</v>
      </c>
      <c r="L2992" s="33">
        <v>-2.4696907357976698</v>
      </c>
      <c r="M2992" s="33">
        <v>4.6690735797673397E-2</v>
      </c>
      <c r="N2992" s="33">
        <v>48.283287551792</v>
      </c>
      <c r="O2992" s="33">
        <v>49.507863410455201</v>
      </c>
      <c r="P2992" s="33">
        <v>50.492136589544799</v>
      </c>
      <c r="Q2992" s="33">
        <v>14.1576220198597</v>
      </c>
      <c r="R2992" s="33">
        <v>85.842377980140299</v>
      </c>
      <c r="S2992" s="33">
        <v>27.3753325562562</v>
      </c>
      <c r="T2992" s="33">
        <v>72.624667443743803</v>
      </c>
      <c r="U2992" s="33">
        <v>-1.68357551115328</v>
      </c>
      <c r="V2992" s="33">
        <v>8.6362746118256499</v>
      </c>
      <c r="W2992" s="33">
        <v>4.4663973072354599</v>
      </c>
      <c r="X2992" s="33">
        <v>8.2770558895590998E-2</v>
      </c>
      <c r="Y2992" s="33">
        <v>0.16004605663687901</v>
      </c>
      <c r="Z2992" s="33">
        <v>0.15411693706064</v>
      </c>
      <c r="AA2992" s="33">
        <v>0.29800219264707101</v>
      </c>
    </row>
    <row r="2993" spans="1:27" x14ac:dyDescent="0.2">
      <c r="A2993" s="37" t="s">
        <v>895</v>
      </c>
      <c r="B2993" s="37">
        <v>7</v>
      </c>
      <c r="C2993" s="37">
        <v>-0.14699999999999999</v>
      </c>
      <c r="D2993" s="37">
        <v>1.1313500000000001</v>
      </c>
      <c r="E2993" s="33" t="s">
        <v>781</v>
      </c>
      <c r="F2993" s="33">
        <v>6.8027210884353702</v>
      </c>
      <c r="G2993" s="33">
        <v>1.1387710817555201</v>
      </c>
      <c r="H2993" s="33">
        <v>99.348325411980099</v>
      </c>
      <c r="I2993" s="33">
        <v>0.65167458801987299</v>
      </c>
      <c r="J2993" s="33">
        <v>-1.30492423743812</v>
      </c>
      <c r="K2993" s="33">
        <v>1.30492423743812</v>
      </c>
      <c r="L2993" s="33">
        <v>-1.32245703967828</v>
      </c>
      <c r="M2993" s="33">
        <v>1.17545703967828</v>
      </c>
      <c r="N2993" s="33">
        <v>50.845755589920898</v>
      </c>
      <c r="O2993" s="33">
        <v>98.674225194912694</v>
      </c>
      <c r="P2993" s="33">
        <v>1.3257748050873199</v>
      </c>
      <c r="Q2993" s="33">
        <v>7.29970875529128</v>
      </c>
      <c r="R2993" s="33">
        <v>92.700291244708694</v>
      </c>
      <c r="S2993" s="33">
        <v>14.8506173635627</v>
      </c>
      <c r="T2993" s="33">
        <v>85.149382636437295</v>
      </c>
      <c r="U2993" s="33">
        <v>-1.53251168362519</v>
      </c>
      <c r="V2993" s="33">
        <v>17.8763876913888</v>
      </c>
      <c r="W2993" s="33">
        <v>8.7870032975185293</v>
      </c>
      <c r="X2993" s="33">
        <v>5.6512459852879199E-2</v>
      </c>
      <c r="Y2993" s="33">
        <v>0.114969644088947</v>
      </c>
      <c r="Z2993" s="33">
        <v>0.19921377024346601</v>
      </c>
      <c r="AA2993" s="33">
        <v>0.40528294684277</v>
      </c>
    </row>
    <row r="2994" spans="1:27" x14ac:dyDescent="0.2">
      <c r="A2994" s="37" t="s">
        <v>895</v>
      </c>
      <c r="B2994" s="37">
        <v>7</v>
      </c>
      <c r="C2994" s="37">
        <v>-0.48699999999999999</v>
      </c>
      <c r="D2994" s="37">
        <v>1.1064000000000001</v>
      </c>
      <c r="E2994" s="33" t="s">
        <v>781</v>
      </c>
      <c r="F2994" s="33">
        <v>2.0533880903490802</v>
      </c>
      <c r="G2994" s="33">
        <v>1.1387710817555201</v>
      </c>
      <c r="H2994" s="33">
        <v>97.1573670710345</v>
      </c>
      <c r="I2994" s="33">
        <v>2.8426329289655299</v>
      </c>
      <c r="J2994" s="33">
        <v>-1.30492423743812</v>
      </c>
      <c r="K2994" s="33">
        <v>1.30492423743812</v>
      </c>
      <c r="L2994" s="33">
        <v>-1.3850212258285901</v>
      </c>
      <c r="M2994" s="33">
        <v>0.89802122582859001</v>
      </c>
      <c r="N2994" s="33">
        <v>50.845755589920898</v>
      </c>
      <c r="O2994" s="33">
        <v>94.216912571678904</v>
      </c>
      <c r="P2994" s="33">
        <v>5.7830874283211404</v>
      </c>
      <c r="Q2994" s="33">
        <v>7.29970875529128</v>
      </c>
      <c r="R2994" s="33">
        <v>92.700291244708694</v>
      </c>
      <c r="S2994" s="33">
        <v>14.8506173635627</v>
      </c>
      <c r="T2994" s="33">
        <v>85.149382636437295</v>
      </c>
      <c r="U2994" s="33">
        <v>-1.53251168362519</v>
      </c>
      <c r="V2994" s="33">
        <v>17.8763876913888</v>
      </c>
      <c r="W2994" s="33">
        <v>8.7870032975185293</v>
      </c>
      <c r="X2994" s="33">
        <v>5.6512459852879199E-2</v>
      </c>
      <c r="Y2994" s="33">
        <v>0.114969644088947</v>
      </c>
      <c r="Z2994" s="33">
        <v>0.19921377024346601</v>
      </c>
      <c r="AA2994" s="33">
        <v>0.40528294684277</v>
      </c>
    </row>
    <row r="2995" spans="1:27" x14ac:dyDescent="0.2">
      <c r="A2995" s="37" t="s">
        <v>895</v>
      </c>
      <c r="B2995" s="37">
        <v>7</v>
      </c>
      <c r="C2995" s="37">
        <v>-0.70899999999999996</v>
      </c>
      <c r="D2995" s="37">
        <v>1.1057999999999999</v>
      </c>
      <c r="E2995" s="33" t="s">
        <v>781</v>
      </c>
      <c r="F2995" s="33">
        <v>1.4104372355430199</v>
      </c>
      <c r="G2995" s="33">
        <v>1.1387710817555201</v>
      </c>
      <c r="H2995" s="33">
        <v>97.104678694097899</v>
      </c>
      <c r="I2995" s="33">
        <v>2.8953213059021299</v>
      </c>
      <c r="J2995" s="33">
        <v>-1.30492423743812</v>
      </c>
      <c r="K2995" s="33">
        <v>1.30492423743812</v>
      </c>
      <c r="L2995" s="33">
        <v>-1.38659874894229</v>
      </c>
      <c r="M2995" s="33">
        <v>0.677598748942288</v>
      </c>
      <c r="N2995" s="33">
        <v>50.845755589920898</v>
      </c>
      <c r="O2995" s="33">
        <v>94.109722688955699</v>
      </c>
      <c r="P2995" s="33">
        <v>5.8902773110442599</v>
      </c>
      <c r="Q2995" s="33">
        <v>7.29970875529128</v>
      </c>
      <c r="R2995" s="33">
        <v>92.700291244708694</v>
      </c>
      <c r="S2995" s="33">
        <v>14.8506173635627</v>
      </c>
      <c r="T2995" s="33">
        <v>85.149382636437295</v>
      </c>
      <c r="U2995" s="33">
        <v>-1.53251168362519</v>
      </c>
      <c r="V2995" s="33">
        <v>17.8763876913888</v>
      </c>
      <c r="W2995" s="33">
        <v>8.7870032975185293</v>
      </c>
      <c r="X2995" s="33">
        <v>5.6512459852879199E-2</v>
      </c>
      <c r="Y2995" s="33">
        <v>0.114969644088947</v>
      </c>
      <c r="Z2995" s="33">
        <v>0.19921377024346601</v>
      </c>
      <c r="AA2995" s="33">
        <v>0.40528294684277</v>
      </c>
    </row>
    <row r="2996" spans="1:27" x14ac:dyDescent="0.2">
      <c r="A2996" s="37" t="s">
        <v>895</v>
      </c>
      <c r="B2996" s="37">
        <v>7</v>
      </c>
      <c r="C2996" s="37">
        <v>-0.99099999999999999</v>
      </c>
      <c r="D2996" s="37">
        <v>1.08344</v>
      </c>
      <c r="E2996" s="33" t="s">
        <v>781</v>
      </c>
      <c r="F2996" s="33">
        <v>1.0090817356205899</v>
      </c>
      <c r="G2996" s="33">
        <v>1.1387710817555201</v>
      </c>
      <c r="H2996" s="33">
        <v>95.141158513595002</v>
      </c>
      <c r="I2996" s="33">
        <v>4.8588414864049598</v>
      </c>
      <c r="J2996" s="33">
        <v>-1.30492423743812</v>
      </c>
      <c r="K2996" s="33">
        <v>1.30492423743812</v>
      </c>
      <c r="L2996" s="33">
        <v>-1.4480636966818901</v>
      </c>
      <c r="M2996" s="33">
        <v>0.45706369668188801</v>
      </c>
      <c r="N2996" s="33">
        <v>50.845755589920898</v>
      </c>
      <c r="O2996" s="33">
        <v>90.1151130594764</v>
      </c>
      <c r="P2996" s="33">
        <v>9.8848869405235895</v>
      </c>
      <c r="Q2996" s="33">
        <v>7.29970875529128</v>
      </c>
      <c r="R2996" s="33">
        <v>92.700291244708694</v>
      </c>
      <c r="S2996" s="33">
        <v>14.8506173635627</v>
      </c>
      <c r="T2996" s="33">
        <v>85.149382636437295</v>
      </c>
      <c r="U2996" s="33">
        <v>-1.53251168362519</v>
      </c>
      <c r="V2996" s="33">
        <v>17.8763876913888</v>
      </c>
      <c r="W2996" s="33">
        <v>8.7870032975185293</v>
      </c>
      <c r="X2996" s="33">
        <v>5.6512459852879199E-2</v>
      </c>
      <c r="Y2996" s="33">
        <v>0.114969644088947</v>
      </c>
      <c r="Z2996" s="33">
        <v>0.19921377024346601</v>
      </c>
      <c r="AA2996" s="33">
        <v>0.40528294684277</v>
      </c>
    </row>
    <row r="2997" spans="1:27" x14ac:dyDescent="0.2">
      <c r="A2997" s="37" t="s">
        <v>895</v>
      </c>
      <c r="B2997" s="37">
        <v>7</v>
      </c>
      <c r="C2997" s="37">
        <v>-1.2010000000000001</v>
      </c>
      <c r="D2997" s="37">
        <v>1.06626</v>
      </c>
      <c r="E2997" s="33" t="s">
        <v>781</v>
      </c>
      <c r="F2997" s="33">
        <v>0.83263946711074099</v>
      </c>
      <c r="G2997" s="33">
        <v>1.1387710817555201</v>
      </c>
      <c r="H2997" s="33">
        <v>93.632514653977907</v>
      </c>
      <c r="I2997" s="33">
        <v>6.3674853460220504</v>
      </c>
      <c r="J2997" s="33">
        <v>-1.30492423743812</v>
      </c>
      <c r="K2997" s="33">
        <v>1.30492423743812</v>
      </c>
      <c r="L2997" s="33">
        <v>-1.4991218383154501</v>
      </c>
      <c r="M2997" s="33">
        <v>0.29812183831544697</v>
      </c>
      <c r="N2997" s="33">
        <v>50.845755589920898</v>
      </c>
      <c r="O2997" s="33">
        <v>87.045909417506195</v>
      </c>
      <c r="P2997" s="33">
        <v>12.9540905824938</v>
      </c>
      <c r="Q2997" s="33">
        <v>7.29970875529128</v>
      </c>
      <c r="R2997" s="33">
        <v>92.700291244708694</v>
      </c>
      <c r="S2997" s="33">
        <v>14.8506173635627</v>
      </c>
      <c r="T2997" s="33">
        <v>85.149382636437295</v>
      </c>
      <c r="U2997" s="33">
        <v>-1.53251168362519</v>
      </c>
      <c r="V2997" s="33">
        <v>17.8763876913888</v>
      </c>
      <c r="W2997" s="33">
        <v>8.7870032975185293</v>
      </c>
      <c r="X2997" s="33">
        <v>5.6512459852879199E-2</v>
      </c>
      <c r="Y2997" s="33">
        <v>0.114969644088947</v>
      </c>
      <c r="Z2997" s="33">
        <v>0.19921377024346601</v>
      </c>
      <c r="AA2997" s="33">
        <v>0.40528294684277</v>
      </c>
    </row>
    <row r="2998" spans="1:27" x14ac:dyDescent="0.2">
      <c r="A2998" s="37" t="s">
        <v>895</v>
      </c>
      <c r="B2998" s="37">
        <v>7</v>
      </c>
      <c r="C2998" s="37">
        <v>-1.46</v>
      </c>
      <c r="D2998" s="37">
        <v>1.04566</v>
      </c>
      <c r="E2998" s="33" t="s">
        <v>781</v>
      </c>
      <c r="F2998" s="33">
        <v>0.68493150684931503</v>
      </c>
      <c r="G2998" s="33">
        <v>1.1387710817555201</v>
      </c>
      <c r="H2998" s="33">
        <v>91.823547045822394</v>
      </c>
      <c r="I2998" s="33">
        <v>8.1764529541776092</v>
      </c>
      <c r="J2998" s="33">
        <v>-1.30492423743812</v>
      </c>
      <c r="K2998" s="33">
        <v>1.30492423743812</v>
      </c>
      <c r="L2998" s="33">
        <v>-1.5653006817777599</v>
      </c>
      <c r="M2998" s="33">
        <v>0.10530068177775601</v>
      </c>
      <c r="N2998" s="33">
        <v>50.845755589920898</v>
      </c>
      <c r="O2998" s="33">
        <v>83.365723444014506</v>
      </c>
      <c r="P2998" s="33">
        <v>16.634276555985501</v>
      </c>
      <c r="Q2998" s="33">
        <v>7.29970875529128</v>
      </c>
      <c r="R2998" s="33">
        <v>92.700291244708694</v>
      </c>
      <c r="S2998" s="33">
        <v>14.8506173635627</v>
      </c>
      <c r="T2998" s="33">
        <v>85.149382636437295</v>
      </c>
      <c r="U2998" s="33">
        <v>-1.53251168362519</v>
      </c>
      <c r="V2998" s="33">
        <v>17.8763876913888</v>
      </c>
      <c r="W2998" s="33">
        <v>8.7870032975185293</v>
      </c>
      <c r="X2998" s="33">
        <v>5.6512459852879199E-2</v>
      </c>
      <c r="Y2998" s="33">
        <v>0.114969644088947</v>
      </c>
      <c r="Z2998" s="33">
        <v>0.19921377024346601</v>
      </c>
      <c r="AA2998" s="33">
        <v>0.40528294684277</v>
      </c>
    </row>
    <row r="2999" spans="1:27" x14ac:dyDescent="0.2">
      <c r="A2999" s="37" t="s">
        <v>895</v>
      </c>
      <c r="B2999" s="37">
        <v>7</v>
      </c>
      <c r="C2999" s="37">
        <v>-1.5920000000000001</v>
      </c>
      <c r="D2999" s="37">
        <v>1.0246500000000001</v>
      </c>
      <c r="E2999" s="33" t="s">
        <v>781</v>
      </c>
      <c r="F2999" s="33">
        <v>0.62814070351758799</v>
      </c>
      <c r="G2999" s="33">
        <v>1.1387710817555201</v>
      </c>
      <c r="H2999" s="33">
        <v>89.978575713426807</v>
      </c>
      <c r="I2999" s="33">
        <v>10.0214242865732</v>
      </c>
      <c r="J2999" s="33">
        <v>-1.30492423743812</v>
      </c>
      <c r="K2999" s="33">
        <v>1.30492423743812</v>
      </c>
      <c r="L2999" s="33">
        <v>-1.63909896351019</v>
      </c>
      <c r="M2999" s="33">
        <v>4.7098963510191702E-2</v>
      </c>
      <c r="N2999" s="33">
        <v>50.845755589920898</v>
      </c>
      <c r="O2999" s="33">
        <v>79.612291050661995</v>
      </c>
      <c r="P2999" s="33">
        <v>20.387708949337998</v>
      </c>
      <c r="Q2999" s="33">
        <v>7.29970875529128</v>
      </c>
      <c r="R2999" s="33">
        <v>92.700291244708694</v>
      </c>
      <c r="S2999" s="33">
        <v>14.8506173635627</v>
      </c>
      <c r="T2999" s="33">
        <v>85.149382636437295</v>
      </c>
      <c r="U2999" s="33">
        <v>-1.53251168362519</v>
      </c>
      <c r="V2999" s="33">
        <v>17.8763876913888</v>
      </c>
      <c r="W2999" s="33">
        <v>8.7870032975185293</v>
      </c>
      <c r="X2999" s="33">
        <v>5.6512459852879199E-2</v>
      </c>
      <c r="Y2999" s="33">
        <v>0.114969644088947</v>
      </c>
      <c r="Z2999" s="33">
        <v>0.19921377024346601</v>
      </c>
      <c r="AA2999" s="33">
        <v>0.40528294684277</v>
      </c>
    </row>
    <row r="3000" spans="1:27" x14ac:dyDescent="0.2">
      <c r="A3000" s="37" t="s">
        <v>895</v>
      </c>
      <c r="B3000" s="37">
        <v>7</v>
      </c>
      <c r="C3000" s="37">
        <v>-1.833</v>
      </c>
      <c r="D3000" s="37">
        <v>0.99712999999999996</v>
      </c>
      <c r="E3000" s="33" t="s">
        <v>781</v>
      </c>
      <c r="F3000" s="33">
        <v>0.54555373704309895</v>
      </c>
      <c r="G3000" s="33">
        <v>1.1387710817555201</v>
      </c>
      <c r="H3000" s="33">
        <v>87.561935491269494</v>
      </c>
      <c r="I3000" s="33">
        <v>12.4380645087305</v>
      </c>
      <c r="J3000" s="33">
        <v>-1.30492423743812</v>
      </c>
      <c r="K3000" s="33">
        <v>1.30492423743812</v>
      </c>
      <c r="L3000" s="33">
        <v>-1.74698362073646</v>
      </c>
      <c r="M3000" s="33">
        <v>-8.6016379263536905E-2</v>
      </c>
      <c r="N3000" s="33">
        <v>50.845755589920898</v>
      </c>
      <c r="O3000" s="33">
        <v>74.695848429764297</v>
      </c>
      <c r="P3000" s="33">
        <v>25.3041515702357</v>
      </c>
      <c r="Q3000" s="33">
        <v>7.29970875529128</v>
      </c>
      <c r="R3000" s="33">
        <v>92.700291244708694</v>
      </c>
      <c r="S3000" s="33">
        <v>14.8506173635627</v>
      </c>
      <c r="T3000" s="33">
        <v>85.149382636437295</v>
      </c>
      <c r="U3000" s="33">
        <v>-1.53251168362519</v>
      </c>
      <c r="V3000" s="33">
        <v>17.8763876913888</v>
      </c>
      <c r="W3000" s="33">
        <v>8.7870032975185293</v>
      </c>
      <c r="X3000" s="33">
        <v>5.6512459852879199E-2</v>
      </c>
      <c r="Y3000" s="33">
        <v>0.114969644088947</v>
      </c>
      <c r="Z3000" s="33">
        <v>0.19921377024346601</v>
      </c>
      <c r="AA3000" s="33">
        <v>0.40528294684277</v>
      </c>
    </row>
    <row r="3001" spans="1:27" x14ac:dyDescent="0.2">
      <c r="A3001" s="37" t="s">
        <v>895</v>
      </c>
      <c r="B3001" s="37">
        <v>7</v>
      </c>
      <c r="C3001" s="37">
        <v>-1.9139999999999999</v>
      </c>
      <c r="D3001" s="37">
        <v>0.96662999999999999</v>
      </c>
      <c r="E3001" s="33" t="s">
        <v>781</v>
      </c>
      <c r="F3001" s="33">
        <v>0.52246603970741901</v>
      </c>
      <c r="G3001" s="33">
        <v>1.1387710817555201</v>
      </c>
      <c r="H3001" s="33">
        <v>84.883609663660494</v>
      </c>
      <c r="I3001" s="33">
        <v>15.116390336339499</v>
      </c>
      <c r="J3001" s="33">
        <v>-1.30492423743812</v>
      </c>
      <c r="K3001" s="33">
        <v>1.30492423743812</v>
      </c>
      <c r="L3001" s="33">
        <v>-1.8844479668051599</v>
      </c>
      <c r="M3001" s="33">
        <v>-2.9552033194842502E-2</v>
      </c>
      <c r="N3001" s="33">
        <v>50.845755589920898</v>
      </c>
      <c r="O3001" s="33">
        <v>69.247029391342195</v>
      </c>
      <c r="P3001" s="33">
        <v>30.752970608657801</v>
      </c>
      <c r="Q3001" s="33">
        <v>7.29970875529128</v>
      </c>
      <c r="R3001" s="33">
        <v>92.700291244708694</v>
      </c>
      <c r="S3001" s="33">
        <v>14.8506173635627</v>
      </c>
      <c r="T3001" s="33">
        <v>85.149382636437295</v>
      </c>
      <c r="U3001" s="33">
        <v>-1.53251168362519</v>
      </c>
      <c r="V3001" s="33">
        <v>17.8763876913888</v>
      </c>
      <c r="W3001" s="33">
        <v>8.7870032975185293</v>
      </c>
      <c r="X3001" s="33">
        <v>5.6512459852879199E-2</v>
      </c>
      <c r="Y3001" s="33">
        <v>0.114969644088947</v>
      </c>
      <c r="Z3001" s="33">
        <v>0.19921377024346601</v>
      </c>
      <c r="AA3001" s="33">
        <v>0.40528294684277</v>
      </c>
    </row>
    <row r="3002" spans="1:27" x14ac:dyDescent="0.2">
      <c r="A3002" s="37" t="s">
        <v>895</v>
      </c>
      <c r="B3002" s="37">
        <v>7</v>
      </c>
      <c r="C3002" s="37">
        <v>-2.0489999999999999</v>
      </c>
      <c r="D3002" s="37">
        <v>0.92308000000000001</v>
      </c>
      <c r="E3002" s="33" t="s">
        <v>781</v>
      </c>
      <c r="F3002" s="33">
        <v>0.48804294777940499</v>
      </c>
      <c r="G3002" s="33">
        <v>1.1387710817555201</v>
      </c>
      <c r="H3002" s="33">
        <v>81.059311637681205</v>
      </c>
      <c r="I3002" s="33">
        <v>18.940688362318799</v>
      </c>
      <c r="J3002" s="33">
        <v>-1.30492423743812</v>
      </c>
      <c r="K3002" s="33">
        <v>1.30492423743812</v>
      </c>
      <c r="L3002" s="33">
        <v>-2.12297303906483</v>
      </c>
      <c r="M3002" s="33">
        <v>7.3973039064831006E-2</v>
      </c>
      <c r="N3002" s="33">
        <v>50.845755589920898</v>
      </c>
      <c r="O3002" s="33">
        <v>61.4668304036935</v>
      </c>
      <c r="P3002" s="33">
        <v>38.5331695963065</v>
      </c>
      <c r="Q3002" s="33">
        <v>7.29970875529128</v>
      </c>
      <c r="R3002" s="33">
        <v>92.700291244708694</v>
      </c>
      <c r="S3002" s="33">
        <v>14.8506173635627</v>
      </c>
      <c r="T3002" s="33">
        <v>85.149382636437295</v>
      </c>
      <c r="U3002" s="33">
        <v>-1.53251168362519</v>
      </c>
      <c r="V3002" s="33">
        <v>17.8763876913888</v>
      </c>
      <c r="W3002" s="33">
        <v>8.7870032975185293</v>
      </c>
      <c r="X3002" s="33">
        <v>5.6512459852879199E-2</v>
      </c>
      <c r="Y3002" s="33">
        <v>0.114969644088947</v>
      </c>
      <c r="Z3002" s="33">
        <v>0.19921377024346601</v>
      </c>
      <c r="AA3002" s="33">
        <v>0.40528294684277</v>
      </c>
    </row>
    <row r="3003" spans="1:27" x14ac:dyDescent="0.2">
      <c r="A3003" s="37" t="s">
        <v>895</v>
      </c>
      <c r="B3003" s="37">
        <v>8</v>
      </c>
      <c r="C3003" s="37">
        <v>-2.8000000000000001E-2</v>
      </c>
      <c r="D3003" s="37">
        <v>1.9537599999999999</v>
      </c>
      <c r="E3003" s="33" t="s">
        <v>782</v>
      </c>
      <c r="F3003" s="33">
        <v>35.714285714285701</v>
      </c>
      <c r="G3003" s="33">
        <v>1.95975583591759</v>
      </c>
      <c r="H3003" s="33">
        <v>99.694051891174098</v>
      </c>
      <c r="I3003" s="33">
        <v>0.30594810882588802</v>
      </c>
      <c r="J3003" s="33">
        <v>-1.0966559278018</v>
      </c>
      <c r="K3003" s="33">
        <v>1.0966559278018</v>
      </c>
      <c r="L3003" s="33">
        <v>-1.1072456659779799</v>
      </c>
      <c r="M3003" s="33">
        <v>1.0792456659779801</v>
      </c>
      <c r="N3003" s="33">
        <v>68.010567223124298</v>
      </c>
      <c r="O3003" s="33">
        <v>99.043596330826304</v>
      </c>
      <c r="P3003" s="33">
        <v>0.95640366917368203</v>
      </c>
      <c r="Q3003" s="33">
        <v>4.7646895216400198</v>
      </c>
      <c r="R3003" s="33">
        <v>95.235310478360006</v>
      </c>
      <c r="S3003" s="33">
        <v>14.8945733263651</v>
      </c>
      <c r="T3003" s="33">
        <v>85.105426673634895</v>
      </c>
      <c r="U3003" s="33">
        <v>-1.2885851944639199</v>
      </c>
      <c r="V3003" s="33">
        <v>23.0163145535731</v>
      </c>
      <c r="W3003" s="33">
        <v>7.3627884718295098</v>
      </c>
      <c r="X3003" s="33">
        <v>4.1838225623936999E-2</v>
      </c>
      <c r="Y3003" s="33">
        <v>0.130787644519226</v>
      </c>
      <c r="Z3003" s="33">
        <v>0.122814729869144</v>
      </c>
      <c r="AA3003" s="33">
        <v>0.38392281202911299</v>
      </c>
    </row>
    <row r="3004" spans="1:27" x14ac:dyDescent="0.2">
      <c r="A3004" s="37" t="s">
        <v>895</v>
      </c>
      <c r="B3004" s="37">
        <v>8</v>
      </c>
      <c r="C3004" s="37">
        <v>-0.317</v>
      </c>
      <c r="D3004" s="37">
        <v>1.9380200000000001</v>
      </c>
      <c r="E3004" s="33" t="s">
        <v>782</v>
      </c>
      <c r="F3004" s="33">
        <v>3.1545741324921099</v>
      </c>
      <c r="G3004" s="33">
        <v>1.95975583591759</v>
      </c>
      <c r="H3004" s="33">
        <v>98.890890614063807</v>
      </c>
      <c r="I3004" s="33">
        <v>1.10910938593621</v>
      </c>
      <c r="J3004" s="33">
        <v>-1.0966559278018</v>
      </c>
      <c r="K3004" s="33">
        <v>1.0966559278018</v>
      </c>
      <c r="L3004" s="33">
        <v>-1.13604383728932</v>
      </c>
      <c r="M3004" s="33">
        <v>0.81904383728932095</v>
      </c>
      <c r="N3004" s="33">
        <v>68.010567223124298</v>
      </c>
      <c r="O3004" s="33">
        <v>96.532888239462807</v>
      </c>
      <c r="P3004" s="33">
        <v>3.4671117605372399</v>
      </c>
      <c r="Q3004" s="33">
        <v>4.7646895216400198</v>
      </c>
      <c r="R3004" s="33">
        <v>95.235310478360006</v>
      </c>
      <c r="S3004" s="33">
        <v>14.8945733263651</v>
      </c>
      <c r="T3004" s="33">
        <v>85.105426673634895</v>
      </c>
      <c r="U3004" s="33">
        <v>-1.2885851944639199</v>
      </c>
      <c r="V3004" s="33">
        <v>23.0163145535731</v>
      </c>
      <c r="W3004" s="33">
        <v>7.3627884718295098</v>
      </c>
      <c r="X3004" s="33">
        <v>4.1838225623936999E-2</v>
      </c>
      <c r="Y3004" s="33">
        <v>0.130787644519226</v>
      </c>
      <c r="Z3004" s="33">
        <v>0.122814729869144</v>
      </c>
      <c r="AA3004" s="33">
        <v>0.38392281202911299</v>
      </c>
    </row>
    <row r="3005" spans="1:27" x14ac:dyDescent="0.2">
      <c r="A3005" s="37" t="s">
        <v>895</v>
      </c>
      <c r="B3005" s="37">
        <v>8</v>
      </c>
      <c r="C3005" s="37">
        <v>-0.501</v>
      </c>
      <c r="D3005" s="37">
        <v>1.93021</v>
      </c>
      <c r="E3005" s="33" t="s">
        <v>782</v>
      </c>
      <c r="F3005" s="33">
        <v>1.99600798403194</v>
      </c>
      <c r="G3005" s="33">
        <v>1.95975583591759</v>
      </c>
      <c r="H3005" s="33">
        <v>98.4923715813934</v>
      </c>
      <c r="I3005" s="33">
        <v>1.50762841860659</v>
      </c>
      <c r="J3005" s="33">
        <v>-1.0966559278018</v>
      </c>
      <c r="K3005" s="33">
        <v>1.0966559278018</v>
      </c>
      <c r="L3005" s="33">
        <v>-1.15089647152929</v>
      </c>
      <c r="M3005" s="33">
        <v>0.64989647152929098</v>
      </c>
      <c r="N3005" s="33">
        <v>68.010567223124298</v>
      </c>
      <c r="O3005" s="33">
        <v>95.287104872655306</v>
      </c>
      <c r="P3005" s="33">
        <v>4.7128951273447202</v>
      </c>
      <c r="Q3005" s="33">
        <v>4.7646895216400198</v>
      </c>
      <c r="R3005" s="33">
        <v>95.235310478360006</v>
      </c>
      <c r="S3005" s="33">
        <v>14.8945733263651</v>
      </c>
      <c r="T3005" s="33">
        <v>85.105426673634895</v>
      </c>
      <c r="U3005" s="33">
        <v>-1.2885851944639199</v>
      </c>
      <c r="V3005" s="33">
        <v>23.0163145535731</v>
      </c>
      <c r="W3005" s="33">
        <v>7.3627884718295098</v>
      </c>
      <c r="X3005" s="33">
        <v>4.1838225623936999E-2</v>
      </c>
      <c r="Y3005" s="33">
        <v>0.130787644519226</v>
      </c>
      <c r="Z3005" s="33">
        <v>0.122814729869144</v>
      </c>
      <c r="AA3005" s="33">
        <v>0.38392281202911299</v>
      </c>
    </row>
    <row r="3006" spans="1:27" x14ac:dyDescent="0.2">
      <c r="A3006" s="37" t="s">
        <v>895</v>
      </c>
      <c r="B3006" s="37">
        <v>8</v>
      </c>
      <c r="C3006" s="37">
        <v>-0.68700000000000006</v>
      </c>
      <c r="D3006" s="37">
        <v>1.90428</v>
      </c>
      <c r="E3006" s="33" t="s">
        <v>782</v>
      </c>
      <c r="F3006" s="33">
        <v>1.4556040756914099</v>
      </c>
      <c r="G3006" s="33">
        <v>1.95975583591759</v>
      </c>
      <c r="H3006" s="33">
        <v>97.169247571515996</v>
      </c>
      <c r="I3006" s="33">
        <v>2.8307524284840202</v>
      </c>
      <c r="J3006" s="33">
        <v>-1.0966559278018</v>
      </c>
      <c r="K3006" s="33">
        <v>1.0966559278018</v>
      </c>
      <c r="L3006" s="33">
        <v>-1.2031203285821199</v>
      </c>
      <c r="M3006" s="33">
        <v>0.51612032858212298</v>
      </c>
      <c r="N3006" s="33">
        <v>68.010567223124298</v>
      </c>
      <c r="O3006" s="33">
        <v>91.150976485802801</v>
      </c>
      <c r="P3006" s="33">
        <v>8.8490235141971603</v>
      </c>
      <c r="Q3006" s="33">
        <v>4.7646895216400198</v>
      </c>
      <c r="R3006" s="33">
        <v>95.235310478360006</v>
      </c>
      <c r="S3006" s="33">
        <v>14.8945733263651</v>
      </c>
      <c r="T3006" s="33">
        <v>85.105426673634895</v>
      </c>
      <c r="U3006" s="33">
        <v>-1.2885851944639199</v>
      </c>
      <c r="V3006" s="33">
        <v>23.0163145535731</v>
      </c>
      <c r="W3006" s="33">
        <v>7.3627884718295098</v>
      </c>
      <c r="X3006" s="33">
        <v>4.1838225623936999E-2</v>
      </c>
      <c r="Y3006" s="33">
        <v>0.130787644519226</v>
      </c>
      <c r="Z3006" s="33">
        <v>0.122814729869144</v>
      </c>
      <c r="AA3006" s="33">
        <v>0.38392281202911299</v>
      </c>
    </row>
    <row r="3007" spans="1:27" x14ac:dyDescent="0.2">
      <c r="A3007" s="37" t="s">
        <v>895</v>
      </c>
      <c r="B3007" s="37">
        <v>8</v>
      </c>
      <c r="C3007" s="37">
        <v>-0.98099999999999998</v>
      </c>
      <c r="D3007" s="37">
        <v>1.89116</v>
      </c>
      <c r="E3007" s="33" t="s">
        <v>782</v>
      </c>
      <c r="F3007" s="33">
        <v>1.01936799184506</v>
      </c>
      <c r="G3007" s="33">
        <v>1.95975583591759</v>
      </c>
      <c r="H3007" s="33">
        <v>96.499776418041506</v>
      </c>
      <c r="I3007" s="33">
        <v>3.5002235819584802</v>
      </c>
      <c r="J3007" s="33">
        <v>-1.0966559278018</v>
      </c>
      <c r="K3007" s="33">
        <v>1.0966559278018</v>
      </c>
      <c r="L3007" s="33">
        <v>-1.2313925894452999</v>
      </c>
      <c r="M3007" s="33">
        <v>0.25039258944530401</v>
      </c>
      <c r="N3007" s="33">
        <v>68.010567223124298</v>
      </c>
      <c r="O3007" s="33">
        <v>89.058188038617899</v>
      </c>
      <c r="P3007" s="33">
        <v>10.941811961382101</v>
      </c>
      <c r="Q3007" s="33">
        <v>4.7646895216400198</v>
      </c>
      <c r="R3007" s="33">
        <v>95.235310478360006</v>
      </c>
      <c r="S3007" s="33">
        <v>14.8945733263651</v>
      </c>
      <c r="T3007" s="33">
        <v>85.105426673634895</v>
      </c>
      <c r="U3007" s="33">
        <v>-1.2885851944639199</v>
      </c>
      <c r="V3007" s="33">
        <v>23.0163145535731</v>
      </c>
      <c r="W3007" s="33">
        <v>7.3627884718295098</v>
      </c>
      <c r="X3007" s="33">
        <v>4.1838225623936999E-2</v>
      </c>
      <c r="Y3007" s="33">
        <v>0.130787644519226</v>
      </c>
      <c r="Z3007" s="33">
        <v>0.122814729869144</v>
      </c>
      <c r="AA3007" s="33">
        <v>0.38392281202911299</v>
      </c>
    </row>
    <row r="3008" spans="1:27" x14ac:dyDescent="0.2">
      <c r="A3008" s="37" t="s">
        <v>895</v>
      </c>
      <c r="B3008" s="37">
        <v>8</v>
      </c>
      <c r="C3008" s="37">
        <v>-1.159</v>
      </c>
      <c r="D3008" s="37">
        <v>1.86019</v>
      </c>
      <c r="E3008" s="33" t="s">
        <v>782</v>
      </c>
      <c r="F3008" s="33">
        <v>0.86281276962899001</v>
      </c>
      <c r="G3008" s="33">
        <v>1.95975583591759</v>
      </c>
      <c r="H3008" s="33">
        <v>94.919477513841599</v>
      </c>
      <c r="I3008" s="33">
        <v>5.0805224861584302</v>
      </c>
      <c r="J3008" s="33">
        <v>-1.0966559278018</v>
      </c>
      <c r="K3008" s="33">
        <v>1.0966559278018</v>
      </c>
      <c r="L3008" s="33">
        <v>-1.30370946659553</v>
      </c>
      <c r="M3008" s="33">
        <v>0.14470946659553399</v>
      </c>
      <c r="N3008" s="33">
        <v>68.010567223124298</v>
      </c>
      <c r="O3008" s="33">
        <v>84.118122626322403</v>
      </c>
      <c r="P3008" s="33">
        <v>15.8818773736776</v>
      </c>
      <c r="Q3008" s="33">
        <v>4.7646895216400198</v>
      </c>
      <c r="R3008" s="33">
        <v>95.235310478360006</v>
      </c>
      <c r="S3008" s="33">
        <v>14.8945733263651</v>
      </c>
      <c r="T3008" s="33">
        <v>85.105426673634895</v>
      </c>
      <c r="U3008" s="33">
        <v>-1.2885851944639199</v>
      </c>
      <c r="V3008" s="33">
        <v>23.0163145535731</v>
      </c>
      <c r="W3008" s="33">
        <v>7.3627884718295098</v>
      </c>
      <c r="X3008" s="33">
        <v>4.1838225623936999E-2</v>
      </c>
      <c r="Y3008" s="33">
        <v>0.130787644519226</v>
      </c>
      <c r="Z3008" s="33">
        <v>0.122814729869144</v>
      </c>
      <c r="AA3008" s="33">
        <v>0.38392281202911299</v>
      </c>
    </row>
    <row r="3009" spans="1:27" x14ac:dyDescent="0.2">
      <c r="A3009" s="37" t="s">
        <v>895</v>
      </c>
      <c r="B3009" s="37">
        <v>8</v>
      </c>
      <c r="C3009" s="37">
        <v>-1.38</v>
      </c>
      <c r="D3009" s="37">
        <v>1.83142</v>
      </c>
      <c r="E3009" s="33" t="s">
        <v>782</v>
      </c>
      <c r="F3009" s="33">
        <v>0.72463768115941996</v>
      </c>
      <c r="G3009" s="33">
        <v>1.95975583591759</v>
      </c>
      <c r="H3009" s="33">
        <v>93.451437492083997</v>
      </c>
      <c r="I3009" s="33">
        <v>6.5485625079159702</v>
      </c>
      <c r="J3009" s="33">
        <v>-1.0966559278018</v>
      </c>
      <c r="K3009" s="33">
        <v>1.0966559278018</v>
      </c>
      <c r="L3009" s="33">
        <v>-1.3789387198983001</v>
      </c>
      <c r="M3009" s="33">
        <v>-1.06128010169826E-3</v>
      </c>
      <c r="N3009" s="33">
        <v>68.010567223124298</v>
      </c>
      <c r="O3009" s="33">
        <v>79.528982106085493</v>
      </c>
      <c r="P3009" s="33">
        <v>20.4710178939145</v>
      </c>
      <c r="Q3009" s="33">
        <v>4.7646895216400198</v>
      </c>
      <c r="R3009" s="33">
        <v>95.235310478360006</v>
      </c>
      <c r="S3009" s="33">
        <v>14.8945733263651</v>
      </c>
      <c r="T3009" s="33">
        <v>85.105426673634895</v>
      </c>
      <c r="U3009" s="33">
        <v>-1.2885851944639199</v>
      </c>
      <c r="V3009" s="33">
        <v>23.0163145535731</v>
      </c>
      <c r="W3009" s="33">
        <v>7.3627884718295098</v>
      </c>
      <c r="X3009" s="33">
        <v>4.1838225623936999E-2</v>
      </c>
      <c r="Y3009" s="33">
        <v>0.130787644519226</v>
      </c>
      <c r="Z3009" s="33">
        <v>0.122814729869144</v>
      </c>
      <c r="AA3009" s="33">
        <v>0.38392281202911299</v>
      </c>
    </row>
    <row r="3010" spans="1:27" x14ac:dyDescent="0.2">
      <c r="A3010" s="37" t="s">
        <v>895</v>
      </c>
      <c r="B3010" s="37">
        <v>8</v>
      </c>
      <c r="C3010" s="37">
        <v>-1.528</v>
      </c>
      <c r="D3010" s="37">
        <v>1.76752</v>
      </c>
      <c r="E3010" s="33" t="s">
        <v>782</v>
      </c>
      <c r="F3010" s="33">
        <v>0.65445026178010501</v>
      </c>
      <c r="G3010" s="33">
        <v>1.95975583591759</v>
      </c>
      <c r="H3010" s="33">
        <v>90.190827224780904</v>
      </c>
      <c r="I3010" s="33">
        <v>9.8091727752190501</v>
      </c>
      <c r="J3010" s="33">
        <v>-1.0966559278018</v>
      </c>
      <c r="K3010" s="33">
        <v>1.0966559278018</v>
      </c>
      <c r="L3010" s="33">
        <v>-1.5816496776484099</v>
      </c>
      <c r="M3010" s="33">
        <v>5.3649677648407001E-2</v>
      </c>
      <c r="N3010" s="33">
        <v>68.010567223124298</v>
      </c>
      <c r="O3010" s="33">
        <v>69.336209104933403</v>
      </c>
      <c r="P3010" s="33">
        <v>30.663790895066601</v>
      </c>
      <c r="Q3010" s="33">
        <v>4.7646895216400198</v>
      </c>
      <c r="R3010" s="33">
        <v>95.235310478360006</v>
      </c>
      <c r="S3010" s="33">
        <v>14.8945733263651</v>
      </c>
      <c r="T3010" s="33">
        <v>85.105426673634895</v>
      </c>
      <c r="U3010" s="33">
        <v>-1.2885851944639199</v>
      </c>
      <c r="V3010" s="33">
        <v>23.0163145535731</v>
      </c>
      <c r="W3010" s="33">
        <v>7.3627884718295098</v>
      </c>
      <c r="X3010" s="33">
        <v>4.1838225623936999E-2</v>
      </c>
      <c r="Y3010" s="33">
        <v>0.130787644519226</v>
      </c>
      <c r="Z3010" s="33">
        <v>0.122814729869144</v>
      </c>
      <c r="AA3010" s="33">
        <v>0.38392281202911299</v>
      </c>
    </row>
    <row r="3011" spans="1:27" x14ac:dyDescent="0.2">
      <c r="A3011" s="37" t="s">
        <v>895</v>
      </c>
      <c r="B3011" s="37">
        <v>8</v>
      </c>
      <c r="C3011" s="37">
        <v>-1.6779999999999999</v>
      </c>
      <c r="D3011" s="37">
        <v>1.76129</v>
      </c>
      <c r="E3011" s="33" t="s">
        <v>782</v>
      </c>
      <c r="F3011" s="33">
        <v>0.59594755661501797</v>
      </c>
      <c r="G3011" s="33">
        <v>1.95975583591759</v>
      </c>
      <c r="H3011" s="33">
        <v>89.872930480410105</v>
      </c>
      <c r="I3011" s="33">
        <v>10.127069519589901</v>
      </c>
      <c r="J3011" s="33">
        <v>-1.0966559278018</v>
      </c>
      <c r="K3011" s="33">
        <v>1.0966559278018</v>
      </c>
      <c r="L3011" s="33">
        <v>-1.6046481649273201</v>
      </c>
      <c r="M3011" s="33">
        <v>-7.3351835072681795E-2</v>
      </c>
      <c r="N3011" s="33">
        <v>68.010567223124298</v>
      </c>
      <c r="O3011" s="33">
        <v>68.342453615149793</v>
      </c>
      <c r="P3011" s="33">
        <v>31.6575463848502</v>
      </c>
      <c r="Q3011" s="33">
        <v>4.7646895216400198</v>
      </c>
      <c r="R3011" s="33">
        <v>95.235310478360006</v>
      </c>
      <c r="S3011" s="33">
        <v>14.8945733263651</v>
      </c>
      <c r="T3011" s="33">
        <v>85.105426673634895</v>
      </c>
      <c r="U3011" s="33">
        <v>-1.2885851944639199</v>
      </c>
      <c r="V3011" s="33">
        <v>23.0163145535731</v>
      </c>
      <c r="W3011" s="33">
        <v>7.3627884718295098</v>
      </c>
      <c r="X3011" s="33">
        <v>4.1838225623936999E-2</v>
      </c>
      <c r="Y3011" s="33">
        <v>0.130787644519226</v>
      </c>
      <c r="Z3011" s="33">
        <v>0.122814729869144</v>
      </c>
      <c r="AA3011" s="33">
        <v>0.38392281202911299</v>
      </c>
    </row>
    <row r="3012" spans="1:27" x14ac:dyDescent="0.2">
      <c r="A3012" s="37" t="s">
        <v>895</v>
      </c>
      <c r="B3012" s="37">
        <v>8</v>
      </c>
      <c r="C3012" s="37">
        <v>-2.0409999999999999</v>
      </c>
      <c r="D3012" s="37">
        <v>1.66584</v>
      </c>
      <c r="E3012" s="33" t="s">
        <v>782</v>
      </c>
      <c r="F3012" s="33">
        <v>0.48995590396864303</v>
      </c>
      <c r="G3012" s="33">
        <v>1.95975583591759</v>
      </c>
      <c r="H3012" s="33">
        <v>85.002425785354106</v>
      </c>
      <c r="I3012" s="33">
        <v>14.997574214645899</v>
      </c>
      <c r="J3012" s="33">
        <v>-1.0966559278018</v>
      </c>
      <c r="K3012" s="33">
        <v>1.0966559278018</v>
      </c>
      <c r="L3012" s="33">
        <v>-2.0646005822905402</v>
      </c>
      <c r="M3012" s="33">
        <v>2.3600582290536701E-2</v>
      </c>
      <c r="N3012" s="33">
        <v>68.010567223124298</v>
      </c>
      <c r="O3012" s="33">
        <v>53.1170986392505</v>
      </c>
      <c r="P3012" s="33">
        <v>46.8829013607495</v>
      </c>
      <c r="Q3012" s="33">
        <v>4.7646895216400198</v>
      </c>
      <c r="R3012" s="33">
        <v>95.235310478360006</v>
      </c>
      <c r="S3012" s="33">
        <v>14.8945733263651</v>
      </c>
      <c r="T3012" s="33">
        <v>85.105426673634895</v>
      </c>
      <c r="U3012" s="33">
        <v>-1.2885851944639199</v>
      </c>
      <c r="V3012" s="33">
        <v>23.0163145535731</v>
      </c>
      <c r="W3012" s="33">
        <v>7.3627884718295098</v>
      </c>
      <c r="X3012" s="33">
        <v>4.1838225623936999E-2</v>
      </c>
      <c r="Y3012" s="33">
        <v>0.130787644519226</v>
      </c>
      <c r="Z3012" s="33">
        <v>0.122814729869144</v>
      </c>
      <c r="AA3012" s="33">
        <v>0.38392281202911299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B72D1-73A9-344D-A856-9A4E95CAE0BD}">
  <dimension ref="A1:P267"/>
  <sheetViews>
    <sheetView workbookViewId="0">
      <selection activeCell="C28" sqref="C28"/>
    </sheetView>
  </sheetViews>
  <sheetFormatPr baseColWidth="10" defaultRowHeight="16" x14ac:dyDescent="0.2"/>
  <cols>
    <col min="1" max="2" width="10.83203125" style="14"/>
    <col min="3" max="3" width="21.1640625" style="14" bestFit="1" customWidth="1"/>
    <col min="4" max="4" width="16" style="14" bestFit="1" customWidth="1"/>
    <col min="5" max="5" width="16.5" style="14" bestFit="1" customWidth="1"/>
    <col min="6" max="6" width="23" style="14" bestFit="1" customWidth="1"/>
    <col min="7" max="7" width="24" style="14" bestFit="1" customWidth="1"/>
    <col min="8" max="8" width="12.5" style="14" bestFit="1" customWidth="1"/>
    <col min="9" max="9" width="12.83203125" style="14" bestFit="1" customWidth="1"/>
    <col min="10" max="10" width="21.6640625" style="14" bestFit="1" customWidth="1"/>
    <col min="11" max="11" width="12.1640625" style="14" bestFit="1" customWidth="1"/>
    <col min="12" max="12" width="12.5" style="14" bestFit="1" customWidth="1"/>
    <col min="13" max="16" width="12.1640625" style="14" bestFit="1" customWidth="1"/>
    <col min="17" max="16384" width="10.83203125" style="14"/>
  </cols>
  <sheetData>
    <row r="1" spans="1:16" x14ac:dyDescent="0.2">
      <c r="A1" s="14" t="s">
        <v>501</v>
      </c>
      <c r="B1" s="14" t="s">
        <v>502</v>
      </c>
      <c r="C1" s="14" t="s">
        <v>503</v>
      </c>
      <c r="D1" s="14" t="s">
        <v>504</v>
      </c>
      <c r="E1" s="14" t="s">
        <v>505</v>
      </c>
      <c r="F1" s="14" t="s">
        <v>506</v>
      </c>
      <c r="G1" s="14" t="s">
        <v>507</v>
      </c>
      <c r="H1" s="14" t="s">
        <v>508</v>
      </c>
      <c r="I1" s="14" t="s">
        <v>509</v>
      </c>
      <c r="J1" s="14" t="s">
        <v>510</v>
      </c>
      <c r="K1" s="14" t="s">
        <v>17</v>
      </c>
      <c r="L1" s="14" t="s">
        <v>511</v>
      </c>
      <c r="M1" s="14" t="s">
        <v>512</v>
      </c>
      <c r="N1" s="14" t="s">
        <v>513</v>
      </c>
      <c r="O1" s="14" t="s">
        <v>514</v>
      </c>
      <c r="P1" s="14" t="s">
        <v>515</v>
      </c>
    </row>
    <row r="2" spans="1:16" x14ac:dyDescent="0.2">
      <c r="A2" s="14" t="s">
        <v>516</v>
      </c>
      <c r="B2" s="14">
        <v>1</v>
      </c>
      <c r="C2" s="14">
        <v>2.0771786951521598</v>
      </c>
      <c r="D2" s="14">
        <v>-1.4483851104565799</v>
      </c>
      <c r="E2" s="14">
        <v>-37.060074522054002</v>
      </c>
      <c r="F2" s="14">
        <v>8.3431226218168195</v>
      </c>
      <c r="G2" s="14">
        <v>91.656877378183196</v>
      </c>
      <c r="H2" s="14">
        <v>6.0872012881288198</v>
      </c>
      <c r="I2" s="14">
        <v>93.912798711871204</v>
      </c>
      <c r="J2" s="14">
        <v>-1.54226594279263</v>
      </c>
      <c r="K2" s="14">
        <v>17.360228011861299</v>
      </c>
      <c r="L2" s="14">
        <v>23.793941450255701</v>
      </c>
      <c r="M2" s="14">
        <v>9.1034154611756707E-2</v>
      </c>
      <c r="N2" s="14">
        <v>6.6419163224012701E-2</v>
      </c>
      <c r="O2" s="14">
        <v>0.54732928187917196</v>
      </c>
      <c r="P2" s="14">
        <v>0.39933531612891598</v>
      </c>
    </row>
    <row r="3" spans="1:16" x14ac:dyDescent="0.2">
      <c r="A3" s="14" t="s">
        <v>517</v>
      </c>
      <c r="B3" s="14">
        <v>2</v>
      </c>
      <c r="C3" s="14">
        <v>1.5800623507473801</v>
      </c>
      <c r="D3" s="14">
        <v>-1.4109486584033899</v>
      </c>
      <c r="E3" s="14">
        <v>2.1954863726358802</v>
      </c>
      <c r="F3" s="14">
        <v>7.1920513827718198</v>
      </c>
      <c r="G3" s="14">
        <v>92.807948617228206</v>
      </c>
      <c r="H3" s="14">
        <v>7.3534963940146802</v>
      </c>
      <c r="I3" s="14">
        <v>92.646503605985302</v>
      </c>
      <c r="J3" s="14">
        <v>-1.5229378373564799</v>
      </c>
      <c r="K3" s="14">
        <v>19.618167102966499</v>
      </c>
      <c r="L3" s="14">
        <v>19.18745291766</v>
      </c>
      <c r="M3" s="14">
        <v>7.4190505037903504E-2</v>
      </c>
      <c r="N3" s="14">
        <v>7.5855911231837297E-2</v>
      </c>
      <c r="O3" s="14">
        <v>0.34546693685361302</v>
      </c>
      <c r="P3" s="14">
        <v>0.35322187498405699</v>
      </c>
    </row>
    <row r="4" spans="1:16" x14ac:dyDescent="0.2">
      <c r="A4" s="14" t="s">
        <v>518</v>
      </c>
      <c r="B4" s="14">
        <v>4</v>
      </c>
      <c r="C4" s="14">
        <v>0.79983232808386195</v>
      </c>
      <c r="D4" s="14">
        <v>-1.5109144285701199</v>
      </c>
      <c r="E4" s="14">
        <v>11.3617521011584</v>
      </c>
      <c r="F4" s="14">
        <v>7.9586405132999696</v>
      </c>
      <c r="G4" s="14">
        <v>92.041359486700003</v>
      </c>
      <c r="H4" s="14">
        <v>8.9787881664614595</v>
      </c>
      <c r="I4" s="14">
        <v>91.021211833538501</v>
      </c>
      <c r="J4" s="14">
        <v>-1.65995859441348</v>
      </c>
      <c r="K4" s="14">
        <v>18.984579414601999</v>
      </c>
      <c r="L4" s="14">
        <v>16.827598564067401</v>
      </c>
      <c r="M4" s="14">
        <v>7.0799838036120499E-2</v>
      </c>
      <c r="N4" s="14">
        <v>7.9875042337164498E-2</v>
      </c>
      <c r="O4" s="14">
        <v>0.21446690714609301</v>
      </c>
      <c r="P4" s="14">
        <v>0.24195752085584299</v>
      </c>
    </row>
    <row r="5" spans="1:16" x14ac:dyDescent="0.2">
      <c r="A5" s="14" t="s">
        <v>519</v>
      </c>
      <c r="B5" s="14">
        <v>5</v>
      </c>
      <c r="C5" s="14">
        <v>1.6324277317570199</v>
      </c>
      <c r="D5" s="14">
        <v>-1.6020726830479699</v>
      </c>
      <c r="E5" s="14">
        <v>-6.9444010021649101</v>
      </c>
      <c r="F5" s="14">
        <v>6.2860962473901498</v>
      </c>
      <c r="G5" s="14">
        <v>93.713903752609895</v>
      </c>
      <c r="H5" s="14">
        <v>5.87791056706455</v>
      </c>
      <c r="I5" s="14">
        <v>94.122089432935397</v>
      </c>
      <c r="J5" s="14">
        <v>-1.7021218852026101</v>
      </c>
      <c r="K5" s="14">
        <v>25.4859712609891</v>
      </c>
      <c r="L5" s="14">
        <v>27.2558193046487</v>
      </c>
      <c r="M5" s="14">
        <v>5.9198051708456698E-2</v>
      </c>
      <c r="N5" s="14">
        <v>5.5354044862300299E-2</v>
      </c>
      <c r="O5" s="14">
        <v>0.33292812460150301</v>
      </c>
      <c r="P5" s="14">
        <v>0.31130954166994101</v>
      </c>
    </row>
    <row r="6" spans="1:16" x14ac:dyDescent="0.2">
      <c r="A6" s="14" t="s">
        <v>520</v>
      </c>
      <c r="B6" s="14">
        <v>6</v>
      </c>
      <c r="C6" s="14">
        <v>0.85750268535827401</v>
      </c>
      <c r="D6" s="14">
        <v>-0.90761439233114305</v>
      </c>
      <c r="E6" s="14">
        <v>7.6249163826762301</v>
      </c>
      <c r="F6" s="14">
        <v>19.354311291558599</v>
      </c>
      <c r="G6" s="14">
        <v>80.645688708441398</v>
      </c>
      <c r="H6" s="14">
        <v>20.951874178253998</v>
      </c>
      <c r="I6" s="14">
        <v>79.048125821745998</v>
      </c>
      <c r="J6" s="14">
        <v>-1.1481795208881</v>
      </c>
      <c r="K6" s="14">
        <v>4.6894688147699597</v>
      </c>
      <c r="L6" s="14">
        <v>4.3319007388520703</v>
      </c>
      <c r="M6" s="14">
        <v>8.5652841273602703E-2</v>
      </c>
      <c r="N6" s="14">
        <v>9.2722883617005605E-2</v>
      </c>
      <c r="O6" s="14">
        <v>0.28102570730505799</v>
      </c>
      <c r="P6" s="14">
        <v>0.30422241182399901</v>
      </c>
    </row>
    <row r="7" spans="1:16" x14ac:dyDescent="0.2">
      <c r="A7" s="14" t="s">
        <v>521</v>
      </c>
      <c r="B7" s="14">
        <v>1</v>
      </c>
      <c r="C7" s="14">
        <v>1.2764332825984299</v>
      </c>
      <c r="D7" s="14">
        <v>-1.64582980303286</v>
      </c>
      <c r="E7" s="14">
        <v>40.981278500148299</v>
      </c>
      <c r="F7" s="14">
        <v>25.1575848632964</v>
      </c>
      <c r="G7" s="14">
        <v>74.842415136703593</v>
      </c>
      <c r="H7" s="14">
        <v>42.626448394615998</v>
      </c>
      <c r="I7" s="14">
        <v>57.373551605384002</v>
      </c>
      <c r="J7" s="14">
        <v>-2.8686210927866198</v>
      </c>
      <c r="K7" s="14">
        <v>6.5420818889258499</v>
      </c>
      <c r="L7" s="14">
        <v>3.8610530903173799</v>
      </c>
      <c r="M7" s="14">
        <v>8.2610161198298795E-2</v>
      </c>
      <c r="N7" s="14">
        <v>0.13997280710071999</v>
      </c>
      <c r="O7" s="14">
        <v>0.12205062012099201</v>
      </c>
      <c r="P7" s="14">
        <v>0.20679983744022501</v>
      </c>
    </row>
    <row r="8" spans="1:16" x14ac:dyDescent="0.2">
      <c r="A8" s="14" t="s">
        <v>522</v>
      </c>
      <c r="B8" s="14">
        <v>2</v>
      </c>
      <c r="C8" s="14">
        <v>1.30101739345782</v>
      </c>
      <c r="D8" s="14">
        <v>-1.76191324680789</v>
      </c>
      <c r="E8" s="14">
        <v>31.280658599156201</v>
      </c>
      <c r="F8" s="14">
        <v>28.3327056755919</v>
      </c>
      <c r="G8" s="14">
        <v>71.667294324408104</v>
      </c>
      <c r="H8" s="14">
        <v>41.229594315122498</v>
      </c>
      <c r="I8" s="14">
        <v>58.770405684877502</v>
      </c>
      <c r="J8" s="14">
        <v>-2.9979599873023499</v>
      </c>
      <c r="K8" s="14">
        <v>6.2186551012166298</v>
      </c>
      <c r="L8" s="14">
        <v>4.2734188295460402</v>
      </c>
      <c r="M8" s="14">
        <v>8.6539577068931603E-2</v>
      </c>
      <c r="N8" s="14">
        <v>0.12593190694908099</v>
      </c>
      <c r="O8" s="14" t="s">
        <v>523</v>
      </c>
      <c r="P8" s="14" t="s">
        <v>523</v>
      </c>
    </row>
    <row r="9" spans="1:16" x14ac:dyDescent="0.2">
      <c r="A9" s="14" t="s">
        <v>524</v>
      </c>
      <c r="B9" s="14">
        <v>3</v>
      </c>
      <c r="C9" s="14">
        <v>0.95090751596967604</v>
      </c>
      <c r="D9" s="14">
        <v>-1.7824027744939299</v>
      </c>
      <c r="E9" s="14">
        <v>28.384358615261299</v>
      </c>
      <c r="F9" s="14">
        <v>21.780823107545501</v>
      </c>
      <c r="G9" s="14">
        <v>78.219176892454499</v>
      </c>
      <c r="H9" s="14">
        <v>30.413500020942301</v>
      </c>
      <c r="I9" s="14">
        <v>69.586499979057706</v>
      </c>
      <c r="J9" s="14">
        <v>-2.56142035456641</v>
      </c>
      <c r="K9" s="14">
        <v>8.1833582031914105</v>
      </c>
      <c r="L9" s="14">
        <v>5.8605644640261501</v>
      </c>
      <c r="M9" s="14">
        <v>8.7444522474394798E-2</v>
      </c>
      <c r="N9" s="14">
        <v>0.12210254740946801</v>
      </c>
      <c r="O9" s="14">
        <v>0.15897313481389</v>
      </c>
      <c r="P9" s="14">
        <v>0.22198102501078401</v>
      </c>
    </row>
    <row r="10" spans="1:16" x14ac:dyDescent="0.2">
      <c r="A10" s="14" t="s">
        <v>525</v>
      </c>
      <c r="B10" s="14">
        <v>4</v>
      </c>
      <c r="C10" s="14">
        <v>1.9046033453689399</v>
      </c>
      <c r="D10" s="14">
        <v>-1.59841419939479</v>
      </c>
      <c r="E10" s="14">
        <v>28.180110477093599</v>
      </c>
      <c r="F10" s="14">
        <v>21.899215108099501</v>
      </c>
      <c r="G10" s="14">
        <v>78.100784891900503</v>
      </c>
      <c r="H10" s="14">
        <v>30.491852958246199</v>
      </c>
      <c r="I10" s="14">
        <v>69.508147041753801</v>
      </c>
      <c r="J10" s="14">
        <v>-2.2996069776318699</v>
      </c>
      <c r="K10" s="14">
        <v>7.2989565676424997</v>
      </c>
      <c r="L10" s="14">
        <v>5.24210254320578</v>
      </c>
      <c r="M10" s="14">
        <v>9.1527709922558403E-2</v>
      </c>
      <c r="N10" s="14">
        <v>0.127440616423347</v>
      </c>
      <c r="O10" s="14">
        <v>0.213531126360543</v>
      </c>
      <c r="P10" s="14">
        <v>0.29731475191484202</v>
      </c>
    </row>
    <row r="11" spans="1:16" x14ac:dyDescent="0.2">
      <c r="A11" s="14" t="s">
        <v>526</v>
      </c>
      <c r="B11" s="14">
        <v>5</v>
      </c>
      <c r="C11" s="14">
        <v>1.87643695935705</v>
      </c>
      <c r="D11" s="14">
        <v>-1.3448121564633599</v>
      </c>
      <c r="E11" s="14">
        <v>43.832654060392599</v>
      </c>
      <c r="F11" s="14">
        <v>24.293678756350999</v>
      </c>
      <c r="G11" s="14">
        <v>75.706321243649001</v>
      </c>
      <c r="H11" s="14">
        <v>43.252317427410901</v>
      </c>
      <c r="I11" s="14">
        <v>56.747682572589099</v>
      </c>
      <c r="J11" s="14">
        <v>-2.36980982393974</v>
      </c>
      <c r="K11" s="14">
        <v>5.5356464121836098</v>
      </c>
      <c r="L11" s="14">
        <v>3.1092256703246299</v>
      </c>
      <c r="M11" s="14">
        <v>9.4383636541805496E-2</v>
      </c>
      <c r="N11" s="14">
        <v>0.16804005060749999</v>
      </c>
      <c r="O11" s="14">
        <v>0.25708579938019699</v>
      </c>
      <c r="P11" s="14">
        <v>0.45771398858087797</v>
      </c>
    </row>
    <row r="12" spans="1:16" x14ac:dyDescent="0.2">
      <c r="A12" s="14" t="s">
        <v>527</v>
      </c>
      <c r="B12" s="14">
        <v>6</v>
      </c>
      <c r="C12" s="14">
        <v>0.90509434151728396</v>
      </c>
      <c r="D12" s="14">
        <v>-1.430730619832</v>
      </c>
      <c r="E12" s="14">
        <v>32.929278730705299</v>
      </c>
      <c r="F12" s="14">
        <v>22.405007637785701</v>
      </c>
      <c r="G12" s="14">
        <v>77.594992362214299</v>
      </c>
      <c r="H12" s="14">
        <v>33.405049496676298</v>
      </c>
      <c r="I12" s="14">
        <v>66.594950503323702</v>
      </c>
      <c r="J12" s="14">
        <v>-2.1484070624252398</v>
      </c>
      <c r="K12" s="14">
        <v>6.3857626962781797</v>
      </c>
      <c r="L12" s="14">
        <v>4.2829770989393401</v>
      </c>
      <c r="M12" s="14">
        <v>9.3788560857959294E-2</v>
      </c>
      <c r="N12" s="14">
        <v>0.13983532468868201</v>
      </c>
      <c r="O12" s="14">
        <v>0.15943750169264001</v>
      </c>
      <c r="P12" s="14">
        <v>0.237715501899085</v>
      </c>
    </row>
    <row r="13" spans="1:16" x14ac:dyDescent="0.2">
      <c r="A13" s="14" t="s">
        <v>528</v>
      </c>
      <c r="B13" s="14">
        <v>1</v>
      </c>
      <c r="C13" s="14">
        <v>0.61521610372862601</v>
      </c>
      <c r="D13" s="14">
        <v>-1.1612319254955901</v>
      </c>
      <c r="E13" s="14">
        <v>-55.107436449269002</v>
      </c>
      <c r="F13" s="14">
        <v>50.168323422342901</v>
      </c>
      <c r="G13" s="14">
        <v>49.831676577657099</v>
      </c>
      <c r="H13" s="14">
        <v>32.344241237428598</v>
      </c>
      <c r="I13" s="14">
        <v>67.655758762571395</v>
      </c>
      <c r="J13" s="14">
        <v>-1.7163829757209199</v>
      </c>
      <c r="K13" s="14">
        <v>2.3146715821450501</v>
      </c>
      <c r="L13" s="14">
        <v>3.5902277532849198</v>
      </c>
      <c r="M13" s="14">
        <v>0.30039420022444602</v>
      </c>
      <c r="N13" s="14">
        <v>0.19366847077167501</v>
      </c>
      <c r="O13" s="14">
        <v>0.41273847905774602</v>
      </c>
      <c r="P13" s="14">
        <v>0.26609844666779697</v>
      </c>
    </row>
    <row r="14" spans="1:16" x14ac:dyDescent="0.2">
      <c r="A14" s="14" t="s">
        <v>529</v>
      </c>
      <c r="B14" s="14">
        <v>2</v>
      </c>
      <c r="C14" s="14">
        <v>0.40787987214690202</v>
      </c>
      <c r="D14" s="14">
        <v>-1.07086918424192</v>
      </c>
      <c r="E14" s="14">
        <v>-11.2497288300774</v>
      </c>
      <c r="F14" s="14">
        <v>26.844277643566201</v>
      </c>
      <c r="G14" s="14">
        <v>73.155722356433799</v>
      </c>
      <c r="H14" s="14">
        <v>24.1297465853315</v>
      </c>
      <c r="I14" s="14">
        <v>75.870253414668497</v>
      </c>
      <c r="J14" s="14">
        <v>-1.4114480129506</v>
      </c>
      <c r="K14" s="14">
        <v>3.98918979478883</v>
      </c>
      <c r="L14" s="14">
        <v>4.43796282921969</v>
      </c>
      <c r="M14" s="14">
        <v>0.15853133965115801</v>
      </c>
      <c r="N14" s="14">
        <v>0.14250042792760301</v>
      </c>
      <c r="O14" s="14">
        <v>0.20755555486320401</v>
      </c>
      <c r="P14" s="14">
        <v>0.18656724564266</v>
      </c>
    </row>
    <row r="15" spans="1:16" x14ac:dyDescent="0.2">
      <c r="A15" s="14" t="s">
        <v>530</v>
      </c>
      <c r="B15" s="14">
        <v>3</v>
      </c>
      <c r="C15" s="14">
        <v>0.19015585765037199</v>
      </c>
      <c r="D15" s="14">
        <v>-1.11446162174232</v>
      </c>
      <c r="E15" s="14">
        <v>-57.646423340310797</v>
      </c>
      <c r="F15" s="14">
        <v>28.6813999117831</v>
      </c>
      <c r="G15" s="14">
        <v>71.318600088216897</v>
      </c>
      <c r="H15" s="14">
        <v>18.193498656083399</v>
      </c>
      <c r="I15" s="14">
        <v>81.806501343916594</v>
      </c>
      <c r="J15" s="14">
        <v>-1.36231424573103</v>
      </c>
      <c r="K15" s="14">
        <v>3.8856597835884199</v>
      </c>
      <c r="L15" s="14">
        <v>6.1256036720000004</v>
      </c>
      <c r="M15" s="14">
        <v>0.21607729620820201</v>
      </c>
      <c r="N15" s="14">
        <v>0.13706450906390399</v>
      </c>
      <c r="O15" s="14">
        <v>0.55125228944112803</v>
      </c>
      <c r="P15" s="14">
        <v>0.34967636928314</v>
      </c>
    </row>
    <row r="16" spans="1:16" x14ac:dyDescent="0.2">
      <c r="A16" s="14" t="s">
        <v>531</v>
      </c>
      <c r="B16" s="14">
        <v>4</v>
      </c>
      <c r="C16" s="14">
        <v>0.157009947721236</v>
      </c>
      <c r="D16" s="14">
        <v>-1.7673435118907199</v>
      </c>
      <c r="E16" s="14">
        <v>-100.834699709037</v>
      </c>
      <c r="F16" s="14">
        <v>31.8312966964955</v>
      </c>
      <c r="G16" s="14">
        <v>68.1687033035045</v>
      </c>
      <c r="H16" s="14">
        <v>15.849500481048199</v>
      </c>
      <c r="I16" s="14">
        <v>84.150499518951804</v>
      </c>
      <c r="J16" s="14">
        <v>-2.1002174936497999</v>
      </c>
      <c r="K16" s="14">
        <v>5.5522196558373098</v>
      </c>
      <c r="L16" s="14">
        <v>11.150783672987</v>
      </c>
      <c r="M16" s="14">
        <v>0.22248816769292401</v>
      </c>
      <c r="N16" s="14">
        <v>0.11078173643063501</v>
      </c>
      <c r="O16" s="14">
        <v>0.52865743226945205</v>
      </c>
      <c r="P16" s="14">
        <v>0.26323012558853298</v>
      </c>
    </row>
    <row r="17" spans="1:16" x14ac:dyDescent="0.2">
      <c r="A17" s="14" t="s">
        <v>532</v>
      </c>
      <c r="B17" s="14">
        <v>5</v>
      </c>
      <c r="C17" s="14">
        <v>0.53175794099845997</v>
      </c>
      <c r="D17" s="14">
        <v>-1.28893352410939</v>
      </c>
      <c r="E17" s="14">
        <v>-125.459547027011</v>
      </c>
      <c r="F17" s="14">
        <v>21.4181285217613</v>
      </c>
      <c r="G17" s="14">
        <v>78.581871478238696</v>
      </c>
      <c r="H17" s="14">
        <v>9.4997656139153399</v>
      </c>
      <c r="I17" s="14">
        <v>90.500234386084699</v>
      </c>
      <c r="J17" s="14">
        <v>-1.4242322496211901</v>
      </c>
      <c r="K17" s="14">
        <v>6.0179558769563002</v>
      </c>
      <c r="L17" s="14">
        <v>13.5680560604711</v>
      </c>
      <c r="M17" s="14">
        <v>0.20286088320946799</v>
      </c>
      <c r="N17" s="14">
        <v>8.9976621475764795E-2</v>
      </c>
      <c r="O17" s="14">
        <v>1.63785786721163</v>
      </c>
      <c r="P17" s="14">
        <v>0.72645309937370295</v>
      </c>
    </row>
    <row r="18" spans="1:16" x14ac:dyDescent="0.2">
      <c r="A18" s="14" t="s">
        <v>533</v>
      </c>
      <c r="B18" s="14">
        <v>6</v>
      </c>
      <c r="C18" s="14">
        <v>0.30959477431365201</v>
      </c>
      <c r="D18" s="14">
        <v>-1.6074561457371701</v>
      </c>
      <c r="E18" s="14">
        <v>-64.855819690874199</v>
      </c>
      <c r="F18" s="14">
        <v>47.589903675810099</v>
      </c>
      <c r="G18" s="14">
        <v>52.410096324189901</v>
      </c>
      <c r="H18" s="14">
        <v>28.8675909440426</v>
      </c>
      <c r="I18" s="14">
        <v>71.132409055957396</v>
      </c>
      <c r="J18" s="14">
        <v>-2.25980838702178</v>
      </c>
      <c r="K18" s="14">
        <v>3.3777251508795101</v>
      </c>
      <c r="L18" s="14">
        <v>5.5683764843872297</v>
      </c>
      <c r="M18" s="14">
        <v>0.216985428861351</v>
      </c>
      <c r="N18" s="14">
        <v>0.13162133388328501</v>
      </c>
      <c r="O18" s="14">
        <v>0.359399761003519</v>
      </c>
      <c r="P18" s="14">
        <v>0.21800853720386701</v>
      </c>
    </row>
    <row r="19" spans="1:16" x14ac:dyDescent="0.2">
      <c r="A19" s="14" t="s">
        <v>534</v>
      </c>
      <c r="B19" s="14">
        <v>1</v>
      </c>
      <c r="C19" s="14">
        <v>0.16832129007464999</v>
      </c>
      <c r="D19" s="14">
        <v>-2.2590100005540701</v>
      </c>
      <c r="E19" s="14">
        <v>39.269808459204597</v>
      </c>
      <c r="F19" s="14">
        <v>10.2203970163132</v>
      </c>
      <c r="G19" s="14">
        <v>89.7796029836868</v>
      </c>
      <c r="H19" s="14">
        <v>16.8291862037808</v>
      </c>
      <c r="I19" s="14">
        <v>83.170813796219207</v>
      </c>
      <c r="J19" s="14">
        <v>-2.71610905009176</v>
      </c>
      <c r="K19" s="14">
        <v>22.102957418859301</v>
      </c>
      <c r="L19" s="14">
        <v>13.423168376653701</v>
      </c>
      <c r="M19" s="14">
        <v>4.0097851024910203E-2</v>
      </c>
      <c r="N19" s="14">
        <v>6.6026221896525003E-2</v>
      </c>
      <c r="O19" s="14">
        <v>0.119524050013967</v>
      </c>
      <c r="P19" s="14">
        <v>0.19681158083237199</v>
      </c>
    </row>
    <row r="20" spans="1:16" x14ac:dyDescent="0.2">
      <c r="A20" s="14" t="s">
        <v>535</v>
      </c>
      <c r="B20" s="14">
        <v>2</v>
      </c>
      <c r="C20" s="14">
        <v>0.10836633334344301</v>
      </c>
      <c r="D20" s="14">
        <v>-1.52706179984423</v>
      </c>
      <c r="E20" s="14">
        <v>26.993296240467899</v>
      </c>
      <c r="F20" s="14">
        <v>11.2255094855716</v>
      </c>
      <c r="G20" s="14">
        <v>88.774490514428507</v>
      </c>
      <c r="H20" s="14">
        <v>15.3759982405806</v>
      </c>
      <c r="I20" s="14">
        <v>84.6240017594194</v>
      </c>
      <c r="J20" s="14">
        <v>-1.80452562877559</v>
      </c>
      <c r="K20" s="14">
        <v>13.603496587901001</v>
      </c>
      <c r="L20" s="14">
        <v>9.9314644548669104</v>
      </c>
      <c r="M20" s="14">
        <v>6.3341598413185901E-2</v>
      </c>
      <c r="N20" s="14">
        <v>8.6761345398936304E-2</v>
      </c>
      <c r="O20" s="14">
        <v>0.24969626137433901</v>
      </c>
      <c r="P20" s="14">
        <v>0.342018264783989</v>
      </c>
    </row>
    <row r="21" spans="1:16" x14ac:dyDescent="0.2">
      <c r="A21" s="14" t="s">
        <v>536</v>
      </c>
      <c r="B21" s="14">
        <v>3</v>
      </c>
      <c r="C21" s="14">
        <v>0.12558194938036699</v>
      </c>
      <c r="D21" s="14">
        <v>-1.91845275841129</v>
      </c>
      <c r="E21" s="14">
        <v>33.493051422654098</v>
      </c>
      <c r="F21" s="14">
        <v>10.411102018285501</v>
      </c>
      <c r="G21" s="14">
        <v>89.588897981714496</v>
      </c>
      <c r="H21" s="14">
        <v>15.6541568076569</v>
      </c>
      <c r="I21" s="14">
        <v>84.345843192343096</v>
      </c>
      <c r="J21" s="14">
        <v>-2.2745077715761699</v>
      </c>
      <c r="K21" s="14">
        <v>18.4269902940325</v>
      </c>
      <c r="L21" s="14">
        <v>12.2552289592047</v>
      </c>
      <c r="M21" s="14">
        <v>4.6113491670191901E-2</v>
      </c>
      <c r="N21" s="14">
        <v>6.9336351549136394E-2</v>
      </c>
      <c r="O21" s="14">
        <v>0.17904235479096001</v>
      </c>
      <c r="P21" s="14">
        <v>0.26920849418123399</v>
      </c>
    </row>
    <row r="22" spans="1:16" x14ac:dyDescent="0.2">
      <c r="A22" s="14" t="s">
        <v>537</v>
      </c>
      <c r="B22" s="14">
        <v>4</v>
      </c>
      <c r="C22" s="14">
        <v>0.116348811166959</v>
      </c>
      <c r="D22" s="14">
        <v>-1.8968348264592401</v>
      </c>
      <c r="E22" s="14">
        <v>22.0191493376709</v>
      </c>
      <c r="F22" s="14">
        <v>9.87212604619946</v>
      </c>
      <c r="G22" s="14">
        <v>90.127873953800503</v>
      </c>
      <c r="H22" s="14">
        <v>12.659679860312799</v>
      </c>
      <c r="I22" s="14">
        <v>87.340320139687194</v>
      </c>
      <c r="J22" s="14">
        <v>-2.1717745291356301</v>
      </c>
      <c r="K22" s="14">
        <v>19.214045865930601</v>
      </c>
      <c r="L22" s="14">
        <v>14.9832764129028</v>
      </c>
      <c r="M22" s="14">
        <v>4.5535464767602597E-2</v>
      </c>
      <c r="N22" s="14">
        <v>5.8393136751969103E-2</v>
      </c>
      <c r="O22" s="14">
        <v>0.220350007528058</v>
      </c>
      <c r="P22" s="14">
        <v>0.28256938165782902</v>
      </c>
    </row>
    <row r="23" spans="1:16" x14ac:dyDescent="0.2">
      <c r="A23" s="14" t="s">
        <v>538</v>
      </c>
      <c r="B23" s="14">
        <v>5</v>
      </c>
      <c r="C23" s="14">
        <v>0.111526438330454</v>
      </c>
      <c r="D23" s="14">
        <v>-2.2785841520122099</v>
      </c>
      <c r="E23" s="14">
        <v>-27.329712215192401</v>
      </c>
      <c r="F23" s="14">
        <v>15.625811721351999</v>
      </c>
      <c r="G23" s="14">
        <v>84.374188278648006</v>
      </c>
      <c r="H23" s="14">
        <v>12.271928876226299</v>
      </c>
      <c r="I23" s="14">
        <v>87.728071123773702</v>
      </c>
      <c r="J23" s="14">
        <v>-2.5973261725969201</v>
      </c>
      <c r="K23" s="14">
        <v>14.5821810261455</v>
      </c>
      <c r="L23" s="14">
        <v>18.567449135289401</v>
      </c>
      <c r="M23" s="14">
        <v>6.3609647012821693E-2</v>
      </c>
      <c r="N23" s="14">
        <v>4.9956640839114497E-2</v>
      </c>
      <c r="O23" s="14">
        <v>0.36572661394814199</v>
      </c>
      <c r="P23" s="14">
        <v>0.28722802210535803</v>
      </c>
    </row>
    <row r="24" spans="1:16" x14ac:dyDescent="0.2">
      <c r="A24" s="14" t="s">
        <v>539</v>
      </c>
      <c r="B24" s="14">
        <v>6</v>
      </c>
      <c r="C24" s="14">
        <v>0.112565829717943</v>
      </c>
      <c r="D24" s="14">
        <v>-2.2465830592447098</v>
      </c>
      <c r="E24" s="14">
        <v>-38.199927734556603</v>
      </c>
      <c r="F24" s="14">
        <v>12.961967940088501</v>
      </c>
      <c r="G24" s="14">
        <v>87.038032059911501</v>
      </c>
      <c r="H24" s="14">
        <v>9.3791423429575396</v>
      </c>
      <c r="I24" s="14">
        <v>90.620857657042507</v>
      </c>
      <c r="J24" s="14">
        <v>-2.47910151959384</v>
      </c>
      <c r="K24" s="14">
        <v>17.3321139940218</v>
      </c>
      <c r="L24" s="14">
        <v>23.952969014609199</v>
      </c>
      <c r="M24" s="14">
        <v>6.3669749091719699E-2</v>
      </c>
      <c r="N24" s="14">
        <v>4.6070754258288403E-2</v>
      </c>
      <c r="O24" s="14">
        <v>0.410128069201526</v>
      </c>
      <c r="P24" s="14">
        <v>0.29676431523847602</v>
      </c>
    </row>
    <row r="25" spans="1:16" x14ac:dyDescent="0.2">
      <c r="A25" s="14" t="s">
        <v>540</v>
      </c>
      <c r="B25" s="14">
        <v>2</v>
      </c>
      <c r="C25" s="14">
        <v>2.6934633781005801E-2</v>
      </c>
      <c r="D25" s="14">
        <v>-0.66454689027182101</v>
      </c>
      <c r="E25" s="14">
        <v>45.534713813206501</v>
      </c>
      <c r="F25" s="14">
        <v>6.8108933534284697</v>
      </c>
      <c r="G25" s="14">
        <v>93.189106646571503</v>
      </c>
      <c r="H25" s="14">
        <v>12.5050171040503</v>
      </c>
      <c r="I25" s="14">
        <v>87.494982895949704</v>
      </c>
      <c r="J25" s="14">
        <v>-0.75952571024799198</v>
      </c>
      <c r="K25" s="14">
        <v>9.7571178373730003</v>
      </c>
      <c r="L25" s="14">
        <v>5.3142421537078803</v>
      </c>
      <c r="M25" s="14">
        <v>6.7503491339993199E-2</v>
      </c>
      <c r="N25" s="14">
        <v>0.12393855989020899</v>
      </c>
      <c r="O25" s="14">
        <v>0.26828142023181301</v>
      </c>
      <c r="P25" s="14">
        <v>0.492573231529012</v>
      </c>
    </row>
    <row r="26" spans="1:16" x14ac:dyDescent="0.2">
      <c r="A26" s="14" t="s">
        <v>541</v>
      </c>
      <c r="B26" s="14">
        <v>3</v>
      </c>
      <c r="C26" s="14">
        <v>2.81407028159582E-2</v>
      </c>
      <c r="D26" s="14">
        <v>-0.61949955013992997</v>
      </c>
      <c r="E26" s="14">
        <v>-3.7622386148603901</v>
      </c>
      <c r="F26" s="14">
        <v>38.025249021587101</v>
      </c>
      <c r="G26" s="14">
        <v>61.974750978412899</v>
      </c>
      <c r="H26" s="14">
        <v>36.646519513449697</v>
      </c>
      <c r="I26" s="14">
        <v>63.353480486550303</v>
      </c>
      <c r="J26" s="14">
        <v>-0.977846118922303</v>
      </c>
      <c r="K26" s="14">
        <v>1.629179469116</v>
      </c>
      <c r="L26" s="14">
        <v>1.69047308820846</v>
      </c>
      <c r="M26" s="14">
        <v>5.3163668367151501E-2</v>
      </c>
      <c r="N26" s="14">
        <v>5.1236046057642801E-2</v>
      </c>
      <c r="O26" s="14">
        <v>0.65662526655468501</v>
      </c>
      <c r="P26" s="14">
        <v>0.63281717445583896</v>
      </c>
    </row>
    <row r="27" spans="1:16" x14ac:dyDescent="0.2">
      <c r="A27" s="14" t="s">
        <v>542</v>
      </c>
      <c r="B27" s="14">
        <v>5</v>
      </c>
      <c r="C27" s="14">
        <v>2.5801931280388799E-2</v>
      </c>
      <c r="D27" s="14">
        <v>-0.78054207087632599</v>
      </c>
      <c r="E27" s="14">
        <v>43.631137026627798</v>
      </c>
      <c r="F27" s="14">
        <v>7.2766557478254299</v>
      </c>
      <c r="G27" s="14">
        <v>92.723344252174599</v>
      </c>
      <c r="H27" s="14">
        <v>12.908998627953199</v>
      </c>
      <c r="I27" s="14">
        <v>87.091001372046804</v>
      </c>
      <c r="J27" s="14">
        <v>-0.89623733632583202</v>
      </c>
      <c r="K27" s="14">
        <v>10.7266593051291</v>
      </c>
      <c r="L27" s="14">
        <v>6.0464958853286799</v>
      </c>
      <c r="M27" s="14">
        <v>8.1717772159860494E-2</v>
      </c>
      <c r="N27" s="14">
        <v>0.14496970108916801</v>
      </c>
      <c r="O27" s="14">
        <v>0.144384018839541</v>
      </c>
      <c r="P27" s="14">
        <v>0.25614144267509198</v>
      </c>
    </row>
    <row r="28" spans="1:16" x14ac:dyDescent="0.2">
      <c r="A28" s="14" t="s">
        <v>543</v>
      </c>
      <c r="B28" s="14">
        <v>6</v>
      </c>
      <c r="C28" s="14">
        <v>2.8428328965805799E-2</v>
      </c>
      <c r="D28" s="14">
        <v>-0.40934534392488398</v>
      </c>
      <c r="E28" s="14">
        <v>35.515089698932101</v>
      </c>
      <c r="F28" s="14">
        <v>1.5875455659979401</v>
      </c>
      <c r="G28" s="14">
        <v>98.4124544340021</v>
      </c>
      <c r="H28" s="14">
        <v>2.4618869105748802</v>
      </c>
      <c r="I28" s="14">
        <v>97.538113089425096</v>
      </c>
      <c r="J28" s="14">
        <v>-0.41967732505711602</v>
      </c>
      <c r="K28" s="14">
        <v>25.7847933748955</v>
      </c>
      <c r="L28" s="14">
        <v>16.627300879117101</v>
      </c>
      <c r="M28" s="14">
        <v>3.1978344917268003E-2</v>
      </c>
      <c r="N28" s="14">
        <v>4.9590430951934897E-2</v>
      </c>
      <c r="O28" s="14">
        <v>0.53365369673184304</v>
      </c>
      <c r="P28" s="14">
        <v>0.82756367999942204</v>
      </c>
    </row>
    <row r="29" spans="1:16" x14ac:dyDescent="0.2">
      <c r="A29" s="14" t="s">
        <v>544</v>
      </c>
      <c r="B29" s="14">
        <v>1</v>
      </c>
      <c r="C29" s="14">
        <v>0.30436507696675702</v>
      </c>
      <c r="D29" s="14">
        <v>-1.09260048658314</v>
      </c>
      <c r="E29" s="14">
        <v>-3.8684756715650401</v>
      </c>
      <c r="F29" s="14">
        <v>16.716906233691098</v>
      </c>
      <c r="G29" s="14">
        <v>83.283093766308895</v>
      </c>
      <c r="H29" s="14">
        <v>16.094302073470701</v>
      </c>
      <c r="I29" s="14">
        <v>83.905697926529299</v>
      </c>
      <c r="J29" s="14">
        <v>-1.3021767455409901</v>
      </c>
      <c r="K29" s="14">
        <v>6.5359012685081597</v>
      </c>
      <c r="L29" s="14">
        <v>6.7887410189979098</v>
      </c>
      <c r="M29" s="14">
        <v>0.152660782206816</v>
      </c>
      <c r="N29" s="14">
        <v>0.146975086733278</v>
      </c>
      <c r="O29" s="14">
        <v>0.49205568230401697</v>
      </c>
      <c r="P29" s="14">
        <v>0.47372956917160303</v>
      </c>
    </row>
    <row r="30" spans="1:16" x14ac:dyDescent="0.2">
      <c r="A30" s="14" t="s">
        <v>545</v>
      </c>
      <c r="B30" s="14">
        <v>2</v>
      </c>
      <c r="C30" s="14">
        <v>0.38821933257309299</v>
      </c>
      <c r="D30" s="14">
        <v>-1.48483011582797</v>
      </c>
      <c r="E30" s="14">
        <v>-32.790426352822998</v>
      </c>
      <c r="F30" s="14">
        <v>13.734070521299101</v>
      </c>
      <c r="G30" s="14">
        <v>86.265929478700897</v>
      </c>
      <c r="H30" s="14">
        <v>10.3426661834851</v>
      </c>
      <c r="I30" s="14">
        <v>89.657333816514907</v>
      </c>
      <c r="J30" s="14">
        <v>-1.65611674206898</v>
      </c>
      <c r="K30" s="14">
        <v>10.8112894391016</v>
      </c>
      <c r="L30" s="14">
        <v>14.356357340420701</v>
      </c>
      <c r="M30" s="14">
        <v>0.12989726589630701</v>
      </c>
      <c r="N30" s="14">
        <v>9.7821258251834797E-2</v>
      </c>
      <c r="O30" s="14">
        <v>0.378321871301876</v>
      </c>
      <c r="P30" s="14">
        <v>0.28490146593601501</v>
      </c>
    </row>
    <row r="31" spans="1:16" x14ac:dyDescent="0.2">
      <c r="A31" s="14" t="s">
        <v>546</v>
      </c>
      <c r="B31" s="14">
        <v>3</v>
      </c>
      <c r="C31" s="14">
        <v>0.34151945419545798</v>
      </c>
      <c r="D31" s="14">
        <v>-1.8307352696619901</v>
      </c>
      <c r="E31" s="14">
        <v>-142.33229196127601</v>
      </c>
      <c r="F31" s="14">
        <v>15.758661330356601</v>
      </c>
      <c r="G31" s="14">
        <v>84.241338669643397</v>
      </c>
      <c r="H31" s="14">
        <v>6.5029143259515703</v>
      </c>
      <c r="I31" s="14">
        <v>93.497085674048407</v>
      </c>
      <c r="J31" s="14">
        <v>-1.95806666749414</v>
      </c>
      <c r="K31" s="14">
        <v>11.617327330560499</v>
      </c>
      <c r="L31" s="14">
        <v>28.152535584791</v>
      </c>
      <c r="M31" s="14">
        <v>0.18691116544391501</v>
      </c>
      <c r="N31" s="14">
        <v>7.71301108618999E-2</v>
      </c>
      <c r="O31" s="14">
        <v>0.48491265036970099</v>
      </c>
      <c r="P31" s="14">
        <v>0.200102366236518</v>
      </c>
    </row>
    <row r="32" spans="1:16" x14ac:dyDescent="0.2">
      <c r="A32" s="14" t="s">
        <v>547</v>
      </c>
      <c r="B32" s="14">
        <v>4</v>
      </c>
      <c r="C32" s="14">
        <v>0.23011031026446899</v>
      </c>
      <c r="D32" s="14">
        <v>-1.00074331343231</v>
      </c>
      <c r="E32" s="14">
        <v>12.0127191324062</v>
      </c>
      <c r="F32" s="14">
        <v>11.2275676521006</v>
      </c>
      <c r="G32" s="14">
        <v>88.772432347899397</v>
      </c>
      <c r="H32" s="14">
        <v>12.7604439430242</v>
      </c>
      <c r="I32" s="14">
        <v>87.2395560569758</v>
      </c>
      <c r="J32" s="14">
        <v>-1.14712105226524</v>
      </c>
      <c r="K32" s="14">
        <v>8.9132690573908402</v>
      </c>
      <c r="L32" s="14">
        <v>7.8425430800108096</v>
      </c>
      <c r="M32" s="14">
        <v>9.8001247656309895E-2</v>
      </c>
      <c r="N32" s="14">
        <v>0.111381152696133</v>
      </c>
      <c r="O32" s="14">
        <v>0.359039230282441</v>
      </c>
      <c r="P32" s="14">
        <v>0.40805810424206201</v>
      </c>
    </row>
    <row r="33" spans="1:16" x14ac:dyDescent="0.2">
      <c r="A33" s="14" t="s">
        <v>548</v>
      </c>
      <c r="B33" s="14">
        <v>5</v>
      </c>
      <c r="C33" s="14">
        <v>0.30313214241108999</v>
      </c>
      <c r="D33" s="14">
        <v>-1.5489796852355899</v>
      </c>
      <c r="E33" s="14">
        <v>1.6556870536474499</v>
      </c>
      <c r="F33" s="14">
        <v>9.3147295697748405</v>
      </c>
      <c r="G33" s="14">
        <v>90.685270430225202</v>
      </c>
      <c r="H33" s="14">
        <v>9.4715487766497208</v>
      </c>
      <c r="I33" s="14">
        <v>90.528451223350302</v>
      </c>
      <c r="J33" s="14">
        <v>-1.7110418485057</v>
      </c>
      <c r="K33" s="14">
        <v>16.629357552814401</v>
      </c>
      <c r="L33" s="14">
        <v>16.354027432707699</v>
      </c>
      <c r="M33" s="14">
        <v>6.7650476794768793E-2</v>
      </c>
      <c r="N33" s="14">
        <v>6.8789414220294096E-2</v>
      </c>
      <c r="O33" s="14">
        <v>0.28877958832711598</v>
      </c>
      <c r="P33" s="14">
        <v>0.29364137048234501</v>
      </c>
    </row>
    <row r="34" spans="1:16" x14ac:dyDescent="0.2">
      <c r="A34" s="14" t="s">
        <v>549</v>
      </c>
      <c r="B34" s="14">
        <v>6</v>
      </c>
      <c r="C34" s="14">
        <v>0.29467224055827002</v>
      </c>
      <c r="D34" s="14">
        <v>-1.2431166061029499</v>
      </c>
      <c r="E34" s="14">
        <v>-27.408701384215298</v>
      </c>
      <c r="F34" s="14">
        <v>14.522215513170901</v>
      </c>
      <c r="G34" s="14">
        <v>85.477784486829094</v>
      </c>
      <c r="H34" s="14">
        <v>11.39813478624</v>
      </c>
      <c r="I34" s="14">
        <v>88.601865213759993</v>
      </c>
      <c r="J34" s="14">
        <v>-1.4030366100124601</v>
      </c>
      <c r="K34" s="14">
        <v>8.5601030020213305</v>
      </c>
      <c r="L34" s="14">
        <v>10.9063160720266</v>
      </c>
      <c r="M34" s="14">
        <v>0.188768552184819</v>
      </c>
      <c r="N34" s="14">
        <v>0.148159858890301</v>
      </c>
      <c r="O34" s="14">
        <v>0.31007960291969699</v>
      </c>
      <c r="P34" s="14">
        <v>0.24337396076631901</v>
      </c>
    </row>
    <row r="35" spans="1:16" x14ac:dyDescent="0.2">
      <c r="A35" s="14" t="s">
        <v>550</v>
      </c>
      <c r="B35" s="14">
        <v>1</v>
      </c>
      <c r="C35" s="14">
        <v>0.30436507696675702</v>
      </c>
      <c r="D35" s="14">
        <v>-1.09260048658314</v>
      </c>
      <c r="E35" s="14">
        <v>-3.8684756715650401</v>
      </c>
      <c r="F35" s="14">
        <v>16.716906233691098</v>
      </c>
      <c r="G35" s="14">
        <v>83.283093766308895</v>
      </c>
      <c r="H35" s="14">
        <v>16.094302073470701</v>
      </c>
      <c r="I35" s="14">
        <v>83.905697926529299</v>
      </c>
      <c r="J35" s="14">
        <v>-1.3021767455409901</v>
      </c>
      <c r="K35" s="14">
        <v>6.5359012685081597</v>
      </c>
      <c r="L35" s="14">
        <v>6.7887410189979098</v>
      </c>
      <c r="M35" s="14">
        <v>0.152660782206816</v>
      </c>
      <c r="N35" s="14">
        <v>0.146975086733278</v>
      </c>
      <c r="O35" s="14">
        <v>0.49205568230401697</v>
      </c>
      <c r="P35" s="14">
        <v>0.47372956917160303</v>
      </c>
    </row>
    <row r="36" spans="1:16" x14ac:dyDescent="0.2">
      <c r="A36" s="14" t="s">
        <v>551</v>
      </c>
      <c r="B36" s="14">
        <v>2</v>
      </c>
      <c r="C36" s="14">
        <v>0.38821933257309299</v>
      </c>
      <c r="D36" s="14">
        <v>-1.48483011582797</v>
      </c>
      <c r="E36" s="14">
        <v>-32.790426352822998</v>
      </c>
      <c r="F36" s="14">
        <v>13.734070521299101</v>
      </c>
      <c r="G36" s="14">
        <v>86.265929478700897</v>
      </c>
      <c r="H36" s="14">
        <v>10.3426661834851</v>
      </c>
      <c r="I36" s="14">
        <v>89.657333816514907</v>
      </c>
      <c r="J36" s="14">
        <v>-1.65611674206898</v>
      </c>
      <c r="K36" s="14">
        <v>10.8112894391016</v>
      </c>
      <c r="L36" s="14">
        <v>14.356357340420701</v>
      </c>
      <c r="M36" s="14">
        <v>0.12989726589630701</v>
      </c>
      <c r="N36" s="14">
        <v>9.7821258251834797E-2</v>
      </c>
      <c r="O36" s="14">
        <v>0.378321871301876</v>
      </c>
      <c r="P36" s="14">
        <v>0.28490146593601501</v>
      </c>
    </row>
    <row r="37" spans="1:16" x14ac:dyDescent="0.2">
      <c r="A37" s="14" t="s">
        <v>552</v>
      </c>
      <c r="B37" s="14">
        <v>3</v>
      </c>
      <c r="C37" s="14">
        <v>0.34151945419545798</v>
      </c>
      <c r="D37" s="14">
        <v>-1.8307352696619901</v>
      </c>
      <c r="E37" s="14">
        <v>-142.33229196127601</v>
      </c>
      <c r="F37" s="14">
        <v>15.758661330356601</v>
      </c>
      <c r="G37" s="14">
        <v>84.241338669643397</v>
      </c>
      <c r="H37" s="14">
        <v>6.5029143259515703</v>
      </c>
      <c r="I37" s="14">
        <v>93.497085674048407</v>
      </c>
      <c r="J37" s="14">
        <v>-1.95806666749414</v>
      </c>
      <c r="K37" s="14">
        <v>11.617327330560499</v>
      </c>
      <c r="L37" s="14">
        <v>28.152535584791</v>
      </c>
      <c r="M37" s="14">
        <v>0.18691116544391501</v>
      </c>
      <c r="N37" s="14">
        <v>7.71301108618999E-2</v>
      </c>
      <c r="O37" s="14">
        <v>0.48491265036970099</v>
      </c>
      <c r="P37" s="14">
        <v>0.200102366236518</v>
      </c>
    </row>
    <row r="38" spans="1:16" x14ac:dyDescent="0.2">
      <c r="A38" s="14" t="s">
        <v>553</v>
      </c>
      <c r="B38" s="14">
        <v>4</v>
      </c>
      <c r="C38" s="14">
        <v>0.23011031026446899</v>
      </c>
      <c r="D38" s="14">
        <v>-1.00074331343231</v>
      </c>
      <c r="E38" s="14">
        <v>12.0127191324062</v>
      </c>
      <c r="F38" s="14">
        <v>11.2275676521006</v>
      </c>
      <c r="G38" s="14">
        <v>88.772432347899397</v>
      </c>
      <c r="H38" s="14">
        <v>12.7604439430242</v>
      </c>
      <c r="I38" s="14">
        <v>87.2395560569758</v>
      </c>
      <c r="J38" s="14">
        <v>-1.14712105226524</v>
      </c>
      <c r="K38" s="14">
        <v>8.9132690573908402</v>
      </c>
      <c r="L38" s="14">
        <v>7.8425430800108096</v>
      </c>
      <c r="M38" s="14">
        <v>9.8001247656309895E-2</v>
      </c>
      <c r="N38" s="14">
        <v>0.111381152696133</v>
      </c>
      <c r="O38" s="14">
        <v>0.359039230282441</v>
      </c>
      <c r="P38" s="14">
        <v>0.40805810424206201</v>
      </c>
    </row>
    <row r="39" spans="1:16" x14ac:dyDescent="0.2">
      <c r="A39" s="14" t="s">
        <v>554</v>
      </c>
      <c r="B39" s="14">
        <v>5</v>
      </c>
      <c r="C39" s="14">
        <v>0.30313214241108999</v>
      </c>
      <c r="D39" s="14">
        <v>-1.5489796852355899</v>
      </c>
      <c r="E39" s="14">
        <v>1.6556870536474499</v>
      </c>
      <c r="F39" s="14">
        <v>9.3147295697748405</v>
      </c>
      <c r="G39" s="14">
        <v>90.685270430225202</v>
      </c>
      <c r="H39" s="14">
        <v>9.4715487766497208</v>
      </c>
      <c r="I39" s="14">
        <v>90.528451223350302</v>
      </c>
      <c r="J39" s="14">
        <v>-1.7110418485057</v>
      </c>
      <c r="K39" s="14">
        <v>16.629357552814401</v>
      </c>
      <c r="L39" s="14">
        <v>16.354027432707699</v>
      </c>
      <c r="M39" s="14">
        <v>6.7650476794768793E-2</v>
      </c>
      <c r="N39" s="14">
        <v>6.8789414220294096E-2</v>
      </c>
      <c r="O39" s="14">
        <v>0.28877958832711598</v>
      </c>
      <c r="P39" s="14">
        <v>0.29364137048234501</v>
      </c>
    </row>
    <row r="40" spans="1:16" x14ac:dyDescent="0.2">
      <c r="A40" s="14" t="s">
        <v>555</v>
      </c>
      <c r="B40" s="14">
        <v>6</v>
      </c>
      <c r="C40" s="14">
        <v>0.29467224055827002</v>
      </c>
      <c r="D40" s="14">
        <v>-1.2431166061029499</v>
      </c>
      <c r="E40" s="14">
        <v>-27.408701384215298</v>
      </c>
      <c r="F40" s="14">
        <v>14.522215513170901</v>
      </c>
      <c r="G40" s="14">
        <v>85.477784486829094</v>
      </c>
      <c r="H40" s="14">
        <v>11.39813478624</v>
      </c>
      <c r="I40" s="14">
        <v>88.601865213759993</v>
      </c>
      <c r="J40" s="14">
        <v>-1.4030366100124601</v>
      </c>
      <c r="K40" s="14">
        <v>8.5601030020213305</v>
      </c>
      <c r="L40" s="14">
        <v>10.9063160720266</v>
      </c>
      <c r="M40" s="14">
        <v>0.188768552184819</v>
      </c>
      <c r="N40" s="14">
        <v>0.148159858890301</v>
      </c>
      <c r="O40" s="14">
        <v>0.31007960291969699</v>
      </c>
      <c r="P40" s="14">
        <v>0.24337396076631901</v>
      </c>
    </row>
    <row r="41" spans="1:16" x14ac:dyDescent="0.2">
      <c r="A41" s="14" t="s">
        <v>556</v>
      </c>
      <c r="B41" s="14">
        <v>1</v>
      </c>
      <c r="C41" s="14">
        <v>0.86547399151133497</v>
      </c>
      <c r="D41" s="14">
        <v>-1.6184890737175599</v>
      </c>
      <c r="E41" s="14">
        <v>39.886067650821403</v>
      </c>
      <c r="F41" s="14">
        <v>10.4815649821057</v>
      </c>
      <c r="G41" s="14">
        <v>89.518435017894305</v>
      </c>
      <c r="H41" s="14">
        <v>17.436165914454499</v>
      </c>
      <c r="I41" s="14">
        <v>82.563834085545594</v>
      </c>
      <c r="J41" s="14">
        <v>-1.9602881717443199</v>
      </c>
      <c r="K41" s="14">
        <v>15.4412921780351</v>
      </c>
      <c r="L41" s="14">
        <v>9.2823679337430498</v>
      </c>
      <c r="M41" s="14">
        <v>7.5354469966707097E-2</v>
      </c>
      <c r="N41" s="14">
        <v>0.12535275438146701</v>
      </c>
      <c r="O41" s="14">
        <v>0.13643808770178001</v>
      </c>
      <c r="P41" s="14">
        <v>0.22696583365943299</v>
      </c>
    </row>
    <row r="42" spans="1:16" x14ac:dyDescent="0.2">
      <c r="A42" s="14" t="s">
        <v>557</v>
      </c>
      <c r="B42" s="14">
        <v>2</v>
      </c>
      <c r="C42" s="14">
        <v>0.65684265007875398</v>
      </c>
      <c r="D42" s="14">
        <v>-1.4798932227472099</v>
      </c>
      <c r="E42" s="14">
        <v>54.336917759167697</v>
      </c>
      <c r="F42" s="14">
        <v>14.385863280892501</v>
      </c>
      <c r="G42" s="14">
        <v>85.614136719107506</v>
      </c>
      <c r="H42" s="14">
        <v>31.504363207502799</v>
      </c>
      <c r="I42" s="14">
        <v>68.495636792497194</v>
      </c>
      <c r="J42" s="14">
        <v>-2.1605656827900499</v>
      </c>
      <c r="K42" s="14">
        <v>10.2871353206367</v>
      </c>
      <c r="L42" s="14">
        <v>4.6974230616880597</v>
      </c>
      <c r="M42" s="14">
        <v>7.1045130869502898E-2</v>
      </c>
      <c r="N42" s="14">
        <v>0.15558549134901301</v>
      </c>
      <c r="O42" s="14">
        <v>9.7086665338262004E-2</v>
      </c>
      <c r="P42" s="14">
        <v>0.21261522563504601</v>
      </c>
    </row>
    <row r="43" spans="1:16" x14ac:dyDescent="0.2">
      <c r="A43" s="14" t="s">
        <v>558</v>
      </c>
      <c r="B43" s="14">
        <v>3</v>
      </c>
      <c r="C43" s="14">
        <v>0.471866380668996</v>
      </c>
      <c r="D43" s="14">
        <v>-1.4365509025069101</v>
      </c>
      <c r="E43" s="14">
        <v>36.537124346223301</v>
      </c>
      <c r="F43" s="14">
        <v>15.6772816933013</v>
      </c>
      <c r="G43" s="14">
        <v>84.322718306698704</v>
      </c>
      <c r="H43" s="14">
        <v>24.703074879287101</v>
      </c>
      <c r="I43" s="14">
        <v>75.296925120712899</v>
      </c>
      <c r="J43" s="14">
        <v>-1.9078480299214</v>
      </c>
      <c r="K43" s="14">
        <v>9.1632652306089906</v>
      </c>
      <c r="L43" s="14">
        <v>5.8152716191271399</v>
      </c>
      <c r="M43" s="14">
        <v>9.1550726830596105E-2</v>
      </c>
      <c r="N43" s="14">
        <v>0.144258711707382</v>
      </c>
      <c r="O43" s="14">
        <v>0.148842809438474</v>
      </c>
      <c r="P43" s="14">
        <v>0.23453524269919601</v>
      </c>
    </row>
    <row r="44" spans="1:16" x14ac:dyDescent="0.2">
      <c r="A44" s="14" t="s">
        <v>559</v>
      </c>
      <c r="B44" s="14">
        <v>4</v>
      </c>
      <c r="C44" s="14">
        <v>0.49987437326856798</v>
      </c>
      <c r="D44" s="14">
        <v>-1.4522870472377201</v>
      </c>
      <c r="E44" s="14">
        <v>41.173638345729202</v>
      </c>
      <c r="F44" s="14">
        <v>15.725402176640999</v>
      </c>
      <c r="G44" s="14">
        <v>84.274597823359002</v>
      </c>
      <c r="H44" s="14">
        <v>26.731896609654399</v>
      </c>
      <c r="I44" s="14">
        <v>73.268103390345601</v>
      </c>
      <c r="J44" s="14">
        <v>-1.98215455298531</v>
      </c>
      <c r="K44" s="14">
        <v>9.2352935137963605</v>
      </c>
      <c r="L44" s="14">
        <v>5.4327871622592703</v>
      </c>
      <c r="M44" s="14">
        <v>9.2081930272939594E-2</v>
      </c>
      <c r="N44" s="14">
        <v>0.15653174475435899</v>
      </c>
      <c r="O44" s="14">
        <v>0.127297724133694</v>
      </c>
      <c r="P44" s="14">
        <v>0.21639571198000801</v>
      </c>
    </row>
    <row r="45" spans="1:16" x14ac:dyDescent="0.2">
      <c r="A45" s="14" t="s">
        <v>560</v>
      </c>
      <c r="B45" s="14">
        <v>5</v>
      </c>
      <c r="C45" s="14">
        <v>0.75852955987239201</v>
      </c>
      <c r="D45" s="14">
        <v>-1.5656259195468201</v>
      </c>
      <c r="E45" s="14">
        <v>24.706912759017801</v>
      </c>
      <c r="F45" s="14">
        <v>13.752434690155299</v>
      </c>
      <c r="G45" s="14">
        <v>86.247565309844703</v>
      </c>
      <c r="H45" s="14">
        <v>18.2652022836299</v>
      </c>
      <c r="I45" s="14">
        <v>81.734797716370096</v>
      </c>
      <c r="J45" s="14">
        <v>-1.9154949462036199</v>
      </c>
      <c r="K45" s="14">
        <v>11.384354514823301</v>
      </c>
      <c r="L45" s="14">
        <v>8.5716319766685896</v>
      </c>
      <c r="M45" s="14">
        <v>9.9339117346136693E-2</v>
      </c>
      <c r="N45" s="14">
        <v>0.13193657078795701</v>
      </c>
      <c r="O45" s="14">
        <v>0.171968738462664</v>
      </c>
      <c r="P45" s="14">
        <v>0.22839910643093</v>
      </c>
    </row>
    <row r="46" spans="1:16" x14ac:dyDescent="0.2">
      <c r="A46" s="14" t="s">
        <v>561</v>
      </c>
      <c r="B46" s="14">
        <v>6</v>
      </c>
      <c r="C46" s="14">
        <v>0.31181280025998298</v>
      </c>
      <c r="D46" s="14">
        <v>-1.85612874704477</v>
      </c>
      <c r="E46" s="14">
        <v>11.0069393037159</v>
      </c>
      <c r="F46" s="14">
        <v>10.4795864272134</v>
      </c>
      <c r="G46" s="14">
        <v>89.520413572786595</v>
      </c>
      <c r="H46" s="14">
        <v>11.775734360882501</v>
      </c>
      <c r="I46" s="14">
        <v>88.224265639117405</v>
      </c>
      <c r="J46" s="14">
        <v>-2.1038755421748498</v>
      </c>
      <c r="K46" s="14">
        <v>17.7118511301626</v>
      </c>
      <c r="L46" s="14">
        <v>15.7623184267011</v>
      </c>
      <c r="M46" s="14">
        <v>7.2212800974814501E-2</v>
      </c>
      <c r="N46" s="14">
        <v>8.1144305420916593E-2</v>
      </c>
      <c r="O46" s="14">
        <v>0.209880725595117</v>
      </c>
      <c r="P46" s="14">
        <v>0.23583942832509</v>
      </c>
    </row>
    <row r="47" spans="1:16" x14ac:dyDescent="0.2">
      <c r="A47" s="14" t="s">
        <v>562</v>
      </c>
      <c r="B47" s="14">
        <v>1</v>
      </c>
      <c r="C47" s="14">
        <v>0.23454603189297399</v>
      </c>
      <c r="D47" s="14">
        <v>-1.65284598498705</v>
      </c>
      <c r="E47" s="14">
        <v>4.3478596060864598</v>
      </c>
      <c r="F47" s="14">
        <v>10.6856707008172</v>
      </c>
      <c r="G47" s="14">
        <v>89.314329299182802</v>
      </c>
      <c r="H47" s="14">
        <v>11.171386920158399</v>
      </c>
      <c r="I47" s="14">
        <v>88.828613079841602</v>
      </c>
      <c r="J47" s="14">
        <v>-1.86071348823315</v>
      </c>
      <c r="K47" s="14">
        <v>15.4678731103013</v>
      </c>
      <c r="L47" s="14">
        <v>14.795351703417801</v>
      </c>
      <c r="M47" s="14">
        <v>9.3653434649212497E-2</v>
      </c>
      <c r="N47" s="14">
        <v>9.7910443261938498E-2</v>
      </c>
      <c r="O47" s="14">
        <v>0.22637840855869201</v>
      </c>
      <c r="P47" s="14">
        <v>0.23666841915551901</v>
      </c>
    </row>
    <row r="48" spans="1:16" x14ac:dyDescent="0.2">
      <c r="A48" s="14" t="s">
        <v>563</v>
      </c>
      <c r="B48" s="14">
        <v>2</v>
      </c>
      <c r="C48" s="14">
        <v>0.23502083933072501</v>
      </c>
      <c r="D48" s="14">
        <v>-2.0173809624699102</v>
      </c>
      <c r="E48" s="14">
        <v>-52.929549380262799</v>
      </c>
      <c r="F48" s="14">
        <v>12.034380310624799</v>
      </c>
      <c r="G48" s="14">
        <v>87.965619689375202</v>
      </c>
      <c r="H48" s="14">
        <v>7.8692315248383498</v>
      </c>
      <c r="I48" s="14">
        <v>92.130768475161702</v>
      </c>
      <c r="J48" s="14">
        <v>-2.1896929721299201</v>
      </c>
      <c r="K48" s="14">
        <v>16.763480215834701</v>
      </c>
      <c r="L48" s="14">
        <v>25.6363147545255</v>
      </c>
      <c r="M48" s="14">
        <v>0.101837266434341</v>
      </c>
      <c r="N48" s="14">
        <v>6.6590967440255805E-2</v>
      </c>
      <c r="O48" s="14">
        <v>0.47687587243000001</v>
      </c>
      <c r="P48" s="14">
        <v>0.31182716117487402</v>
      </c>
    </row>
    <row r="49" spans="1:16" x14ac:dyDescent="0.2">
      <c r="A49" s="14" t="s">
        <v>564</v>
      </c>
      <c r="B49" s="14">
        <v>3</v>
      </c>
      <c r="C49" s="14">
        <v>0.20980031788565401</v>
      </c>
      <c r="D49" s="14">
        <v>-2.2677710189929101</v>
      </c>
      <c r="E49" s="14">
        <v>-68.442138427669803</v>
      </c>
      <c r="F49" s="14">
        <v>13.1803614596791</v>
      </c>
      <c r="G49" s="14">
        <v>86.819638540320895</v>
      </c>
      <c r="H49" s="14">
        <v>7.8248599683616904</v>
      </c>
      <c r="I49" s="14">
        <v>92.175140031638307</v>
      </c>
      <c r="J49" s="14">
        <v>-2.4602848644596702</v>
      </c>
      <c r="K49" s="14">
        <v>17.205681543183701</v>
      </c>
      <c r="L49" s="14">
        <v>28.9816179223936</v>
      </c>
      <c r="M49" s="14">
        <v>0.12921629576570001</v>
      </c>
      <c r="N49" s="14">
        <v>7.6712571433653995E-2</v>
      </c>
      <c r="O49" s="14">
        <v>0.437209436529158</v>
      </c>
      <c r="P49" s="14">
        <v>0.25956060675215098</v>
      </c>
    </row>
    <row r="50" spans="1:16" x14ac:dyDescent="0.2">
      <c r="A50" s="14" t="s">
        <v>565</v>
      </c>
      <c r="B50" s="14">
        <v>4</v>
      </c>
      <c r="C50" s="14">
        <v>0.289774372155853</v>
      </c>
      <c r="D50" s="14">
        <v>-2.0548474647796202</v>
      </c>
      <c r="E50" s="14">
        <v>-63.198818567544897</v>
      </c>
      <c r="F50" s="14">
        <v>15.452550706699601</v>
      </c>
      <c r="G50" s="14">
        <v>84.547449293300403</v>
      </c>
      <c r="H50" s="14">
        <v>9.4685432421216493</v>
      </c>
      <c r="I50" s="14">
        <v>90.531456757878303</v>
      </c>
      <c r="J50" s="14">
        <v>-2.26976074214204</v>
      </c>
      <c r="K50" s="14">
        <v>13.2977882019745</v>
      </c>
      <c r="L50" s="14">
        <v>21.701833241236699</v>
      </c>
      <c r="M50" s="14">
        <v>0.11705336573121</v>
      </c>
      <c r="N50" s="14">
        <v>7.1724395285841805E-2</v>
      </c>
      <c r="O50" s="14">
        <v>0.51469975096996601</v>
      </c>
      <c r="P50" s="14">
        <v>0.31538203247282798</v>
      </c>
    </row>
    <row r="51" spans="1:16" x14ac:dyDescent="0.2">
      <c r="A51" s="14" t="s">
        <v>566</v>
      </c>
      <c r="B51" s="14">
        <v>5</v>
      </c>
      <c r="C51" s="14">
        <v>0.28615828959316802</v>
      </c>
      <c r="D51" s="14">
        <v>-1.49966909344926</v>
      </c>
      <c r="E51" s="14">
        <v>26.963005331521199</v>
      </c>
      <c r="F51" s="14">
        <v>18.484213567222</v>
      </c>
      <c r="G51" s="14">
        <v>81.515786432778</v>
      </c>
      <c r="H51" s="14">
        <v>25.3080150013338</v>
      </c>
      <c r="I51" s="14">
        <v>74.6919849986662</v>
      </c>
      <c r="J51" s="14">
        <v>-2.0078045769918198</v>
      </c>
      <c r="K51" s="14">
        <v>8.1132426218480003</v>
      </c>
      <c r="L51" s="14">
        <v>5.9256685811598597</v>
      </c>
      <c r="M51" s="14">
        <v>0.107856409048601</v>
      </c>
      <c r="N51" s="14">
        <v>0.14767366803380999</v>
      </c>
      <c r="O51" s="14">
        <v>0.16346740916992999</v>
      </c>
      <c r="P51" s="14">
        <v>0.22381453387002401</v>
      </c>
    </row>
    <row r="52" spans="1:16" x14ac:dyDescent="0.2">
      <c r="A52" s="14" t="s">
        <v>567</v>
      </c>
      <c r="B52" s="14">
        <v>6</v>
      </c>
      <c r="C52" s="14">
        <v>0.35546577622746101</v>
      </c>
      <c r="D52" s="14">
        <v>-1.6184255508676999</v>
      </c>
      <c r="E52" s="14">
        <v>-0.56403878317318901</v>
      </c>
      <c r="F52" s="14">
        <v>10.078610862601201</v>
      </c>
      <c r="G52" s="14">
        <v>89.921389137398805</v>
      </c>
      <c r="H52" s="14">
        <v>10.0220824308098</v>
      </c>
      <c r="I52" s="14">
        <v>89.977917569190197</v>
      </c>
      <c r="J52" s="14">
        <v>-1.7986919397453101</v>
      </c>
      <c r="K52" s="14">
        <v>16.058022012470101</v>
      </c>
      <c r="L52" s="14">
        <v>16.148595484430899</v>
      </c>
      <c r="M52" s="14">
        <v>7.6246475166923997E-2</v>
      </c>
      <c r="N52" s="14">
        <v>7.5818827574456807E-2</v>
      </c>
      <c r="O52" s="14">
        <v>0.32201378027841399</v>
      </c>
      <c r="P52" s="14">
        <v>0.320207684749725</v>
      </c>
    </row>
    <row r="53" spans="1:16" x14ac:dyDescent="0.2">
      <c r="A53" s="14" t="s">
        <v>568</v>
      </c>
      <c r="B53" s="14">
        <v>1</v>
      </c>
      <c r="C53" s="14">
        <v>9.5441703650036597E-2</v>
      </c>
      <c r="D53" s="14">
        <v>-2.2046040907148901</v>
      </c>
      <c r="E53" s="14">
        <v>-34.566586408696303</v>
      </c>
      <c r="F53" s="14">
        <v>22.709312709987898</v>
      </c>
      <c r="G53" s="14">
        <v>77.290687290012102</v>
      </c>
      <c r="H53" s="14">
        <v>16.8758926833566</v>
      </c>
      <c r="I53" s="14">
        <v>83.124107316643403</v>
      </c>
      <c r="J53" s="14">
        <v>-2.6521837790292602</v>
      </c>
      <c r="K53" s="14">
        <v>9.7079296008164597</v>
      </c>
      <c r="L53" s="14">
        <v>13.0636294747781</v>
      </c>
      <c r="M53" s="14">
        <v>9.8289743830953596E-2</v>
      </c>
      <c r="N53" s="14">
        <v>7.3041715966870702E-2</v>
      </c>
      <c r="O53" s="14">
        <v>0.14929415162873599</v>
      </c>
      <c r="P53" s="14">
        <v>0.11094444439224301</v>
      </c>
    </row>
    <row r="54" spans="1:16" x14ac:dyDescent="0.2">
      <c r="A54" s="14" t="s">
        <v>569</v>
      </c>
      <c r="B54" s="14">
        <v>2</v>
      </c>
      <c r="C54" s="14">
        <v>0.132478869783167</v>
      </c>
      <c r="D54" s="14">
        <v>-1.59201674186747</v>
      </c>
      <c r="E54" s="14">
        <v>-9.3779300832415906</v>
      </c>
      <c r="F54" s="14">
        <v>24.782243471089799</v>
      </c>
      <c r="G54" s="14">
        <v>75.217756528910201</v>
      </c>
      <c r="H54" s="14">
        <v>22.657444195761801</v>
      </c>
      <c r="I54" s="14">
        <v>77.342555804238202</v>
      </c>
      <c r="J54" s="14">
        <v>-2.0583968622617399</v>
      </c>
      <c r="K54" s="14">
        <v>6.4240218756815697</v>
      </c>
      <c r="L54" s="14">
        <v>7.0264621557151301</v>
      </c>
      <c r="M54" s="14">
        <v>0.136198637265568</v>
      </c>
      <c r="N54" s="14">
        <v>0.124521132519069</v>
      </c>
      <c r="O54" s="14">
        <v>0.118062669729929</v>
      </c>
      <c r="P54" s="14">
        <v>0.10794012068072401</v>
      </c>
    </row>
    <row r="55" spans="1:16" x14ac:dyDescent="0.2">
      <c r="A55" s="14" t="s">
        <v>570</v>
      </c>
      <c r="B55" s="14">
        <v>3</v>
      </c>
      <c r="C55" s="14">
        <v>0.111668635231213</v>
      </c>
      <c r="D55" s="14">
        <v>-1.78201792516595</v>
      </c>
      <c r="E55" s="14">
        <v>-18.547141164169101</v>
      </c>
      <c r="F55" s="14">
        <v>30.5607726813939</v>
      </c>
      <c r="G55" s="14">
        <v>69.4392273186061</v>
      </c>
      <c r="H55" s="14">
        <v>25.779426126415</v>
      </c>
      <c r="I55" s="14">
        <v>74.220573873584996</v>
      </c>
      <c r="J55" s="14">
        <v>-2.4009756758296499</v>
      </c>
      <c r="K55" s="14">
        <v>5.8310630550610698</v>
      </c>
      <c r="L55" s="14">
        <v>6.9125585512549597</v>
      </c>
      <c r="M55" s="14">
        <v>0.14060635746098099</v>
      </c>
      <c r="N55" s="14">
        <v>0.118607969859234</v>
      </c>
      <c r="O55" s="14">
        <v>0.135969889716644</v>
      </c>
      <c r="P55" s="14">
        <v>0.114696894738564</v>
      </c>
    </row>
    <row r="56" spans="1:16" x14ac:dyDescent="0.2">
      <c r="A56" s="14" t="s">
        <v>571</v>
      </c>
      <c r="B56" s="14">
        <v>5</v>
      </c>
      <c r="C56" s="14">
        <v>0.13015010378535599</v>
      </c>
      <c r="D56" s="14">
        <v>-1.7040520572159401</v>
      </c>
      <c r="E56" s="14">
        <v>-21.0550781477234</v>
      </c>
      <c r="F56" s="14">
        <v>8.9136538125462099</v>
      </c>
      <c r="G56" s="14">
        <v>91.086346187453799</v>
      </c>
      <c r="H56" s="14">
        <v>7.3633043313300002</v>
      </c>
      <c r="I56" s="14">
        <v>92.636695668670001</v>
      </c>
      <c r="J56" s="14">
        <v>-1.8395000436012401</v>
      </c>
      <c r="K56" s="14">
        <v>19.117323749071801</v>
      </c>
      <c r="L56" s="14">
        <v>23.142491204192101</v>
      </c>
      <c r="M56" s="14">
        <v>7.5352957929410894E-2</v>
      </c>
      <c r="N56" s="14">
        <v>6.2246837623331899E-2</v>
      </c>
      <c r="O56" s="14">
        <v>0.35407315574110398</v>
      </c>
      <c r="P56" s="14">
        <v>0.29248930417361602</v>
      </c>
    </row>
    <row r="57" spans="1:16" x14ac:dyDescent="0.2">
      <c r="A57" s="14" t="s">
        <v>572</v>
      </c>
      <c r="B57" s="14">
        <v>6</v>
      </c>
      <c r="C57" s="14">
        <v>0.13553784429634999</v>
      </c>
      <c r="D57" s="14">
        <v>-1.5612876410626699</v>
      </c>
      <c r="E57" s="14">
        <v>-3.4199571910247601</v>
      </c>
      <c r="F57" s="14">
        <v>14.8352210234513</v>
      </c>
      <c r="G57" s="14">
        <v>85.164778976548703</v>
      </c>
      <c r="H57" s="14">
        <v>14.344640460495899</v>
      </c>
      <c r="I57" s="14">
        <v>85.655359539504104</v>
      </c>
      <c r="J57" s="14">
        <v>-1.8227553412377</v>
      </c>
      <c r="K57" s="14">
        <v>10.524195349665501</v>
      </c>
      <c r="L57" s="14">
        <v>10.8841183253239</v>
      </c>
      <c r="M57" s="14">
        <v>0.10677477494207201</v>
      </c>
      <c r="N57" s="14">
        <v>0.103243878495183</v>
      </c>
      <c r="O57" s="14">
        <v>0.232391878593734</v>
      </c>
      <c r="P57" s="14">
        <v>0.22470699554099399</v>
      </c>
    </row>
    <row r="58" spans="1:16" x14ac:dyDescent="0.2">
      <c r="A58" s="14" t="s">
        <v>573</v>
      </c>
      <c r="B58" s="14">
        <v>2</v>
      </c>
      <c r="C58" s="14">
        <v>0.103424748270406</v>
      </c>
      <c r="D58" s="14">
        <v>-1.74446214412847</v>
      </c>
      <c r="E58" s="14">
        <v>60.966824814983099</v>
      </c>
      <c r="F58" s="14">
        <v>12.839590772969601</v>
      </c>
      <c r="G58" s="14">
        <v>87.160409227030399</v>
      </c>
      <c r="H58" s="14">
        <v>32.894046441546301</v>
      </c>
      <c r="I58" s="14">
        <v>67.105953558453706</v>
      </c>
      <c r="J58" s="14">
        <v>-2.5995639010016198</v>
      </c>
      <c r="K58" s="14">
        <v>13.5865867921661</v>
      </c>
      <c r="L58" s="14">
        <v>5.30327622425059</v>
      </c>
      <c r="M58" s="14">
        <v>5.1252106490866901E-2</v>
      </c>
      <c r="N58" s="14">
        <v>0.13130396450694101</v>
      </c>
      <c r="O58" s="14">
        <v>7.5493680866663304E-2</v>
      </c>
      <c r="P58" s="14">
        <v>0.19340901812067299</v>
      </c>
    </row>
    <row r="59" spans="1:16" x14ac:dyDescent="0.2">
      <c r="A59" s="14" t="s">
        <v>574</v>
      </c>
      <c r="B59" s="14">
        <v>3</v>
      </c>
      <c r="C59" s="14">
        <v>5.4819667715639099E-2</v>
      </c>
      <c r="D59" s="14">
        <v>-1.9015776575063099</v>
      </c>
      <c r="E59" s="14">
        <v>46.740275931053098</v>
      </c>
      <c r="F59" s="14">
        <v>14.7792315375321</v>
      </c>
      <c r="G59" s="14">
        <v>85.220768462467902</v>
      </c>
      <c r="H59" s="14">
        <v>27.749358067270201</v>
      </c>
      <c r="I59" s="14">
        <v>72.250641932729806</v>
      </c>
      <c r="J59" s="14">
        <v>-2.6319180101912498</v>
      </c>
      <c r="K59" s="14">
        <v>12.8665529914544</v>
      </c>
      <c r="L59" s="14">
        <v>6.8526906204334299</v>
      </c>
      <c r="M59" s="14">
        <v>5.8402283521857098E-2</v>
      </c>
      <c r="N59" s="14">
        <v>0.109655625414531</v>
      </c>
      <c r="O59" s="14">
        <v>0.107302552542536</v>
      </c>
      <c r="P59" s="14">
        <v>0.20147035009724801</v>
      </c>
    </row>
    <row r="60" spans="1:16" x14ac:dyDescent="0.2">
      <c r="A60" s="14" t="s">
        <v>575</v>
      </c>
      <c r="B60" s="14">
        <v>4</v>
      </c>
      <c r="C60" s="14">
        <v>0.14518638178988899</v>
      </c>
      <c r="D60" s="14">
        <v>-1.6559269700280601</v>
      </c>
      <c r="E60" s="14">
        <v>59.195620803351297</v>
      </c>
      <c r="F60" s="14">
        <v>12.9896348555716</v>
      </c>
      <c r="G60" s="14">
        <v>87.010365144428405</v>
      </c>
      <c r="H60" s="14">
        <v>31.833923493776599</v>
      </c>
      <c r="I60" s="14">
        <v>68.166076506223405</v>
      </c>
      <c r="J60" s="14">
        <v>-2.4292537504001399</v>
      </c>
      <c r="K60" s="14">
        <v>12.748064040597701</v>
      </c>
      <c r="L60" s="14">
        <v>5.2017683913570796</v>
      </c>
      <c r="M60" s="14">
        <v>6.0725531468179397E-2</v>
      </c>
      <c r="N60" s="14">
        <v>0.14882111347785701</v>
      </c>
      <c r="O60" s="14">
        <v>6.5552365887050698E-2</v>
      </c>
      <c r="P60" s="14">
        <v>0.16065032032746801</v>
      </c>
    </row>
    <row r="61" spans="1:16" x14ac:dyDescent="0.2">
      <c r="A61" s="14" t="s">
        <v>576</v>
      </c>
      <c r="B61" s="14">
        <v>8</v>
      </c>
      <c r="C61" s="14">
        <v>4.6549804716274797E-2</v>
      </c>
      <c r="D61" s="14">
        <v>-2.1709082524856802</v>
      </c>
      <c r="E61" s="14">
        <v>32.952674801041397</v>
      </c>
      <c r="F61" s="14">
        <v>15.946916751757</v>
      </c>
      <c r="G61" s="14">
        <v>84.053083248242999</v>
      </c>
      <c r="H61" s="14">
        <v>23.784568145612798</v>
      </c>
      <c r="I61" s="14">
        <v>76.215431854387205</v>
      </c>
      <c r="J61" s="14">
        <v>-2.8483841128569498</v>
      </c>
      <c r="K61" s="14">
        <v>13.613341602517</v>
      </c>
      <c r="L61" s="14">
        <v>9.1273814146846899</v>
      </c>
      <c r="M61" s="14">
        <v>6.87295412990898E-2</v>
      </c>
      <c r="N61" s="14">
        <v>0.10250899807731199</v>
      </c>
      <c r="O61" s="14">
        <v>0.117356731351152</v>
      </c>
      <c r="P61" s="14">
        <v>0.17503566473815901</v>
      </c>
    </row>
    <row r="62" spans="1:16" x14ac:dyDescent="0.2">
      <c r="A62" s="14" t="s">
        <v>577</v>
      </c>
      <c r="B62" s="14">
        <v>9</v>
      </c>
      <c r="C62" s="14">
        <v>8.94400834030354E-2</v>
      </c>
      <c r="D62" s="14">
        <v>-2.03347305930658</v>
      </c>
      <c r="E62" s="14">
        <v>53.241643719665603</v>
      </c>
      <c r="F62" s="14">
        <v>14.961751687689</v>
      </c>
      <c r="G62" s="14">
        <v>85.038248312310998</v>
      </c>
      <c r="H62" s="14">
        <v>31.9980274712556</v>
      </c>
      <c r="I62" s="14">
        <v>68.001972528744403</v>
      </c>
      <c r="J62" s="14">
        <v>-2.9903148154224999</v>
      </c>
      <c r="K62" s="14">
        <v>13.591142947384901</v>
      </c>
      <c r="L62" s="14">
        <v>6.3549950419077703</v>
      </c>
      <c r="M62" s="14">
        <v>5.3202621218771298E-2</v>
      </c>
      <c r="N62" s="14">
        <v>0.113782060472359</v>
      </c>
      <c r="O62" s="14">
        <v>8.4660160753797301E-2</v>
      </c>
      <c r="P62" s="14">
        <v>0.18105888976555801</v>
      </c>
    </row>
    <row r="63" spans="1:16" x14ac:dyDescent="0.2">
      <c r="A63" s="14" t="s">
        <v>578</v>
      </c>
      <c r="B63" s="14">
        <v>1</v>
      </c>
      <c r="C63" s="14">
        <v>1.0546365517102501</v>
      </c>
      <c r="D63" s="14">
        <v>-1.49598898712535</v>
      </c>
      <c r="E63" s="14">
        <v>-42.292278018833798</v>
      </c>
      <c r="F63" s="14">
        <v>54.783886281473102</v>
      </c>
      <c r="G63" s="14">
        <v>45.216113718526898</v>
      </c>
      <c r="H63" s="14">
        <v>38.500955248057799</v>
      </c>
      <c r="I63" s="14">
        <v>61.499044751942201</v>
      </c>
      <c r="J63" s="14">
        <v>-2.43254020149331</v>
      </c>
      <c r="K63" s="14">
        <v>2.7307098650123902</v>
      </c>
      <c r="L63" s="14">
        <v>3.8855892730111399</v>
      </c>
      <c r="M63" s="14">
        <v>0.21665155780946199</v>
      </c>
      <c r="N63" s="14">
        <v>0.152258127303848</v>
      </c>
      <c r="O63" s="14">
        <v>0.30423980391467997</v>
      </c>
      <c r="P63" s="14">
        <v>0.21381329201463101</v>
      </c>
    </row>
    <row r="64" spans="1:16" x14ac:dyDescent="0.2">
      <c r="A64" s="14" t="s">
        <v>579</v>
      </c>
      <c r="B64" s="14">
        <v>2</v>
      </c>
      <c r="C64" s="14">
        <v>0.64660760427321995</v>
      </c>
      <c r="D64" s="14">
        <v>-2.1435706378701198</v>
      </c>
      <c r="E64" s="14">
        <v>-176.38446279928701</v>
      </c>
      <c r="F64" s="14">
        <v>31.700152637079999</v>
      </c>
      <c r="G64" s="14">
        <v>68.299847362920005</v>
      </c>
      <c r="H64" s="14">
        <v>11.4695856330032</v>
      </c>
      <c r="I64" s="14">
        <v>88.530414366996794</v>
      </c>
      <c r="J64" s="14">
        <v>-2.4212816049680899</v>
      </c>
      <c r="K64" s="14">
        <v>6.76201992593173</v>
      </c>
      <c r="L64" s="14">
        <v>18.689172446667101</v>
      </c>
      <c r="M64" s="14">
        <v>0.231151087127556</v>
      </c>
      <c r="N64" s="14">
        <v>8.3633893449147997E-2</v>
      </c>
      <c r="O64" s="14">
        <v>0.67109605307670706</v>
      </c>
      <c r="P64" s="14">
        <v>0.24281251061643899</v>
      </c>
    </row>
    <row r="65" spans="1:16" x14ac:dyDescent="0.2">
      <c r="A65" s="14" t="s">
        <v>580</v>
      </c>
      <c r="B65" s="14">
        <v>3</v>
      </c>
      <c r="C65" s="14">
        <v>0.69433637258900005</v>
      </c>
      <c r="D65" s="14">
        <v>-1.77785379938874</v>
      </c>
      <c r="E65" s="14">
        <v>42.808135697835901</v>
      </c>
      <c r="F65" s="14">
        <v>6.0159468022195304</v>
      </c>
      <c r="G65" s="14">
        <v>93.984053197780497</v>
      </c>
      <c r="H65" s="14">
        <v>10.5188856415577</v>
      </c>
      <c r="I65" s="14">
        <v>89.481114358442298</v>
      </c>
      <c r="J65" s="14">
        <v>-1.98684807641871</v>
      </c>
      <c r="K65" s="14">
        <v>29.552352403329401</v>
      </c>
      <c r="L65" s="14">
        <v>16.9015412846095</v>
      </c>
      <c r="M65" s="14">
        <v>5.2256561140841401E-2</v>
      </c>
      <c r="N65" s="14">
        <v>9.1370620241984404E-2</v>
      </c>
      <c r="O65" s="14">
        <v>0.12295939523826201</v>
      </c>
      <c r="P65" s="14">
        <v>0.21499455689820801</v>
      </c>
    </row>
    <row r="66" spans="1:16" x14ac:dyDescent="0.2">
      <c r="A66" s="14" t="s">
        <v>581</v>
      </c>
      <c r="B66" s="14">
        <v>4</v>
      </c>
      <c r="C66" s="14">
        <v>0.89477166196668101</v>
      </c>
      <c r="D66" s="14">
        <v>-2.1892203245413899</v>
      </c>
      <c r="E66" s="14">
        <v>19.4017942833494</v>
      </c>
      <c r="F66" s="14">
        <v>14.314072501019099</v>
      </c>
      <c r="G66" s="14">
        <v>85.685927498980902</v>
      </c>
      <c r="H66" s="14">
        <v>17.7597905235525</v>
      </c>
      <c r="I66" s="14">
        <v>82.240209476447504</v>
      </c>
      <c r="J66" s="14">
        <v>-2.6619829138061202</v>
      </c>
      <c r="K66" s="14">
        <v>15.2941821720236</v>
      </c>
      <c r="L66" s="14">
        <v>12.3268364096869</v>
      </c>
      <c r="M66" s="14">
        <v>6.2607373036118102E-2</v>
      </c>
      <c r="N66" s="14">
        <v>7.7678370727283105E-2</v>
      </c>
      <c r="O66" s="14">
        <v>0.17453219180368801</v>
      </c>
      <c r="P66" s="14">
        <v>0.21654600155401699</v>
      </c>
    </row>
    <row r="67" spans="1:16" x14ac:dyDescent="0.2">
      <c r="A67" s="14" t="s">
        <v>582</v>
      </c>
      <c r="B67" s="14">
        <v>6</v>
      </c>
      <c r="C67" s="14">
        <v>0.55452991210722002</v>
      </c>
      <c r="D67" s="14">
        <v>-1.7900814502373199</v>
      </c>
      <c r="E67" s="14">
        <v>-7.7684410891322502</v>
      </c>
      <c r="F67" s="14">
        <v>28.237152715206001</v>
      </c>
      <c r="G67" s="14">
        <v>71.762847284794006</v>
      </c>
      <c r="H67" s="14">
        <v>26.2016898730602</v>
      </c>
      <c r="I67" s="14">
        <v>73.798310126939796</v>
      </c>
      <c r="J67" s="14">
        <v>-2.4256401632479299</v>
      </c>
      <c r="K67" s="14">
        <v>6.3394545062375904</v>
      </c>
      <c r="L67" s="14">
        <v>6.8319312949269904</v>
      </c>
      <c r="M67" s="14">
        <v>0.140129936743075</v>
      </c>
      <c r="N67" s="14">
        <v>0.13002873134926099</v>
      </c>
      <c r="O67" s="14">
        <v>0.222940363667853</v>
      </c>
      <c r="P67" s="14">
        <v>0.20686980475431099</v>
      </c>
    </row>
    <row r="68" spans="1:16" x14ac:dyDescent="0.2">
      <c r="A68" s="14" t="s">
        <v>583</v>
      </c>
      <c r="B68" s="14">
        <v>1</v>
      </c>
      <c r="C68" s="14">
        <v>0.118640979346676</v>
      </c>
      <c r="D68" s="14">
        <v>-0.86116116515723995</v>
      </c>
      <c r="E68" s="14">
        <v>-33.368088336082202</v>
      </c>
      <c r="F68" s="14">
        <v>35.508874735615997</v>
      </c>
      <c r="G68" s="14">
        <v>64.491125264383996</v>
      </c>
      <c r="H68" s="14">
        <v>26.624715986132401</v>
      </c>
      <c r="I68" s="14">
        <v>73.375284013867599</v>
      </c>
      <c r="J68" s="14">
        <v>-1.1736392938451601</v>
      </c>
      <c r="K68" s="14">
        <v>2.42519981714171</v>
      </c>
      <c r="L68" s="14">
        <v>3.23444263445207</v>
      </c>
      <c r="M68" s="14">
        <v>0.33468751778976202</v>
      </c>
      <c r="N68" s="14">
        <v>0.25095022502411801</v>
      </c>
      <c r="O68" s="14">
        <v>0.26670573286087002</v>
      </c>
      <c r="P68" s="14">
        <v>0.199977173091648</v>
      </c>
    </row>
    <row r="69" spans="1:16" x14ac:dyDescent="0.2">
      <c r="A69" s="14" t="s">
        <v>584</v>
      </c>
      <c r="B69" s="14">
        <v>2</v>
      </c>
      <c r="C69" s="14">
        <v>0.35500900965448701</v>
      </c>
      <c r="D69" s="14">
        <v>-1.24581989464756</v>
      </c>
      <c r="E69" s="14">
        <v>-36.863990590600402</v>
      </c>
      <c r="F69" s="14">
        <v>19.1643456422395</v>
      </c>
      <c r="G69" s="14">
        <v>80.835654357760504</v>
      </c>
      <c r="H69" s="14">
        <v>14.0024746900487</v>
      </c>
      <c r="I69" s="14">
        <v>85.9975253099513</v>
      </c>
      <c r="J69" s="14">
        <v>-1.44866947061255</v>
      </c>
      <c r="K69" s="14">
        <v>6.5007171019797099</v>
      </c>
      <c r="L69" s="14">
        <v>8.8971408427750607</v>
      </c>
      <c r="M69" s="14">
        <v>0.192770534051105</v>
      </c>
      <c r="N69" s="14">
        <v>0.14084824884854999</v>
      </c>
      <c r="O69" s="14">
        <v>0.28554981212448199</v>
      </c>
      <c r="P69" s="14">
        <v>0.208637648874819</v>
      </c>
    </row>
    <row r="70" spans="1:16" x14ac:dyDescent="0.2">
      <c r="A70" s="14" t="s">
        <v>585</v>
      </c>
      <c r="B70" s="14">
        <v>3</v>
      </c>
      <c r="C70" s="14">
        <v>2.0642462015421001</v>
      </c>
      <c r="D70" s="14">
        <v>-1.0295039365298599</v>
      </c>
      <c r="E70" s="14">
        <v>92.179617493625699</v>
      </c>
      <c r="F70" s="14">
        <v>1.28641677859001</v>
      </c>
      <c r="G70" s="14">
        <v>98.713583221410005</v>
      </c>
      <c r="H70" s="14">
        <v>16.4495378268449</v>
      </c>
      <c r="I70" s="14">
        <v>83.550462173155097</v>
      </c>
      <c r="J70" s="14">
        <v>-1.2321941851096501</v>
      </c>
      <c r="K70" s="14">
        <v>80.028801992015104</v>
      </c>
      <c r="L70" s="14">
        <v>6.2585584310445004</v>
      </c>
      <c r="M70" s="14">
        <v>1.19610239029502E-2</v>
      </c>
      <c r="N70" s="14">
        <v>0.152946788641104</v>
      </c>
      <c r="O70" s="14">
        <v>4.2440894966481797E-2</v>
      </c>
      <c r="P70" s="14">
        <v>0.54269589667626394</v>
      </c>
    </row>
    <row r="71" spans="1:16" x14ac:dyDescent="0.2">
      <c r="A71" s="14" t="s">
        <v>586</v>
      </c>
      <c r="B71" s="14">
        <v>4</v>
      </c>
      <c r="C71" s="14">
        <v>0.12645768586023501</v>
      </c>
      <c r="D71" s="14">
        <v>-1.7983101231934999</v>
      </c>
      <c r="E71" s="14">
        <v>-101.35306759161099</v>
      </c>
      <c r="F71" s="14">
        <v>43.397801098497702</v>
      </c>
      <c r="G71" s="14">
        <v>56.602198901502298</v>
      </c>
      <c r="H71" s="14">
        <v>21.553086634129698</v>
      </c>
      <c r="I71" s="14">
        <v>78.446913365870302</v>
      </c>
      <c r="J71" s="14">
        <v>-2.2923911802703101</v>
      </c>
      <c r="K71" s="14">
        <v>4.1437816609923903</v>
      </c>
      <c r="L71" s="14">
        <v>8.3436314887067997</v>
      </c>
      <c r="M71" s="14">
        <v>0.217504022410029</v>
      </c>
      <c r="N71" s="14">
        <v>0.108021211204577</v>
      </c>
      <c r="O71" s="14">
        <v>0.46874744555685399</v>
      </c>
      <c r="P71" s="14">
        <v>0.232798760487512</v>
      </c>
    </row>
    <row r="72" spans="1:16" x14ac:dyDescent="0.2">
      <c r="A72" s="14" t="s">
        <v>587</v>
      </c>
      <c r="B72" s="14">
        <v>5</v>
      </c>
      <c r="C72" s="14">
        <v>0.28582762806181999</v>
      </c>
      <c r="D72" s="14">
        <v>-1.5097280378972999</v>
      </c>
      <c r="E72" s="14">
        <v>-61.902521693134901</v>
      </c>
      <c r="F72" s="14">
        <v>28.8040295800627</v>
      </c>
      <c r="G72" s="14">
        <v>71.195970419937296</v>
      </c>
      <c r="H72" s="14">
        <v>17.790970318953399</v>
      </c>
      <c r="I72" s="14">
        <v>82.209029681046601</v>
      </c>
      <c r="J72" s="14">
        <v>-1.83645037990926</v>
      </c>
      <c r="K72" s="14">
        <v>5.2413778902042498</v>
      </c>
      <c r="L72" s="14">
        <v>8.4859229757071102</v>
      </c>
      <c r="M72" s="14">
        <v>0.29131949219267</v>
      </c>
      <c r="N72" s="14">
        <v>0.17993511722123001</v>
      </c>
      <c r="O72" s="14">
        <v>0.33265695411580198</v>
      </c>
      <c r="P72" s="14">
        <v>0.205467432277744</v>
      </c>
    </row>
    <row r="73" spans="1:16" x14ac:dyDescent="0.2">
      <c r="A73" s="14" t="s">
        <v>588</v>
      </c>
      <c r="B73" s="14">
        <v>6</v>
      </c>
      <c r="C73" s="14">
        <v>0.10786130092273601</v>
      </c>
      <c r="D73" s="14">
        <v>-1.3870834703397299</v>
      </c>
      <c r="E73" s="14">
        <v>-77.4597672915489</v>
      </c>
      <c r="F73" s="14">
        <v>40.957833059141102</v>
      </c>
      <c r="G73" s="14">
        <v>59.042166940858898</v>
      </c>
      <c r="H73" s="14">
        <v>23.080066926861001</v>
      </c>
      <c r="I73" s="14">
        <v>76.919933073139006</v>
      </c>
      <c r="J73" s="14">
        <v>-1.8032822116743501</v>
      </c>
      <c r="K73" s="14">
        <v>3.3866134185782002</v>
      </c>
      <c r="L73" s="14">
        <v>6.0098762916732396</v>
      </c>
      <c r="M73" s="14">
        <v>0.24448413437309999</v>
      </c>
      <c r="N73" s="14">
        <v>0.13776876759419901</v>
      </c>
      <c r="O73" s="14">
        <v>0.437873627326202</v>
      </c>
      <c r="P73" s="14">
        <v>0.24674529557272501</v>
      </c>
    </row>
    <row r="74" spans="1:16" x14ac:dyDescent="0.2">
      <c r="A74" s="14" t="s">
        <v>589</v>
      </c>
      <c r="B74" s="14">
        <v>1</v>
      </c>
      <c r="C74" s="14">
        <v>0.65746935316219701</v>
      </c>
      <c r="D74" s="14">
        <v>-0.94760663919316501</v>
      </c>
      <c r="E74" s="14">
        <v>-12.2235181863966</v>
      </c>
      <c r="F74" s="14">
        <v>32.0851414028688</v>
      </c>
      <c r="G74" s="14">
        <v>67.9148585971312</v>
      </c>
      <c r="H74" s="14">
        <v>28.590389894547201</v>
      </c>
      <c r="I74" s="14">
        <v>71.409610105452799</v>
      </c>
      <c r="J74" s="14">
        <v>-1.3270015587451101</v>
      </c>
      <c r="K74" s="14">
        <v>2.9534126943521501</v>
      </c>
      <c r="L74" s="14">
        <v>3.3144236321656302</v>
      </c>
      <c r="M74" s="14">
        <v>0.23449035967215801</v>
      </c>
      <c r="N74" s="14">
        <v>0.20894939265999801</v>
      </c>
      <c r="O74" s="14">
        <v>0.465878188821304</v>
      </c>
      <c r="P74" s="14">
        <v>0.41513418608700903</v>
      </c>
    </row>
    <row r="75" spans="1:16" x14ac:dyDescent="0.2">
      <c r="A75" s="14" t="s">
        <v>590</v>
      </c>
      <c r="B75" s="14">
        <v>2</v>
      </c>
      <c r="C75" s="14">
        <v>0.50223107147153501</v>
      </c>
      <c r="D75" s="14">
        <v>-1.3134149605368299</v>
      </c>
      <c r="E75" s="14">
        <v>23.504022937478599</v>
      </c>
      <c r="F75" s="14">
        <v>19.210934953677398</v>
      </c>
      <c r="G75" s="14">
        <v>80.789065046322605</v>
      </c>
      <c r="H75" s="14">
        <v>25.1136539349984</v>
      </c>
      <c r="I75" s="14">
        <v>74.886346065001604</v>
      </c>
      <c r="J75" s="14">
        <v>-1.7538777488179</v>
      </c>
      <c r="K75" s="14">
        <v>6.8368091594907696</v>
      </c>
      <c r="L75" s="14">
        <v>5.2298839664524204</v>
      </c>
      <c r="M75" s="14">
        <v>0.10479951911297899</v>
      </c>
      <c r="N75" s="14">
        <v>0.13700003992017101</v>
      </c>
      <c r="O75" s="14">
        <v>0.23776933818343199</v>
      </c>
      <c r="P75" s="14">
        <v>0.31082593793017199</v>
      </c>
    </row>
    <row r="76" spans="1:16" x14ac:dyDescent="0.2">
      <c r="A76" s="14" t="s">
        <v>591</v>
      </c>
      <c r="B76" s="14">
        <v>3</v>
      </c>
      <c r="C76" s="14">
        <v>0.65811471534973898</v>
      </c>
      <c r="D76" s="14">
        <v>-0.98152076717743797</v>
      </c>
      <c r="E76" s="14">
        <v>37.981022699414602</v>
      </c>
      <c r="F76" s="14">
        <v>13.494960443809999</v>
      </c>
      <c r="G76" s="14">
        <v>86.505039556189999</v>
      </c>
      <c r="H76" s="14">
        <v>21.759404993739899</v>
      </c>
      <c r="I76" s="14">
        <v>78.240595006260094</v>
      </c>
      <c r="J76" s="14">
        <v>-1.25449041779259</v>
      </c>
      <c r="K76" s="14">
        <v>7.2732393048817796</v>
      </c>
      <c r="L76" s="14">
        <v>4.5107886335118801</v>
      </c>
      <c r="M76" s="14">
        <v>0.10874490019480899</v>
      </c>
      <c r="N76" s="14">
        <v>0.17534133087644899</v>
      </c>
      <c r="O76" s="14">
        <v>0.17927961227862901</v>
      </c>
      <c r="P76" s="14">
        <v>0.289072184163437</v>
      </c>
    </row>
    <row r="77" spans="1:16" x14ac:dyDescent="0.2">
      <c r="A77" s="14" t="s">
        <v>592</v>
      </c>
      <c r="B77" s="14">
        <v>4</v>
      </c>
      <c r="C77" s="14">
        <v>0.474854621331469</v>
      </c>
      <c r="D77" s="14">
        <v>-0.860277700708173</v>
      </c>
      <c r="E77" s="14">
        <v>47.699102760097603</v>
      </c>
      <c r="F77" s="14">
        <v>17.948021770948799</v>
      </c>
      <c r="G77" s="14">
        <v>82.051978229051201</v>
      </c>
      <c r="H77" s="14">
        <v>34.316852517122001</v>
      </c>
      <c r="I77" s="14">
        <v>65.683147482877999</v>
      </c>
      <c r="J77" s="14">
        <v>-1.3097388503381699</v>
      </c>
      <c r="K77" s="14">
        <v>4.7931616736761598</v>
      </c>
      <c r="L77" s="14">
        <v>2.5068665614917598</v>
      </c>
      <c r="M77" s="14">
        <v>0.131864648185157</v>
      </c>
      <c r="N77" s="14">
        <v>0.25212693308166101</v>
      </c>
      <c r="O77" s="14">
        <v>0.15531482785883499</v>
      </c>
      <c r="P77" s="14">
        <v>0.29696398351716902</v>
      </c>
    </row>
    <row r="78" spans="1:16" x14ac:dyDescent="0.2">
      <c r="A78" s="14" t="s">
        <v>593</v>
      </c>
      <c r="B78" s="14">
        <v>5</v>
      </c>
      <c r="C78" s="14">
        <v>0.72746408683195796</v>
      </c>
      <c r="D78" s="14">
        <v>-0.92267827455881901</v>
      </c>
      <c r="E78" s="14">
        <v>31.410058630516801</v>
      </c>
      <c r="F78" s="14">
        <v>13.2816480280877</v>
      </c>
      <c r="G78" s="14">
        <v>86.718351971912298</v>
      </c>
      <c r="H78" s="14">
        <v>19.3638422236602</v>
      </c>
      <c r="I78" s="14">
        <v>80.6361577763398</v>
      </c>
      <c r="J78" s="14">
        <v>-1.1442488084787601</v>
      </c>
      <c r="K78" s="14">
        <v>6.94701645915897</v>
      </c>
      <c r="L78" s="14">
        <v>4.7649545162654903</v>
      </c>
      <c r="M78" s="14">
        <v>0.113641847966687</v>
      </c>
      <c r="N78" s="14">
        <v>0.16568296414559699</v>
      </c>
      <c r="O78" s="14">
        <v>0.213868019448896</v>
      </c>
      <c r="P78" s="14">
        <v>0.31180668065718598</v>
      </c>
    </row>
    <row r="79" spans="1:16" x14ac:dyDescent="0.2">
      <c r="A79" s="14" t="s">
        <v>594</v>
      </c>
      <c r="B79" s="14">
        <v>6</v>
      </c>
      <c r="C79" s="14">
        <v>0.76613702766303304</v>
      </c>
      <c r="D79" s="14">
        <v>-0.96767350135651997</v>
      </c>
      <c r="E79" s="14">
        <v>20.017541668985999</v>
      </c>
      <c r="F79" s="14">
        <v>17.8730915648568</v>
      </c>
      <c r="G79" s="14">
        <v>82.126908435143207</v>
      </c>
      <c r="H79" s="14">
        <v>22.346264340722701</v>
      </c>
      <c r="I79" s="14">
        <v>77.653735659277302</v>
      </c>
      <c r="J79" s="14">
        <v>-1.2461390210541801</v>
      </c>
      <c r="K79" s="14">
        <v>5.4141360930485103</v>
      </c>
      <c r="L79" s="14">
        <v>4.3303591446069101</v>
      </c>
      <c r="M79" s="14">
        <v>0.16010040647983501</v>
      </c>
      <c r="N79" s="14">
        <v>0.20016939941661499</v>
      </c>
      <c r="O79" s="14">
        <v>0.28720530287875001</v>
      </c>
      <c r="P79" s="14">
        <v>0.35908536555619103</v>
      </c>
    </row>
    <row r="80" spans="1:16" x14ac:dyDescent="0.2">
      <c r="A80" s="14" t="s">
        <v>595</v>
      </c>
      <c r="B80" s="14">
        <v>1</v>
      </c>
      <c r="C80" s="14">
        <v>1.5563125037385701</v>
      </c>
      <c r="D80" s="14">
        <v>-1.28662991690441</v>
      </c>
      <c r="E80" s="14">
        <v>8.9283323360157301</v>
      </c>
      <c r="F80" s="14">
        <v>8.0532867694423995</v>
      </c>
      <c r="G80" s="14">
        <v>91.946713230557606</v>
      </c>
      <c r="H80" s="14">
        <v>8.8428014727429893</v>
      </c>
      <c r="I80" s="14">
        <v>91.157198527256995</v>
      </c>
      <c r="J80" s="14">
        <v>-1.4114408271549601</v>
      </c>
      <c r="K80" s="14">
        <v>15.9764572371423</v>
      </c>
      <c r="L80" s="14">
        <v>14.550026039488801</v>
      </c>
      <c r="M80" s="14">
        <v>7.0868610218920602E-2</v>
      </c>
      <c r="N80" s="14">
        <v>7.7816308888067801E-2</v>
      </c>
      <c r="O80" s="14">
        <v>0.38808278226159698</v>
      </c>
      <c r="P80" s="14">
        <v>0.426128995126626</v>
      </c>
    </row>
    <row r="81" spans="1:16" x14ac:dyDescent="0.2">
      <c r="A81" s="14" t="s">
        <v>596</v>
      </c>
      <c r="B81" s="14">
        <v>2</v>
      </c>
      <c r="C81" s="14">
        <v>0.78293076673312101</v>
      </c>
      <c r="D81" s="14">
        <v>-1.25033217205417</v>
      </c>
      <c r="E81" s="14">
        <v>-4.0139697694607399</v>
      </c>
      <c r="F81" s="14">
        <v>14.441360394673501</v>
      </c>
      <c r="G81" s="14">
        <v>85.558639605326505</v>
      </c>
      <c r="H81" s="14">
        <v>13.884058484337899</v>
      </c>
      <c r="I81" s="14">
        <v>86.115941515662101</v>
      </c>
      <c r="J81" s="14">
        <v>-1.4519172060921699</v>
      </c>
      <c r="K81" s="14">
        <v>8.6579943847626506</v>
      </c>
      <c r="L81" s="14">
        <v>9.0055236620086205</v>
      </c>
      <c r="M81" s="14">
        <v>9.7074357859629798E-2</v>
      </c>
      <c r="N81" s="14">
        <v>9.3328192429140006E-2</v>
      </c>
      <c r="O81" s="14">
        <v>0.42627076659295299</v>
      </c>
      <c r="P81" s="14">
        <v>0.40982068806502697</v>
      </c>
    </row>
    <row r="82" spans="1:16" x14ac:dyDescent="0.2">
      <c r="A82" s="14" t="s">
        <v>597</v>
      </c>
      <c r="B82" s="14">
        <v>3</v>
      </c>
      <c r="C82" s="14">
        <v>0.32423272737675102</v>
      </c>
      <c r="D82" s="14">
        <v>-1.25222740910367</v>
      </c>
      <c r="E82" s="14">
        <v>-7.5535277574667798</v>
      </c>
      <c r="F82" s="14">
        <v>7.0733079246918598</v>
      </c>
      <c r="G82" s="14">
        <v>92.926692075308097</v>
      </c>
      <c r="H82" s="14">
        <v>6.5765466481417301</v>
      </c>
      <c r="I82" s="14">
        <v>93.423453351858299</v>
      </c>
      <c r="J82" s="14">
        <v>-1.3403779930799999</v>
      </c>
      <c r="K82" s="14">
        <v>17.703561366702701</v>
      </c>
      <c r="L82" s="14">
        <v>19.040804788596699</v>
      </c>
      <c r="M82" s="14">
        <v>7.7428348826665494E-2</v>
      </c>
      <c r="N82" s="14">
        <v>7.1990524570487796E-2</v>
      </c>
      <c r="O82" s="14">
        <v>0.54119084072089696</v>
      </c>
      <c r="P82" s="14">
        <v>0.50318278907715797</v>
      </c>
    </row>
    <row r="83" spans="1:16" x14ac:dyDescent="0.2">
      <c r="A83" s="14" t="s">
        <v>598</v>
      </c>
      <c r="B83" s="14">
        <v>4</v>
      </c>
      <c r="C83" s="14">
        <v>0.707777075032889</v>
      </c>
      <c r="D83" s="14">
        <v>-1.2382448711507099</v>
      </c>
      <c r="E83" s="14">
        <v>32.164308498619697</v>
      </c>
      <c r="F83" s="14">
        <v>9.8829109008647595</v>
      </c>
      <c r="G83" s="14">
        <v>90.1170890991352</v>
      </c>
      <c r="H83" s="14">
        <v>14.568895344221101</v>
      </c>
      <c r="I83" s="14">
        <v>85.431104655778896</v>
      </c>
      <c r="J83" s="14">
        <v>-1.4494075385538701</v>
      </c>
      <c r="K83" s="14">
        <v>12.5291514167386</v>
      </c>
      <c r="L83" s="14">
        <v>8.4992365027996009</v>
      </c>
      <c r="M83" s="14">
        <v>7.45167358178766E-2</v>
      </c>
      <c r="N83" s="14">
        <v>0.109848862993253</v>
      </c>
      <c r="O83" s="14">
        <v>0.262693266983827</v>
      </c>
      <c r="P83" s="14">
        <v>0.387249339056979</v>
      </c>
    </row>
    <row r="84" spans="1:16" x14ac:dyDescent="0.2">
      <c r="A84" s="14" t="s">
        <v>599</v>
      </c>
      <c r="B84" s="14">
        <v>5</v>
      </c>
      <c r="C84" s="14">
        <v>0.44533085871516898</v>
      </c>
      <c r="D84" s="14">
        <v>-1.2041858052954699</v>
      </c>
      <c r="E84" s="14">
        <v>-6.7837697597418698</v>
      </c>
      <c r="F84" s="14">
        <v>12.3620604168543</v>
      </c>
      <c r="G84" s="14">
        <v>87.637939583145695</v>
      </c>
      <c r="H84" s="14">
        <v>11.5767222347257</v>
      </c>
      <c r="I84" s="14">
        <v>88.423277765274307</v>
      </c>
      <c r="J84" s="14">
        <v>-1.36184253256486</v>
      </c>
      <c r="K84" s="14">
        <v>9.7409797775595699</v>
      </c>
      <c r="L84" s="14">
        <v>10.401785418012199</v>
      </c>
      <c r="M84" s="14">
        <v>0.111668280872008</v>
      </c>
      <c r="N84" s="14">
        <v>0.104574207413033</v>
      </c>
      <c r="O84" s="14">
        <v>0.41571151992744898</v>
      </c>
      <c r="P84" s="14">
        <v>0.389302157867978</v>
      </c>
    </row>
    <row r="85" spans="1:16" x14ac:dyDescent="0.2">
      <c r="A85" s="14" t="s">
        <v>600</v>
      </c>
      <c r="B85" s="14">
        <v>6</v>
      </c>
      <c r="C85" s="14">
        <v>1.4226308479019101</v>
      </c>
      <c r="D85" s="14">
        <v>-1.0050905179137599</v>
      </c>
      <c r="E85" s="14">
        <v>61.659609985702403</v>
      </c>
      <c r="F85" s="14">
        <v>6.9788272453553102</v>
      </c>
      <c r="G85" s="14">
        <v>93.021172754644695</v>
      </c>
      <c r="H85" s="14">
        <v>18.202285482105999</v>
      </c>
      <c r="I85" s="14">
        <v>81.797714517893994</v>
      </c>
      <c r="J85" s="14">
        <v>-1.22875134572848</v>
      </c>
      <c r="K85" s="14">
        <v>14.401997392652</v>
      </c>
      <c r="L85" s="14">
        <v>5.5217819701917499</v>
      </c>
      <c r="M85" s="14">
        <v>6.4184054153873002E-2</v>
      </c>
      <c r="N85" s="14">
        <v>0.16740584571502301</v>
      </c>
      <c r="O85" s="14">
        <v>0.14273752717001101</v>
      </c>
      <c r="P85" s="14">
        <v>0.37229023261574201</v>
      </c>
    </row>
    <row r="86" spans="1:16" x14ac:dyDescent="0.2">
      <c r="A86" s="14" t="s">
        <v>601</v>
      </c>
      <c r="B86" s="14">
        <v>1</v>
      </c>
      <c r="C86" s="14">
        <v>0.22489611153830799</v>
      </c>
      <c r="D86" s="14">
        <v>-3.0827913216329801</v>
      </c>
      <c r="E86" s="14">
        <v>13.290079862056899</v>
      </c>
      <c r="F86" s="14">
        <v>8.7083542244122203</v>
      </c>
      <c r="G86" s="14">
        <v>91.291645775587796</v>
      </c>
      <c r="H86" s="14">
        <v>10.043088738357101</v>
      </c>
      <c r="I86" s="14">
        <v>89.956911261642901</v>
      </c>
      <c r="J86" s="14">
        <v>-3.4269643970617998</v>
      </c>
      <c r="K86" s="14">
        <v>35.400389582120603</v>
      </c>
      <c r="L86" s="14">
        <v>30.695649535177498</v>
      </c>
      <c r="M86" s="14">
        <v>4.3852854214805601E-2</v>
      </c>
      <c r="N86" s="14">
        <v>5.0574206670980698E-2</v>
      </c>
      <c r="O86" s="14">
        <v>0.11914467114638599</v>
      </c>
      <c r="P86" s="14">
        <v>0.13740604414909399</v>
      </c>
    </row>
    <row r="87" spans="1:16" x14ac:dyDescent="0.2">
      <c r="A87" s="14" t="s">
        <v>602</v>
      </c>
      <c r="B87" s="14">
        <v>2</v>
      </c>
      <c r="C87" s="14">
        <v>0.17806027495366</v>
      </c>
      <c r="D87" s="14">
        <v>-3.4343955901944301</v>
      </c>
      <c r="E87" s="14">
        <v>15.1027989935639</v>
      </c>
      <c r="F87" s="14">
        <v>5.9458229362053299</v>
      </c>
      <c r="G87" s="14">
        <v>94.054177063794697</v>
      </c>
      <c r="H87" s="14">
        <v>7.0035559072843396</v>
      </c>
      <c r="I87" s="14">
        <v>92.996444092715606</v>
      </c>
      <c r="J87" s="14">
        <v>-3.69303968952878</v>
      </c>
      <c r="K87" s="14">
        <v>57.761484441147601</v>
      </c>
      <c r="L87" s="14">
        <v>49.037883550302503</v>
      </c>
      <c r="M87" s="14">
        <v>2.9420776324697799E-2</v>
      </c>
      <c r="N87" s="14">
        <v>3.4654589286715602E-2</v>
      </c>
      <c r="O87" s="14">
        <v>0.15732753087370799</v>
      </c>
      <c r="P87" s="14">
        <v>0.18531533314246801</v>
      </c>
    </row>
    <row r="88" spans="1:16" x14ac:dyDescent="0.2">
      <c r="A88" s="14" t="s">
        <v>603</v>
      </c>
      <c r="B88" s="14">
        <v>3</v>
      </c>
      <c r="C88" s="14">
        <v>0.15073750549888201</v>
      </c>
      <c r="D88" s="14">
        <v>-2.4494007374863802</v>
      </c>
      <c r="E88" s="14">
        <v>33.9178432359274</v>
      </c>
      <c r="F88" s="14">
        <v>5.3125063804025396</v>
      </c>
      <c r="G88" s="14">
        <v>94.687493619597504</v>
      </c>
      <c r="H88" s="14">
        <v>8.0392448439134991</v>
      </c>
      <c r="I88" s="14">
        <v>91.960755156086506</v>
      </c>
      <c r="J88" s="14">
        <v>-2.6635282989237901</v>
      </c>
      <c r="K88" s="14">
        <v>46.106311448811603</v>
      </c>
      <c r="L88" s="14">
        <v>30.468045009735199</v>
      </c>
      <c r="M88" s="14">
        <v>4.7124000416611203E-2</v>
      </c>
      <c r="N88" s="14">
        <v>7.1311232447896597E-2</v>
      </c>
      <c r="O88" s="14">
        <v>0.110302929080364</v>
      </c>
      <c r="P88" s="14">
        <v>0.166917870846996</v>
      </c>
    </row>
    <row r="89" spans="1:16" x14ac:dyDescent="0.2">
      <c r="A89" s="14" t="s">
        <v>604</v>
      </c>
      <c r="B89" s="14">
        <v>4</v>
      </c>
      <c r="C89" s="14">
        <v>0.124218152446434</v>
      </c>
      <c r="D89" s="14">
        <v>-3.31986578336585</v>
      </c>
      <c r="E89" s="14">
        <v>12.6689172085091</v>
      </c>
      <c r="F89" s="14">
        <v>4.0952861778323504</v>
      </c>
      <c r="G89" s="14">
        <v>95.904713822167693</v>
      </c>
      <c r="H89" s="14">
        <v>4.6893798255200103</v>
      </c>
      <c r="I89" s="14">
        <v>95.310620174479993</v>
      </c>
      <c r="J89" s="14">
        <v>-3.4832065695180199</v>
      </c>
      <c r="K89" s="14">
        <v>81.065538260455995</v>
      </c>
      <c r="L89" s="14">
        <v>70.795412333606606</v>
      </c>
      <c r="M89" s="14">
        <v>4.1737101039644002E-2</v>
      </c>
      <c r="N89" s="14">
        <v>4.7791805283457001E-2</v>
      </c>
      <c r="O89" s="14">
        <v>0.134963258072757</v>
      </c>
      <c r="P89" s="14">
        <v>0.15454206424417199</v>
      </c>
    </row>
    <row r="90" spans="1:16" x14ac:dyDescent="0.2">
      <c r="A90" s="14" t="s">
        <v>605</v>
      </c>
      <c r="B90" s="14">
        <v>5</v>
      </c>
      <c r="C90" s="14">
        <v>0.223244676297185</v>
      </c>
      <c r="D90" s="14">
        <v>-2.8266305885557599</v>
      </c>
      <c r="E90" s="14">
        <v>30.687422641582099</v>
      </c>
      <c r="F90" s="14">
        <v>3.2905733562398698</v>
      </c>
      <c r="G90" s="14">
        <v>96.709426643760096</v>
      </c>
      <c r="H90" s="14">
        <v>4.7474404814355804</v>
      </c>
      <c r="I90" s="14">
        <v>95.252559518564397</v>
      </c>
      <c r="J90" s="14">
        <v>-2.96751142734895</v>
      </c>
      <c r="K90" s="14">
        <v>85.900853211360598</v>
      </c>
      <c r="L90" s="14">
        <v>59.540095333665199</v>
      </c>
      <c r="M90" s="14">
        <v>4.2597256022573401E-2</v>
      </c>
      <c r="N90" s="14">
        <v>6.1456748033335097E-2</v>
      </c>
      <c r="O90" s="14">
        <v>0.14604183584573699</v>
      </c>
      <c r="P90" s="14">
        <v>0.21070033955100101</v>
      </c>
    </row>
    <row r="91" spans="1:16" x14ac:dyDescent="0.2">
      <c r="A91" s="14" t="s">
        <v>606</v>
      </c>
      <c r="B91" s="14">
        <v>6</v>
      </c>
      <c r="C91" s="14">
        <v>0.135201105989084</v>
      </c>
      <c r="D91" s="14">
        <v>-3.11864179092015</v>
      </c>
      <c r="E91" s="14">
        <v>13.731558234163099</v>
      </c>
      <c r="F91" s="14">
        <v>12.5550800640017</v>
      </c>
      <c r="G91" s="14">
        <v>87.4449199359983</v>
      </c>
      <c r="H91" s="14">
        <v>14.5535027722892</v>
      </c>
      <c r="I91" s="14">
        <v>85.446497227710793</v>
      </c>
      <c r="J91" s="14">
        <v>-3.6498181810883601</v>
      </c>
      <c r="K91" s="14">
        <v>24.8396806314442</v>
      </c>
      <c r="L91" s="14">
        <v>21.4288054203572</v>
      </c>
      <c r="M91" s="14">
        <v>4.4049146348555002E-2</v>
      </c>
      <c r="N91" s="14">
        <v>5.1060556382970301E-2</v>
      </c>
      <c r="O91" s="14">
        <v>0.12886423516661899</v>
      </c>
      <c r="P91" s="14">
        <v>0.14937586970262301</v>
      </c>
    </row>
    <row r="92" spans="1:16" x14ac:dyDescent="0.2">
      <c r="A92" s="14" t="s">
        <v>607</v>
      </c>
      <c r="B92" s="14">
        <v>1</v>
      </c>
      <c r="C92" s="14">
        <v>0.46428699518142102</v>
      </c>
      <c r="D92" s="14">
        <v>-1.06627972329316</v>
      </c>
      <c r="E92" s="14">
        <v>30.9417067585441</v>
      </c>
      <c r="F92" s="14">
        <v>14.0204957640285</v>
      </c>
      <c r="G92" s="14">
        <v>85.979504235971504</v>
      </c>
      <c r="H92" s="14">
        <v>20.3024070041916</v>
      </c>
      <c r="I92" s="14">
        <v>79.697592995808407</v>
      </c>
      <c r="J92" s="14">
        <v>-1.33790705994</v>
      </c>
      <c r="K92" s="14">
        <v>7.6051499265015297</v>
      </c>
      <c r="L92" s="14">
        <v>5.2519867376957903</v>
      </c>
      <c r="M92" s="14">
        <v>0.105435959239104</v>
      </c>
      <c r="N92" s="14">
        <v>0.152676752190294</v>
      </c>
      <c r="O92" s="14">
        <v>0.26000652003674901</v>
      </c>
      <c r="P92" s="14">
        <v>0.376502962689304</v>
      </c>
    </row>
    <row r="93" spans="1:16" x14ac:dyDescent="0.2">
      <c r="A93" s="14" t="s">
        <v>608</v>
      </c>
      <c r="B93" s="14">
        <v>2</v>
      </c>
      <c r="C93" s="14">
        <v>0.350032802148106</v>
      </c>
      <c r="D93" s="14">
        <v>-1.1296813852221199</v>
      </c>
      <c r="E93" s="14">
        <v>35.201409901824697</v>
      </c>
      <c r="F93" s="14">
        <v>11.713475146647999</v>
      </c>
      <c r="G93" s="14">
        <v>88.286524853351906</v>
      </c>
      <c r="H93" s="14">
        <v>18.076743844119399</v>
      </c>
      <c r="I93" s="14">
        <v>81.923256155880594</v>
      </c>
      <c r="J93" s="14">
        <v>-1.37895078666381</v>
      </c>
      <c r="K93" s="14">
        <v>9.64428891579111</v>
      </c>
      <c r="L93" s="14">
        <v>6.2493632424272301</v>
      </c>
      <c r="M93" s="14">
        <v>8.9313601521691599E-2</v>
      </c>
      <c r="N93" s="14">
        <v>0.13783263090504599</v>
      </c>
      <c r="O93" s="14">
        <v>0.267224365523408</v>
      </c>
      <c r="P93" s="14">
        <v>0.41239225285386799</v>
      </c>
    </row>
    <row r="94" spans="1:16" x14ac:dyDescent="0.2">
      <c r="A94" s="14" t="s">
        <v>609</v>
      </c>
      <c r="B94" s="14">
        <v>3</v>
      </c>
      <c r="C94" s="14">
        <v>0.41117266734344199</v>
      </c>
      <c r="D94" s="14">
        <v>-0.96421981612032703</v>
      </c>
      <c r="E94" s="14">
        <v>22.271643022105099</v>
      </c>
      <c r="F94" s="14">
        <v>17.8381688210027</v>
      </c>
      <c r="G94" s="14">
        <v>82.161831178997303</v>
      </c>
      <c r="H94" s="14">
        <v>22.949370750337199</v>
      </c>
      <c r="I94" s="14">
        <v>77.050629249662805</v>
      </c>
      <c r="J94" s="14">
        <v>-1.2514106964603999</v>
      </c>
      <c r="K94" s="14">
        <v>5.4053744293811903</v>
      </c>
      <c r="L94" s="14">
        <v>4.2015087324612601</v>
      </c>
      <c r="M94" s="14">
        <v>0.14362462062800499</v>
      </c>
      <c r="N94" s="14">
        <v>0.18477763613201101</v>
      </c>
      <c r="O94" s="14">
        <v>0.32324548490946797</v>
      </c>
      <c r="P94" s="14">
        <v>0.41586558300903698</v>
      </c>
    </row>
    <row r="95" spans="1:16" x14ac:dyDescent="0.2">
      <c r="A95" s="14" t="s">
        <v>610</v>
      </c>
      <c r="B95" s="14">
        <v>4</v>
      </c>
      <c r="C95" s="14">
        <v>0.36706911024129202</v>
      </c>
      <c r="D95" s="14">
        <v>-0.85321485002542397</v>
      </c>
      <c r="E95" s="14">
        <v>39.716976571973497</v>
      </c>
      <c r="F95" s="14">
        <v>14.9701986593948</v>
      </c>
      <c r="G95" s="14">
        <v>85.029801340605204</v>
      </c>
      <c r="H95" s="14">
        <v>24.833191515797399</v>
      </c>
      <c r="I95" s="14">
        <v>75.166808484202605</v>
      </c>
      <c r="J95" s="14">
        <v>-1.13509521985989</v>
      </c>
      <c r="K95" s="14">
        <v>5.6994223619736299</v>
      </c>
      <c r="L95" s="14">
        <v>3.4357841177307402</v>
      </c>
      <c r="M95" s="14">
        <v>0.16953249479622701</v>
      </c>
      <c r="N95" s="14">
        <v>0.28122759137759001</v>
      </c>
      <c r="O95" s="14">
        <v>0.25577873916626398</v>
      </c>
      <c r="P95" s="14">
        <v>0.424296467929558</v>
      </c>
    </row>
    <row r="96" spans="1:16" x14ac:dyDescent="0.2">
      <c r="A96" s="14" t="s">
        <v>611</v>
      </c>
      <c r="B96" s="14">
        <v>5</v>
      </c>
      <c r="C96" s="14">
        <v>0.18315661484576201</v>
      </c>
      <c r="D96" s="14">
        <v>-0.98556932111584405</v>
      </c>
      <c r="E96" s="14">
        <v>30.779100202978199</v>
      </c>
      <c r="F96" s="14">
        <v>18.416053379244399</v>
      </c>
      <c r="G96" s="14">
        <v>81.583946620755597</v>
      </c>
      <c r="H96" s="14">
        <v>26.604758726405301</v>
      </c>
      <c r="I96" s="14">
        <v>73.395241273594706</v>
      </c>
      <c r="J96" s="14">
        <v>-1.3428245537635699</v>
      </c>
      <c r="K96" s="14">
        <v>5.3516858407166596</v>
      </c>
      <c r="L96" s="14">
        <v>3.7044850932538802</v>
      </c>
      <c r="M96" s="14">
        <v>0.140055781917274</v>
      </c>
      <c r="N96" s="14">
        <v>0.20233164019532099</v>
      </c>
      <c r="O96" s="14">
        <v>0.28896601930886201</v>
      </c>
      <c r="P96" s="14">
        <v>0.41745487295918499</v>
      </c>
    </row>
    <row r="97" spans="1:16" x14ac:dyDescent="0.2">
      <c r="A97" s="14" t="s">
        <v>612</v>
      </c>
      <c r="B97" s="14">
        <v>6</v>
      </c>
      <c r="C97" s="14">
        <v>0.28798361433272901</v>
      </c>
      <c r="D97" s="14">
        <v>-1.0155085996681099</v>
      </c>
      <c r="E97" s="14">
        <v>32.607559641612099</v>
      </c>
      <c r="F97" s="14">
        <v>15.686604672207199</v>
      </c>
      <c r="G97" s="14">
        <v>84.313395327792804</v>
      </c>
      <c r="H97" s="14">
        <v>23.276504885098401</v>
      </c>
      <c r="I97" s="14">
        <v>76.723495114901596</v>
      </c>
      <c r="J97" s="14">
        <v>-1.32359533171329</v>
      </c>
      <c r="K97" s="14">
        <v>6.4737310647430499</v>
      </c>
      <c r="L97" s="14">
        <v>4.3628053467693801</v>
      </c>
      <c r="M97" s="14">
        <v>0.124042077219603</v>
      </c>
      <c r="N97" s="14">
        <v>0.18405933448908601</v>
      </c>
      <c r="O97" s="14">
        <v>0.239481120460281</v>
      </c>
      <c r="P97" s="14">
        <v>0.35535309181079999</v>
      </c>
    </row>
    <row r="98" spans="1:16" x14ac:dyDescent="0.2">
      <c r="A98" s="14" t="s">
        <v>613</v>
      </c>
      <c r="B98" s="14">
        <v>1</v>
      </c>
      <c r="C98" s="14">
        <v>0.56661512977485196</v>
      </c>
      <c r="D98" s="14">
        <v>-0.71169383990051105</v>
      </c>
      <c r="E98" s="14">
        <v>61.7788431836792</v>
      </c>
      <c r="F98" s="14">
        <v>11.702382187120699</v>
      </c>
      <c r="G98" s="14">
        <v>88.297617812879295</v>
      </c>
      <c r="H98" s="14">
        <v>30.617551015943199</v>
      </c>
      <c r="I98" s="14">
        <v>69.382448984056794</v>
      </c>
      <c r="J98" s="14">
        <v>-1.02575485633845</v>
      </c>
      <c r="K98" s="14">
        <v>6.0816150807634903</v>
      </c>
      <c r="L98" s="14">
        <v>2.32446363698363</v>
      </c>
      <c r="M98" s="14">
        <v>9.0555884666859196E-2</v>
      </c>
      <c r="N98" s="14">
        <v>0.23692606977345801</v>
      </c>
      <c r="O98" s="14">
        <v>0.15513997752214001</v>
      </c>
      <c r="P98" s="14">
        <v>0.405900790150583</v>
      </c>
    </row>
    <row r="99" spans="1:16" x14ac:dyDescent="0.2">
      <c r="A99" s="14" t="s">
        <v>614</v>
      </c>
      <c r="B99" s="14">
        <v>2</v>
      </c>
      <c r="C99" s="14">
        <v>1.0615833871387399</v>
      </c>
      <c r="D99" s="14">
        <v>-0.79489477967270505</v>
      </c>
      <c r="E99" s="14">
        <v>29.657392977945602</v>
      </c>
      <c r="F99" s="14">
        <v>6.9835103283981201</v>
      </c>
      <c r="G99" s="14">
        <v>93.016489671601903</v>
      </c>
      <c r="H99" s="14">
        <v>9.9278525832979092</v>
      </c>
      <c r="I99" s="14">
        <v>90.072147416702094</v>
      </c>
      <c r="J99" s="14">
        <v>-0.88250896916587496</v>
      </c>
      <c r="K99" s="14">
        <v>11.3824529827113</v>
      </c>
      <c r="L99" s="14">
        <v>8.0067141710987197</v>
      </c>
      <c r="M99" s="14">
        <v>0.100469590531683</v>
      </c>
      <c r="N99" s="14">
        <v>0.14282892657103599</v>
      </c>
      <c r="O99" s="14">
        <v>0.48420060370477103</v>
      </c>
      <c r="P99" s="14">
        <v>0.68834611653355404</v>
      </c>
    </row>
    <row r="100" spans="1:16" x14ac:dyDescent="0.2">
      <c r="A100" s="14" t="s">
        <v>615</v>
      </c>
      <c r="B100" s="14">
        <v>3</v>
      </c>
      <c r="C100" s="14">
        <v>0.74349979507466002</v>
      </c>
      <c r="D100" s="14">
        <v>-1.2217668398186301</v>
      </c>
      <c r="E100" s="14">
        <v>33.211371807595803</v>
      </c>
      <c r="F100" s="14">
        <v>7.5748537259256201</v>
      </c>
      <c r="G100" s="14">
        <v>92.425146274074393</v>
      </c>
      <c r="H100" s="14">
        <v>11.341532130446</v>
      </c>
      <c r="I100" s="14">
        <v>88.658467869554002</v>
      </c>
      <c r="J100" s="14">
        <v>-1.37805995205811</v>
      </c>
      <c r="K100" s="14">
        <v>16.129246636631802</v>
      </c>
      <c r="L100" s="14">
        <v>10.7725025663759</v>
      </c>
      <c r="M100" s="14">
        <v>4.7975822625493603E-2</v>
      </c>
      <c r="N100" s="14">
        <v>7.1832322243968197E-2</v>
      </c>
      <c r="O100" s="14">
        <v>0.30082596651112797</v>
      </c>
      <c r="P100" s="14">
        <v>0.45041495034829998</v>
      </c>
    </row>
    <row r="101" spans="1:16" x14ac:dyDescent="0.2">
      <c r="A101" s="14" t="s">
        <v>616</v>
      </c>
      <c r="B101" s="14">
        <v>4</v>
      </c>
      <c r="C101" s="14">
        <v>0.53688125874995796</v>
      </c>
      <c r="D101" s="14">
        <v>-0.91508548508875598</v>
      </c>
      <c r="E101" s="14">
        <v>50.5612862621117</v>
      </c>
      <c r="F101" s="14">
        <v>10.813387056570701</v>
      </c>
      <c r="G101" s="14">
        <v>89.186612943429296</v>
      </c>
      <c r="H101" s="14">
        <v>21.872306617644998</v>
      </c>
      <c r="I101" s="14">
        <v>78.127693382355005</v>
      </c>
      <c r="J101" s="14">
        <v>-1.1712690410689</v>
      </c>
      <c r="K101" s="14">
        <v>8.4625240944530002</v>
      </c>
      <c r="L101" s="14">
        <v>4.1837630620564399</v>
      </c>
      <c r="M101" s="14">
        <v>9.1677559737912404E-2</v>
      </c>
      <c r="N101" s="14">
        <v>0.185436781838548</v>
      </c>
      <c r="O101" s="14">
        <v>0.24472589520961999</v>
      </c>
      <c r="P101" s="14">
        <v>0.49500862119329397</v>
      </c>
    </row>
    <row r="102" spans="1:16" x14ac:dyDescent="0.2">
      <c r="A102" s="14" t="s">
        <v>617</v>
      </c>
      <c r="B102" s="14">
        <v>5</v>
      </c>
      <c r="C102" s="14">
        <v>0.91808518095001701</v>
      </c>
      <c r="D102" s="14">
        <v>-0.80311075722721104</v>
      </c>
      <c r="E102" s="14">
        <v>21.815810791118</v>
      </c>
      <c r="F102" s="14">
        <v>9.0668132602354703</v>
      </c>
      <c r="G102" s="14">
        <v>90.933186739764494</v>
      </c>
      <c r="H102" s="14">
        <v>11.596735032977</v>
      </c>
      <c r="I102" s="14">
        <v>88.403264967023006</v>
      </c>
      <c r="J102" s="14">
        <v>-0.90846277852610402</v>
      </c>
      <c r="K102" s="14">
        <v>8.8576960192776006</v>
      </c>
      <c r="L102" s="14">
        <v>6.9253178152596098</v>
      </c>
      <c r="M102" s="14">
        <v>0.104873766448646</v>
      </c>
      <c r="N102" s="14">
        <v>0.134136796083487</v>
      </c>
      <c r="O102" s="14">
        <v>0.608224734440032</v>
      </c>
      <c r="P102" s="14">
        <v>0.77793827702818297</v>
      </c>
    </row>
    <row r="103" spans="1:16" x14ac:dyDescent="0.2">
      <c r="A103" s="14" t="s">
        <v>618</v>
      </c>
      <c r="B103" s="14">
        <v>6</v>
      </c>
      <c r="C103" s="14">
        <v>0.89085462291200102</v>
      </c>
      <c r="D103" s="14">
        <v>-1.28349890121666</v>
      </c>
      <c r="E103" s="14">
        <v>23.848058134362301</v>
      </c>
      <c r="F103" s="14">
        <v>13.8308469785749</v>
      </c>
      <c r="G103" s="14">
        <v>86.169153021425103</v>
      </c>
      <c r="H103" s="14">
        <v>18.162172414431598</v>
      </c>
      <c r="I103" s="14">
        <v>81.837827585568405</v>
      </c>
      <c r="J103" s="14">
        <v>-1.56834429637645</v>
      </c>
      <c r="K103" s="14">
        <v>9.2799732598076297</v>
      </c>
      <c r="L103" s="14">
        <v>7.06687984195543</v>
      </c>
      <c r="M103" s="14">
        <v>8.6497267606594097E-2</v>
      </c>
      <c r="N103" s="14">
        <v>0.113585110881624</v>
      </c>
      <c r="O103" s="14">
        <v>0.21061274531298199</v>
      </c>
      <c r="P103" s="14">
        <v>0.27656910664811002</v>
      </c>
    </row>
    <row r="104" spans="1:16" x14ac:dyDescent="0.2">
      <c r="A104" s="14" t="s">
        <v>619</v>
      </c>
      <c r="B104" s="14">
        <v>1</v>
      </c>
      <c r="C104" s="14">
        <v>0.59021020725874296</v>
      </c>
      <c r="D104" s="14">
        <v>-1.3319189393450399</v>
      </c>
      <c r="E104" s="14">
        <v>5.13692169431505</v>
      </c>
      <c r="F104" s="14">
        <v>10.043301668333701</v>
      </c>
      <c r="G104" s="14">
        <v>89.956698331666303</v>
      </c>
      <c r="H104" s="14">
        <v>10.5871555590578</v>
      </c>
      <c r="I104" s="14">
        <v>89.412844440942195</v>
      </c>
      <c r="J104" s="14">
        <v>-1.4896281934356601</v>
      </c>
      <c r="K104" s="14">
        <v>13.2617637439344</v>
      </c>
      <c r="L104" s="14">
        <v>12.5805173251235</v>
      </c>
      <c r="M104" s="14">
        <v>0.118494623698297</v>
      </c>
      <c r="N104" s="14">
        <v>0.12491121500027901</v>
      </c>
      <c r="O104" s="14">
        <v>0.301004531135112</v>
      </c>
      <c r="P104" s="14">
        <v>0.31730419939058002</v>
      </c>
    </row>
    <row r="105" spans="1:16" x14ac:dyDescent="0.2">
      <c r="A105" s="14" t="s">
        <v>620</v>
      </c>
      <c r="B105" s="14">
        <v>2</v>
      </c>
      <c r="C105" s="14">
        <v>0.36061202959798</v>
      </c>
      <c r="D105" s="14">
        <v>-1.7659033268792299</v>
      </c>
      <c r="E105" s="14">
        <v>-11.2767504619791</v>
      </c>
      <c r="F105" s="14">
        <v>19.097796094475399</v>
      </c>
      <c r="G105" s="14">
        <v>80.902203905524601</v>
      </c>
      <c r="H105" s="14">
        <v>17.162431518882901</v>
      </c>
      <c r="I105" s="14">
        <v>82.837568481117103</v>
      </c>
      <c r="J105" s="14">
        <v>-2.1317662496114602</v>
      </c>
      <c r="K105" s="14">
        <v>9.2466341044979199</v>
      </c>
      <c r="L105" s="14">
        <v>10.2893539585944</v>
      </c>
      <c r="M105" s="14">
        <v>0.12913671627373499</v>
      </c>
      <c r="N105" s="14">
        <v>0.116050042562896</v>
      </c>
      <c r="O105" s="14">
        <v>0.24645126862615299</v>
      </c>
      <c r="P105" s="14">
        <v>0.221475975532157</v>
      </c>
    </row>
    <row r="106" spans="1:16" x14ac:dyDescent="0.2">
      <c r="A106" s="14" t="s">
        <v>621</v>
      </c>
      <c r="B106" s="14">
        <v>3</v>
      </c>
      <c r="C106" s="14">
        <v>0.86594624865859404</v>
      </c>
      <c r="D106" s="14">
        <v>-0.98124239090353205</v>
      </c>
      <c r="E106" s="14">
        <v>28.716802744502399</v>
      </c>
      <c r="F106" s="14">
        <v>18.5765908281391</v>
      </c>
      <c r="G106" s="14">
        <v>81.423409171860897</v>
      </c>
      <c r="H106" s="14">
        <v>26.060266014101099</v>
      </c>
      <c r="I106" s="14">
        <v>73.939733985898897</v>
      </c>
      <c r="J106" s="14">
        <v>-1.32708401559933</v>
      </c>
      <c r="K106" s="14">
        <v>5.2821446086716</v>
      </c>
      <c r="L106" s="14">
        <v>3.7652815607200099</v>
      </c>
      <c r="M106" s="14">
        <v>0.118227157837</v>
      </c>
      <c r="N106" s="14">
        <v>0.165855576613999</v>
      </c>
      <c r="O106" s="14">
        <v>0.187969325636685</v>
      </c>
      <c r="P106" s="14">
        <v>0.26369373551379</v>
      </c>
    </row>
    <row r="107" spans="1:16" x14ac:dyDescent="0.2">
      <c r="A107" s="14" t="s">
        <v>622</v>
      </c>
      <c r="B107" s="14">
        <v>4</v>
      </c>
      <c r="C107" s="14">
        <v>1.9694062374624799</v>
      </c>
      <c r="D107" s="14">
        <v>-1.0204323860621001</v>
      </c>
      <c r="E107" s="14">
        <v>77.485038376316695</v>
      </c>
      <c r="F107" s="14">
        <v>3.97461925265937</v>
      </c>
      <c r="G107" s="14">
        <v>96.025380747340606</v>
      </c>
      <c r="H107" s="14">
        <v>17.653235742043201</v>
      </c>
      <c r="I107" s="14">
        <v>82.346764257956806</v>
      </c>
      <c r="J107" s="14">
        <v>-1.23918941473587</v>
      </c>
      <c r="K107" s="14">
        <v>25.6737141646799</v>
      </c>
      <c r="L107" s="14">
        <v>5.7804268915518104</v>
      </c>
      <c r="M107" s="14">
        <v>3.2225921672640198E-2</v>
      </c>
      <c r="N107" s="14">
        <v>0.143131141910285</v>
      </c>
      <c r="O107" s="14">
        <v>6.3279194984660697E-2</v>
      </c>
      <c r="P107" s="14">
        <v>0.28105397665034398</v>
      </c>
    </row>
    <row r="108" spans="1:16" x14ac:dyDescent="0.2">
      <c r="A108" s="14" t="s">
        <v>623</v>
      </c>
      <c r="B108" s="14">
        <v>5</v>
      </c>
      <c r="C108" s="14">
        <v>0.37180687696037201</v>
      </c>
      <c r="D108" s="14">
        <v>-1.24613374846715</v>
      </c>
      <c r="E108" s="14">
        <v>6.4188747630726697</v>
      </c>
      <c r="F108" s="14">
        <v>12.022668462447401</v>
      </c>
      <c r="G108" s="14">
        <v>87.977331537552601</v>
      </c>
      <c r="H108" s="14">
        <v>12.847321970117999</v>
      </c>
      <c r="I108" s="14">
        <v>87.152678029881997</v>
      </c>
      <c r="J108" s="14">
        <v>-1.42982840761346</v>
      </c>
      <c r="K108" s="14">
        <v>10.364868268300199</v>
      </c>
      <c r="L108" s="14">
        <v>9.6995603548005196</v>
      </c>
      <c r="M108" s="14">
        <v>0.120582491264588</v>
      </c>
      <c r="N108" s="14">
        <v>0.12885343167150301</v>
      </c>
      <c r="O108" s="14">
        <v>0.27366773113053999</v>
      </c>
      <c r="P108" s="14">
        <v>0.29243902596562299</v>
      </c>
    </row>
    <row r="109" spans="1:16" x14ac:dyDescent="0.2">
      <c r="A109" s="14" t="s">
        <v>624</v>
      </c>
      <c r="B109" s="14">
        <v>6</v>
      </c>
      <c r="C109" s="14">
        <v>0.384568670540201</v>
      </c>
      <c r="D109" s="14">
        <v>-1.3983304122807401</v>
      </c>
      <c r="E109" s="14">
        <v>16.1853471635857</v>
      </c>
      <c r="F109" s="14">
        <v>16.001886783013202</v>
      </c>
      <c r="G109" s="14">
        <v>83.998113216986894</v>
      </c>
      <c r="H109" s="14">
        <v>19.091991962604599</v>
      </c>
      <c r="I109" s="14">
        <v>80.908008037395405</v>
      </c>
      <c r="J109" s="14">
        <v>-1.72829667445827</v>
      </c>
      <c r="K109" s="14">
        <v>8.7385345943400701</v>
      </c>
      <c r="L109" s="14">
        <v>7.3241724332361002</v>
      </c>
      <c r="M109" s="14">
        <v>0.101203115248297</v>
      </c>
      <c r="N109" s="14">
        <v>0.12074632754945699</v>
      </c>
      <c r="O109" s="14">
        <v>0.18138450956827001</v>
      </c>
      <c r="P109" s="14">
        <v>0.21641145483509699</v>
      </c>
    </row>
    <row r="110" spans="1:16" x14ac:dyDescent="0.2">
      <c r="A110" s="14" t="s">
        <v>625</v>
      </c>
      <c r="B110" s="14">
        <v>1</v>
      </c>
      <c r="C110" s="14">
        <v>0.17467469207664199</v>
      </c>
      <c r="D110" s="14">
        <v>-0.51307819761210705</v>
      </c>
      <c r="E110" s="14">
        <v>9.0439129326335692</v>
      </c>
      <c r="F110" s="14">
        <v>24.4679012972232</v>
      </c>
      <c r="G110" s="14">
        <v>75.532098702776807</v>
      </c>
      <c r="H110" s="14">
        <v>26.900784857973399</v>
      </c>
      <c r="I110" s="14">
        <v>73.099215142026594</v>
      </c>
      <c r="J110" s="14">
        <v>-0.70189289531389898</v>
      </c>
      <c r="K110" s="14">
        <v>2.0969440385569</v>
      </c>
      <c r="L110" s="14">
        <v>1.9072982454637599</v>
      </c>
      <c r="M110" s="14">
        <v>0.15005485391839801</v>
      </c>
      <c r="N110" s="14">
        <v>0.16497505417890301</v>
      </c>
      <c r="O110" s="14">
        <v>0.133496446133998</v>
      </c>
      <c r="P110" s="14">
        <v>0.146770216747698</v>
      </c>
    </row>
    <row r="111" spans="1:16" x14ac:dyDescent="0.2">
      <c r="A111" s="14" t="s">
        <v>626</v>
      </c>
      <c r="B111" s="14">
        <v>2</v>
      </c>
      <c r="C111" s="14">
        <v>9.9864948655551594E-2</v>
      </c>
      <c r="D111" s="14">
        <v>-1.87572332580103</v>
      </c>
      <c r="E111" s="14">
        <v>-35.654170758265003</v>
      </c>
      <c r="F111" s="14">
        <v>23.716755751470199</v>
      </c>
      <c r="G111" s="14">
        <v>76.283244248529897</v>
      </c>
      <c r="H111" s="14">
        <v>17.483248483183999</v>
      </c>
      <c r="I111" s="14">
        <v>82.516751516816001</v>
      </c>
      <c r="J111" s="14">
        <v>-2.2731424726757199</v>
      </c>
      <c r="K111" s="14">
        <v>7.9088529032254202</v>
      </c>
      <c r="L111" s="14">
        <v>10.7286888223614</v>
      </c>
      <c r="M111" s="14">
        <v>0.104548547485616</v>
      </c>
      <c r="N111" s="14">
        <v>7.7069910126037103E-2</v>
      </c>
      <c r="O111" s="14">
        <v>0.41449493841023599</v>
      </c>
      <c r="P111" s="14">
        <v>0.30555266829861299</v>
      </c>
    </row>
    <row r="112" spans="1:16" x14ac:dyDescent="0.2">
      <c r="A112" s="14" t="s">
        <v>627</v>
      </c>
      <c r="B112" s="14">
        <v>3</v>
      </c>
      <c r="C112" s="14">
        <v>8.8017431211137406E-2</v>
      </c>
      <c r="D112" s="14">
        <v>-1.79805052487346</v>
      </c>
      <c r="E112" s="14">
        <v>-62.324857611894899</v>
      </c>
      <c r="F112" s="14">
        <v>28.951913723789101</v>
      </c>
      <c r="G112" s="14">
        <v>71.048086276210896</v>
      </c>
      <c r="H112" s="14">
        <v>17.835785689096799</v>
      </c>
      <c r="I112" s="14">
        <v>82.164214310903205</v>
      </c>
      <c r="J112" s="14">
        <v>-2.1883620989422199</v>
      </c>
      <c r="K112" s="14">
        <v>6.2104721022156504</v>
      </c>
      <c r="L112" s="14">
        <v>10.081139996948</v>
      </c>
      <c r="M112" s="14">
        <v>0.14385800099043</v>
      </c>
      <c r="N112" s="14">
        <v>8.8623518977224106E-2</v>
      </c>
      <c r="O112" s="14">
        <v>0.56014852110242197</v>
      </c>
      <c r="P112" s="14">
        <v>0.34507870781053801</v>
      </c>
    </row>
    <row r="113" spans="1:16" x14ac:dyDescent="0.2">
      <c r="A113" s="14" t="s">
        <v>628</v>
      </c>
      <c r="B113" s="14">
        <v>4</v>
      </c>
      <c r="C113" s="14">
        <v>8.4998016515780803E-2</v>
      </c>
      <c r="D113" s="14">
        <v>-1.4607787137159101</v>
      </c>
      <c r="E113" s="14">
        <v>-20.818829624766199</v>
      </c>
      <c r="F113" s="14">
        <v>21.577856411667</v>
      </c>
      <c r="G113" s="14">
        <v>78.4221435883331</v>
      </c>
      <c r="H113" s="14">
        <v>17.859680050437898</v>
      </c>
      <c r="I113" s="14">
        <v>82.140319949562098</v>
      </c>
      <c r="J113" s="14">
        <v>-1.77839423393151</v>
      </c>
      <c r="K113" s="14">
        <v>6.7698045897000201</v>
      </c>
      <c r="L113" s="14">
        <v>8.1791986731592594</v>
      </c>
      <c r="M113" s="14">
        <v>0.16628942236410901</v>
      </c>
      <c r="N113" s="14">
        <v>0.137635352767912</v>
      </c>
      <c r="O113" s="14">
        <v>0.28296216394998902</v>
      </c>
      <c r="P113" s="14">
        <v>0.23420369559016599</v>
      </c>
    </row>
    <row r="114" spans="1:16" x14ac:dyDescent="0.2">
      <c r="A114" s="14" t="s">
        <v>629</v>
      </c>
      <c r="B114" s="14">
        <v>5</v>
      </c>
      <c r="C114" s="14">
        <v>0.113371937811573</v>
      </c>
      <c r="D114" s="14">
        <v>-1.89444822037407</v>
      </c>
      <c r="E114" s="14">
        <v>7.3847075833665103</v>
      </c>
      <c r="F114" s="14">
        <v>18.5900784543295</v>
      </c>
      <c r="G114" s="14">
        <v>81.4099215456705</v>
      </c>
      <c r="H114" s="14">
        <v>20.0723638281045</v>
      </c>
      <c r="I114" s="14">
        <v>79.9276361718955</v>
      </c>
      <c r="J114" s="14">
        <v>-2.3702042386187898</v>
      </c>
      <c r="K114" s="14">
        <v>10.1906413414456</v>
      </c>
      <c r="L114" s="14">
        <v>9.4380922775101705</v>
      </c>
      <c r="M114" s="14">
        <v>7.8900603610106798E-2</v>
      </c>
      <c r="N114" s="14">
        <v>8.5191766447347994E-2</v>
      </c>
      <c r="O114" s="14">
        <v>0.288553627142632</v>
      </c>
      <c r="P114" s="14">
        <v>0.31156153548008297</v>
      </c>
    </row>
    <row r="115" spans="1:16" x14ac:dyDescent="0.2">
      <c r="A115" s="14" t="s">
        <v>630</v>
      </c>
      <c r="B115" s="14">
        <v>6</v>
      </c>
      <c r="C115" s="14">
        <v>0.112501874391999</v>
      </c>
      <c r="D115" s="14">
        <v>-1.48318168196098</v>
      </c>
      <c r="E115" s="14">
        <v>-11.9015974905875</v>
      </c>
      <c r="F115" s="14">
        <v>29.220973375743402</v>
      </c>
      <c r="G115" s="14">
        <v>70.779026624256602</v>
      </c>
      <c r="H115" s="14">
        <v>26.113097606315499</v>
      </c>
      <c r="I115" s="14">
        <v>73.886902393684494</v>
      </c>
      <c r="J115" s="14">
        <v>-2.0073675224037499</v>
      </c>
      <c r="K115" s="14">
        <v>5.0757435862563796</v>
      </c>
      <c r="L115" s="14">
        <v>5.6798381575469197</v>
      </c>
      <c r="M115" s="14">
        <v>0.170680104971594</v>
      </c>
      <c r="N115" s="14">
        <v>0.15252696011417599</v>
      </c>
      <c r="O115" s="14">
        <v>0.54161428902087705</v>
      </c>
      <c r="P115" s="14">
        <v>0.484009434330403</v>
      </c>
    </row>
    <row r="116" spans="1:16" x14ac:dyDescent="0.2">
      <c r="A116" s="14" t="s">
        <v>631</v>
      </c>
      <c r="B116" s="14">
        <v>1</v>
      </c>
      <c r="C116" s="14">
        <v>0.27926032116004701</v>
      </c>
      <c r="D116" s="14">
        <v>-2.3385571393489002</v>
      </c>
      <c r="E116" s="14">
        <v>14.852016046135001</v>
      </c>
      <c r="F116" s="14">
        <v>11.535032847535399</v>
      </c>
      <c r="G116" s="14">
        <v>88.464967152464595</v>
      </c>
      <c r="H116" s="14">
        <v>13.5470416466764</v>
      </c>
      <c r="I116" s="14">
        <v>86.452958353323595</v>
      </c>
      <c r="J116" s="14">
        <v>-2.70500533919438</v>
      </c>
      <c r="K116" s="14">
        <v>20.273519549175401</v>
      </c>
      <c r="L116" s="14">
        <v>17.2624931726155</v>
      </c>
      <c r="M116" s="14">
        <v>6.1006175980813898E-2</v>
      </c>
      <c r="N116" s="14">
        <v>7.1647234788163996E-2</v>
      </c>
      <c r="O116" s="14">
        <v>7.3854322926378294E-2</v>
      </c>
      <c r="P116" s="14">
        <v>8.6736431676872297E-2</v>
      </c>
    </row>
    <row r="117" spans="1:16" x14ac:dyDescent="0.2">
      <c r="A117" s="14" t="s">
        <v>632</v>
      </c>
      <c r="B117" s="14">
        <v>2</v>
      </c>
      <c r="C117" s="14">
        <v>0.36730432448066802</v>
      </c>
      <c r="D117" s="14">
        <v>-1.85907178308237</v>
      </c>
      <c r="E117" s="14">
        <v>36.947072099026499</v>
      </c>
      <c r="F117" s="14">
        <v>8.6931740750255493</v>
      </c>
      <c r="G117" s="14">
        <v>91.306825924974405</v>
      </c>
      <c r="H117" s="14">
        <v>13.7871061097725</v>
      </c>
      <c r="I117" s="14">
        <v>86.212893890227505</v>
      </c>
      <c r="J117" s="14">
        <v>-2.1563732513717402</v>
      </c>
      <c r="K117" s="14">
        <v>21.385419951767201</v>
      </c>
      <c r="L117" s="14">
        <v>13.484133423508201</v>
      </c>
      <c r="M117" s="14">
        <v>5.3310097750081199E-2</v>
      </c>
      <c r="N117" s="14">
        <v>8.4548171710291206E-2</v>
      </c>
      <c r="O117" s="14">
        <v>0.136771999318371</v>
      </c>
      <c r="P117" s="14">
        <v>0.216916174825657</v>
      </c>
    </row>
    <row r="118" spans="1:16" x14ac:dyDescent="0.2">
      <c r="A118" s="14" t="s">
        <v>633</v>
      </c>
      <c r="B118" s="14">
        <v>3</v>
      </c>
      <c r="C118" s="14">
        <v>0.34537955828101802</v>
      </c>
      <c r="D118" s="14">
        <v>-2.58341515423376</v>
      </c>
      <c r="E118" s="14">
        <v>5.19137735261691</v>
      </c>
      <c r="F118" s="14">
        <v>10.430164977262701</v>
      </c>
      <c r="G118" s="14">
        <v>89.569835022737294</v>
      </c>
      <c r="H118" s="14">
        <v>11.001283096427899</v>
      </c>
      <c r="I118" s="14">
        <v>88.998716903572102</v>
      </c>
      <c r="J118" s="14">
        <v>-2.9027555049280398</v>
      </c>
      <c r="K118" s="14">
        <v>24.768689276396699</v>
      </c>
      <c r="L118" s="14">
        <v>23.482853150761802</v>
      </c>
      <c r="M118" s="14">
        <v>4.9715908098409103E-2</v>
      </c>
      <c r="N118" s="14">
        <v>5.2438171455474997E-2</v>
      </c>
      <c r="O118" s="14">
        <v>0.14500051229524799</v>
      </c>
      <c r="P118" s="14">
        <v>0.15294021603345201</v>
      </c>
    </row>
    <row r="119" spans="1:16" x14ac:dyDescent="0.2">
      <c r="A119" s="14" t="s">
        <v>634</v>
      </c>
      <c r="B119" s="14">
        <v>4</v>
      </c>
      <c r="C119" s="14">
        <v>0.41378047088285203</v>
      </c>
      <c r="D119" s="14">
        <v>-2.1754205899261501</v>
      </c>
      <c r="E119" s="14">
        <v>31.5769002817051</v>
      </c>
      <c r="F119" s="14">
        <v>11.667417377891701</v>
      </c>
      <c r="G119" s="14">
        <v>88.332582622108305</v>
      </c>
      <c r="H119" s="14">
        <v>17.051869070427401</v>
      </c>
      <c r="I119" s="14">
        <v>82.948130929572599</v>
      </c>
      <c r="J119" s="14">
        <v>-2.62262761746037</v>
      </c>
      <c r="K119" s="14">
        <v>18.645262438698001</v>
      </c>
      <c r="L119" s="14">
        <v>12.7576665111681</v>
      </c>
      <c r="M119" s="14">
        <v>5.5537519832468497E-2</v>
      </c>
      <c r="N119" s="14">
        <v>8.1167792837685396E-2</v>
      </c>
      <c r="O119" s="14">
        <v>0.11297406184796401</v>
      </c>
      <c r="P119" s="14">
        <v>0.16511099659777201</v>
      </c>
    </row>
    <row r="120" spans="1:16" x14ac:dyDescent="0.2">
      <c r="A120" s="14" t="s">
        <v>635</v>
      </c>
      <c r="B120" s="14">
        <v>5</v>
      </c>
      <c r="C120" s="14">
        <v>0.36032585989613403</v>
      </c>
      <c r="D120" s="14">
        <v>-2.7977922089060301</v>
      </c>
      <c r="E120" s="14">
        <v>3.5536033671206999</v>
      </c>
      <c r="F120" s="14">
        <v>12.1749575782429</v>
      </c>
      <c r="G120" s="14">
        <v>87.825042421757104</v>
      </c>
      <c r="H120" s="14">
        <v>12.6235484199442</v>
      </c>
      <c r="I120" s="14">
        <v>87.3764515800558</v>
      </c>
      <c r="J120" s="14">
        <v>-3.2019979734959101</v>
      </c>
      <c r="K120" s="14">
        <v>22.979892873760601</v>
      </c>
      <c r="L120" s="14">
        <v>22.163278626837901</v>
      </c>
      <c r="M120" s="14">
        <v>5.48505319946858E-2</v>
      </c>
      <c r="N120" s="14">
        <v>5.6871520253341301E-2</v>
      </c>
      <c r="O120" s="14">
        <v>0.15417613782940501</v>
      </c>
      <c r="P120" s="14">
        <v>0.15985681498944099</v>
      </c>
    </row>
    <row r="121" spans="1:16" x14ac:dyDescent="0.2">
      <c r="A121" s="14" t="s">
        <v>636</v>
      </c>
      <c r="B121" s="14">
        <v>6</v>
      </c>
      <c r="C121" s="14">
        <v>0.378965817592053</v>
      </c>
      <c r="D121" s="14">
        <v>-2.5887354803465001</v>
      </c>
      <c r="E121" s="14">
        <v>6.68233061279048</v>
      </c>
      <c r="F121" s="14">
        <v>16.834218617495001</v>
      </c>
      <c r="G121" s="14">
        <v>83.165781382505003</v>
      </c>
      <c r="H121" s="14">
        <v>18.039690369509401</v>
      </c>
      <c r="I121" s="14">
        <v>81.960309630490599</v>
      </c>
      <c r="J121" s="14">
        <v>-3.1585233047770802</v>
      </c>
      <c r="K121" s="14">
        <v>15.377817878972699</v>
      </c>
      <c r="L121" s="14">
        <v>14.3502212472669</v>
      </c>
      <c r="M121" s="14">
        <v>6.9046822457905305E-2</v>
      </c>
      <c r="N121" s="14">
        <v>7.3991156135077105E-2</v>
      </c>
      <c r="O121" s="14">
        <v>0.115286013901095</v>
      </c>
      <c r="P121" s="14">
        <v>0.12354146289566099</v>
      </c>
    </row>
    <row r="122" spans="1:16" x14ac:dyDescent="0.2">
      <c r="A122" s="14" t="s">
        <v>637</v>
      </c>
      <c r="B122" s="14">
        <v>1</v>
      </c>
      <c r="C122" s="14">
        <v>1.0838401203249901</v>
      </c>
      <c r="D122" s="14">
        <v>-2.1746924809866699</v>
      </c>
      <c r="E122" s="14">
        <v>38.913226224703799</v>
      </c>
      <c r="F122" s="14">
        <v>12.1296721698388</v>
      </c>
      <c r="G122" s="14">
        <v>87.870327830161202</v>
      </c>
      <c r="H122" s="14">
        <v>19.856462242476599</v>
      </c>
      <c r="I122" s="14">
        <v>80.143537757523404</v>
      </c>
      <c r="J122" s="14">
        <v>-2.71349698532934</v>
      </c>
      <c r="K122" s="14">
        <v>17.928699560357401</v>
      </c>
      <c r="L122" s="14">
        <v>10.952064141288</v>
      </c>
      <c r="M122" s="14">
        <v>6.42816528697642E-2</v>
      </c>
      <c r="N122" s="14">
        <v>0.10523006683283</v>
      </c>
      <c r="O122" s="14">
        <v>9.9125919021268993E-2</v>
      </c>
      <c r="P122" s="14">
        <v>0.16227067316715299</v>
      </c>
    </row>
    <row r="123" spans="1:16" x14ac:dyDescent="0.2">
      <c r="A123" s="14" t="s">
        <v>638</v>
      </c>
      <c r="B123" s="14">
        <v>2</v>
      </c>
      <c r="C123" s="14">
        <v>1.5034109429290901</v>
      </c>
      <c r="D123" s="14">
        <v>-2.5052747491739802</v>
      </c>
      <c r="E123" s="14">
        <v>9.2909145286569803</v>
      </c>
      <c r="F123" s="14">
        <v>11.952119989898</v>
      </c>
      <c r="G123" s="14">
        <v>88.047880010102006</v>
      </c>
      <c r="H123" s="14">
        <v>13.176320682534</v>
      </c>
      <c r="I123" s="14">
        <v>86.823679317466002</v>
      </c>
      <c r="J123" s="14">
        <v>-2.8854740652185198</v>
      </c>
      <c r="K123" s="14">
        <v>20.960923679577</v>
      </c>
      <c r="L123" s="14">
        <v>19.0134621760904</v>
      </c>
      <c r="M123" s="14">
        <v>5.8597256587952902E-2</v>
      </c>
      <c r="N123" s="14">
        <v>6.4599104139865901E-2</v>
      </c>
      <c r="O123" s="14">
        <v>0.20907321272674201</v>
      </c>
      <c r="P123" s="14">
        <v>0.23048762055129801</v>
      </c>
    </row>
    <row r="124" spans="1:16" x14ac:dyDescent="0.2">
      <c r="A124" s="14" t="s">
        <v>639</v>
      </c>
      <c r="B124" s="14">
        <v>3</v>
      </c>
      <c r="C124" s="14">
        <v>3.2259921506330902</v>
      </c>
      <c r="D124" s="14">
        <v>-2.2365785299743899</v>
      </c>
      <c r="E124" s="14">
        <v>50.3231752149293</v>
      </c>
      <c r="F124" s="14">
        <v>9.9871959345785406</v>
      </c>
      <c r="G124" s="14">
        <v>90.012804065421506</v>
      </c>
      <c r="H124" s="14">
        <v>20.104336333468598</v>
      </c>
      <c r="I124" s="14">
        <v>79.895663666531405</v>
      </c>
      <c r="J124" s="14">
        <v>-2.7993741178613001</v>
      </c>
      <c r="K124" s="14">
        <v>22.394459311954801</v>
      </c>
      <c r="L124" s="14">
        <v>11.1248563139638</v>
      </c>
      <c r="M124" s="14">
        <v>4.36019731554117E-2</v>
      </c>
      <c r="N124" s="14">
        <v>8.7771256202581097E-2</v>
      </c>
      <c r="O124" s="14">
        <v>8.8554490989607507E-2</v>
      </c>
      <c r="P124" s="14">
        <v>0.178261173842618</v>
      </c>
    </row>
    <row r="125" spans="1:16" x14ac:dyDescent="0.2">
      <c r="A125" s="14" t="s">
        <v>640</v>
      </c>
      <c r="B125" s="14">
        <v>4</v>
      </c>
      <c r="C125" s="14">
        <v>1.9362606539204099</v>
      </c>
      <c r="D125" s="14">
        <v>-2.3725538621968298</v>
      </c>
      <c r="E125" s="14">
        <v>20.515650675343601</v>
      </c>
      <c r="F125" s="14">
        <v>8.3524994342221195</v>
      </c>
      <c r="G125" s="14">
        <v>91.647500565777904</v>
      </c>
      <c r="H125" s="14">
        <v>10.5083573120867</v>
      </c>
      <c r="I125" s="14">
        <v>89.491642687913298</v>
      </c>
      <c r="J125" s="14">
        <v>-2.6511457281778901</v>
      </c>
      <c r="K125" s="14">
        <v>28.405316047983501</v>
      </c>
      <c r="L125" s="14">
        <v>22.577780634352099</v>
      </c>
      <c r="M125" s="14">
        <v>5.7804353180754699E-2</v>
      </c>
      <c r="N125" s="14">
        <v>7.2724194979128506E-2</v>
      </c>
      <c r="O125" s="14">
        <v>0.124027185585004</v>
      </c>
      <c r="P125" s="14">
        <v>0.15603975705759501</v>
      </c>
    </row>
    <row r="126" spans="1:16" x14ac:dyDescent="0.2">
      <c r="A126" s="14" t="s">
        <v>641</v>
      </c>
      <c r="B126" s="14">
        <v>5</v>
      </c>
      <c r="C126" s="14">
        <v>2.0231166800557698</v>
      </c>
      <c r="D126" s="14">
        <v>-2.3171450002384399</v>
      </c>
      <c r="E126" s="14">
        <v>-17.700510404489201</v>
      </c>
      <c r="F126" s="14">
        <v>21.1170050368431</v>
      </c>
      <c r="G126" s="14">
        <v>78.882994963156804</v>
      </c>
      <c r="H126" s="14">
        <v>17.941302857797499</v>
      </c>
      <c r="I126" s="14">
        <v>82.058697142202504</v>
      </c>
      <c r="J126" s="14">
        <v>-2.8237652813606999</v>
      </c>
      <c r="K126" s="14">
        <v>10.972886525317801</v>
      </c>
      <c r="L126" s="14">
        <v>12.915143446404601</v>
      </c>
      <c r="M126" s="14">
        <v>6.6199843204243297E-2</v>
      </c>
      <c r="N126" s="14">
        <v>5.6244312770387397E-2</v>
      </c>
      <c r="O126" s="14">
        <v>0.300744261318732</v>
      </c>
      <c r="P126" s="14">
        <v>0.255516531139241</v>
      </c>
    </row>
    <row r="127" spans="1:16" x14ac:dyDescent="0.2">
      <c r="A127" s="14" t="s">
        <v>642</v>
      </c>
      <c r="B127" s="14">
        <v>6</v>
      </c>
      <c r="C127" s="14">
        <v>3.7320860268200602</v>
      </c>
      <c r="D127" s="14">
        <v>-2.2858041407897201</v>
      </c>
      <c r="E127" s="14">
        <v>15.499212714624999</v>
      </c>
      <c r="F127" s="14">
        <v>7.5441411346023504</v>
      </c>
      <c r="G127" s="14">
        <v>92.455858865397602</v>
      </c>
      <c r="H127" s="14">
        <v>8.9278944930114896</v>
      </c>
      <c r="I127" s="14">
        <v>91.072105506988507</v>
      </c>
      <c r="J127" s="14">
        <v>-2.50988392995297</v>
      </c>
      <c r="K127" s="14">
        <v>30.299063869650201</v>
      </c>
      <c r="L127" s="14">
        <v>25.602947509953101</v>
      </c>
      <c r="M127" s="14">
        <v>6.78731749149981E-2</v>
      </c>
      <c r="N127" s="14">
        <v>8.0322535559080199E-2</v>
      </c>
      <c r="O127" s="14">
        <v>0.16277647820036201</v>
      </c>
      <c r="P127" s="14">
        <v>0.19263309068427401</v>
      </c>
    </row>
    <row r="128" spans="1:16" x14ac:dyDescent="0.2">
      <c r="A128" s="14" t="s">
        <v>643</v>
      </c>
      <c r="B128" s="14">
        <v>1</v>
      </c>
      <c r="C128" s="14">
        <v>3.3604178946194398</v>
      </c>
      <c r="D128" s="14">
        <v>-0.93076973116315598</v>
      </c>
      <c r="E128" s="14">
        <v>53.647274399351701</v>
      </c>
      <c r="F128" s="14">
        <v>11.313304379421</v>
      </c>
      <c r="G128" s="14">
        <v>88.686695620579002</v>
      </c>
      <c r="H128" s="14">
        <v>24.406988440961801</v>
      </c>
      <c r="I128" s="14">
        <v>75.593011559038203</v>
      </c>
      <c r="J128" s="14">
        <v>-1.23129071321127</v>
      </c>
      <c r="K128" s="14">
        <v>8.2272137294939096</v>
      </c>
      <c r="L128" s="14">
        <v>3.8135378046111699</v>
      </c>
      <c r="M128" s="14">
        <v>9.32704350550672E-2</v>
      </c>
      <c r="N128" s="14">
        <v>0.20121887946490599</v>
      </c>
      <c r="O128" s="14">
        <v>0.18681827550767299</v>
      </c>
      <c r="P128" s="14">
        <v>0.403036225134214</v>
      </c>
    </row>
    <row r="129" spans="1:16" x14ac:dyDescent="0.2">
      <c r="A129" s="14" t="s">
        <v>644</v>
      </c>
      <c r="B129" s="14">
        <v>2</v>
      </c>
      <c r="C129" s="14">
        <v>4.4512172004979904</v>
      </c>
      <c r="D129" s="14">
        <v>-0.59029986375229204</v>
      </c>
      <c r="E129" s="14">
        <v>52.563069104007702</v>
      </c>
      <c r="F129" s="14">
        <v>16.0836695484711</v>
      </c>
      <c r="G129" s="14">
        <v>83.916330451528907</v>
      </c>
      <c r="H129" s="14">
        <v>33.905375505289904</v>
      </c>
      <c r="I129" s="14">
        <v>66.094624494710104</v>
      </c>
      <c r="J129" s="14">
        <v>-0.89311327247125305</v>
      </c>
      <c r="K129" s="14">
        <v>3.6701814966622801</v>
      </c>
      <c r="L129" s="14">
        <v>1.74102146032918</v>
      </c>
      <c r="M129" s="14">
        <v>0.18552742844682099</v>
      </c>
      <c r="N129" s="14">
        <v>0.391103355429124</v>
      </c>
      <c r="O129" s="14">
        <v>0.38308609651055803</v>
      </c>
      <c r="P129" s="14">
        <v>0.80756931208406402</v>
      </c>
    </row>
    <row r="130" spans="1:16" x14ac:dyDescent="0.2">
      <c r="A130" s="14" t="s">
        <v>645</v>
      </c>
      <c r="B130" s="14">
        <v>3</v>
      </c>
      <c r="C130" s="14">
        <v>2.85420854257509</v>
      </c>
      <c r="D130" s="14">
        <v>-0.60775102794054503</v>
      </c>
      <c r="E130" s="14">
        <v>56.824557487224098</v>
      </c>
      <c r="F130" s="14">
        <v>10.6158975172468</v>
      </c>
      <c r="G130" s="14">
        <v>89.384102482753093</v>
      </c>
      <c r="H130" s="14">
        <v>24.587814042914601</v>
      </c>
      <c r="I130" s="14">
        <v>75.412185957085399</v>
      </c>
      <c r="J130" s="14">
        <v>-0.80590559765287295</v>
      </c>
      <c r="K130" s="14">
        <v>5.7249142331411704</v>
      </c>
      <c r="L130" s="14">
        <v>2.47175705363559</v>
      </c>
      <c r="M130" s="14">
        <v>0.133356968625501</v>
      </c>
      <c r="N130" s="14">
        <v>0.30887226827157599</v>
      </c>
      <c r="O130" s="14">
        <v>0.25329292983044399</v>
      </c>
      <c r="P130" s="14">
        <v>0.58665971925011096</v>
      </c>
    </row>
    <row r="131" spans="1:16" x14ac:dyDescent="0.2">
      <c r="A131" s="14" t="s">
        <v>646</v>
      </c>
      <c r="B131" s="14">
        <v>4</v>
      </c>
      <c r="C131" s="14">
        <v>2.7703624659794799</v>
      </c>
      <c r="D131" s="14">
        <v>-0.63154177949906198</v>
      </c>
      <c r="E131" s="14">
        <v>59.104632099510297</v>
      </c>
      <c r="F131" s="14">
        <v>14.763793517054401</v>
      </c>
      <c r="G131" s="14">
        <v>85.236206482945605</v>
      </c>
      <c r="H131" s="14">
        <v>36.101383298419002</v>
      </c>
      <c r="I131" s="14">
        <v>63.898616701580998</v>
      </c>
      <c r="J131" s="14">
        <v>-0.98834968908401499</v>
      </c>
      <c r="K131" s="14">
        <v>4.2776389331748401</v>
      </c>
      <c r="L131" s="14">
        <v>1.74935617917643</v>
      </c>
      <c r="M131" s="14">
        <v>0.163208513975626</v>
      </c>
      <c r="N131" s="14">
        <v>0.39908801987735998</v>
      </c>
      <c r="O131" s="14">
        <v>1.32129362613569</v>
      </c>
      <c r="P131" s="14">
        <v>3.2309126778142399</v>
      </c>
    </row>
    <row r="132" spans="1:16" x14ac:dyDescent="0.2">
      <c r="A132" s="14" t="s">
        <v>647</v>
      </c>
      <c r="B132" s="14">
        <v>5</v>
      </c>
      <c r="C132" s="14">
        <v>2.1089904476760202</v>
      </c>
      <c r="D132" s="14">
        <v>-0.47483581407792302</v>
      </c>
      <c r="E132" s="14">
        <v>53.029495630643403</v>
      </c>
      <c r="F132" s="14">
        <v>21.6771973573852</v>
      </c>
      <c r="G132" s="14">
        <v>78.322802642614803</v>
      </c>
      <c r="H132" s="14">
        <v>46.150659117740602</v>
      </c>
      <c r="I132" s="14">
        <v>53.849340882259398</v>
      </c>
      <c r="J132" s="14">
        <v>-0.88178574946003996</v>
      </c>
      <c r="K132" s="14">
        <v>2.1904852654586899</v>
      </c>
      <c r="L132" s="14">
        <v>1.0288819773223801</v>
      </c>
      <c r="M132" s="14">
        <v>0.25297532744620099</v>
      </c>
      <c r="N132" s="14">
        <v>0.53858337448733395</v>
      </c>
      <c r="O132" s="14">
        <v>0.48628189795412402</v>
      </c>
      <c r="P132" s="14">
        <v>1.0352920507947001</v>
      </c>
    </row>
    <row r="133" spans="1:16" x14ac:dyDescent="0.2">
      <c r="A133" s="14" t="s">
        <v>648</v>
      </c>
      <c r="B133" s="14">
        <v>6</v>
      </c>
      <c r="C133" s="14">
        <v>1.4419809020115499</v>
      </c>
      <c r="D133" s="14">
        <v>-0.52969431723937799</v>
      </c>
      <c r="E133" s="14">
        <v>25.2162685251851</v>
      </c>
      <c r="F133" s="14">
        <v>13.479858995055601</v>
      </c>
      <c r="G133" s="14">
        <v>86.520141004944406</v>
      </c>
      <c r="H133" s="14">
        <v>18.025122214709601</v>
      </c>
      <c r="I133" s="14">
        <v>81.974877785290403</v>
      </c>
      <c r="J133" s="14">
        <v>-0.64616664464783902</v>
      </c>
      <c r="K133" s="14">
        <v>3.9295241696049601</v>
      </c>
      <c r="L133" s="14">
        <v>2.9386448032353201</v>
      </c>
      <c r="M133" s="14">
        <v>0.20960743225217399</v>
      </c>
      <c r="N133" s="14">
        <v>0.28028480007414902</v>
      </c>
      <c r="O133" s="14">
        <v>0.70227015634069001</v>
      </c>
      <c r="P133" s="14">
        <v>0.93906808672310604</v>
      </c>
    </row>
    <row r="134" spans="1:16" x14ac:dyDescent="0.2">
      <c r="A134" s="14" t="s">
        <v>649</v>
      </c>
      <c r="B134" s="14">
        <v>1</v>
      </c>
      <c r="C134" s="14">
        <v>0.35094055223095899</v>
      </c>
      <c r="D134" s="14">
        <v>-1.1362613378664499</v>
      </c>
      <c r="E134" s="14">
        <v>-75.395162748646399</v>
      </c>
      <c r="F134" s="14">
        <v>24.496600267246102</v>
      </c>
      <c r="G134" s="14">
        <v>75.503399732753905</v>
      </c>
      <c r="H134" s="14">
        <v>13.966519876235999</v>
      </c>
      <c r="I134" s="14">
        <v>86.033480123763994</v>
      </c>
      <c r="J134" s="14">
        <v>-1.32071995254856</v>
      </c>
      <c r="K134" s="14">
        <v>4.6384450310262997</v>
      </c>
      <c r="L134" s="14">
        <v>8.1356082111750698</v>
      </c>
      <c r="M134" s="14">
        <v>0.205010375365098</v>
      </c>
      <c r="N134" s="14">
        <v>0.11688485141343</v>
      </c>
      <c r="O134" s="14">
        <v>0.889643377875871</v>
      </c>
      <c r="P134" s="14">
        <v>0.50722229959716403</v>
      </c>
    </row>
    <row r="135" spans="1:16" x14ac:dyDescent="0.2">
      <c r="A135" s="14" t="s">
        <v>650</v>
      </c>
      <c r="B135" s="14">
        <v>3</v>
      </c>
      <c r="C135" s="14">
        <v>0.536897140648116</v>
      </c>
      <c r="D135" s="14">
        <v>-1.0652822596521601</v>
      </c>
      <c r="E135" s="14">
        <v>16.392893015636499</v>
      </c>
      <c r="F135" s="14">
        <v>15.998697064818099</v>
      </c>
      <c r="G135" s="14">
        <v>84.001302935181897</v>
      </c>
      <c r="H135" s="14">
        <v>19.135570697130198</v>
      </c>
      <c r="I135" s="14">
        <v>80.864429302869794</v>
      </c>
      <c r="J135" s="14">
        <v>-1.3173681788592699</v>
      </c>
      <c r="K135" s="14">
        <v>6.6585563520342301</v>
      </c>
      <c r="L135" s="14">
        <v>5.5670263328593901</v>
      </c>
      <c r="M135" s="14">
        <v>0.13742956511946</v>
      </c>
      <c r="N135" s="14">
        <v>0.16437545811166801</v>
      </c>
      <c r="O135" s="14">
        <v>0.51836668405984099</v>
      </c>
      <c r="P135" s="14">
        <v>0.62000313461006096</v>
      </c>
    </row>
    <row r="136" spans="1:16" x14ac:dyDescent="0.2">
      <c r="A136" s="14" t="s">
        <v>651</v>
      </c>
      <c r="B136" s="14">
        <v>4</v>
      </c>
      <c r="C136" s="14">
        <v>0.370212957563751</v>
      </c>
      <c r="D136" s="14">
        <v>-1.14654471352606</v>
      </c>
      <c r="E136" s="14">
        <v>-35.514750808450799</v>
      </c>
      <c r="F136" s="14">
        <v>28.079007925692501</v>
      </c>
      <c r="G136" s="14">
        <v>71.920992074307506</v>
      </c>
      <c r="H136" s="14">
        <v>20.7202594242911</v>
      </c>
      <c r="I136" s="14">
        <v>79.2797405757089</v>
      </c>
      <c r="J136" s="14">
        <v>-1.44620139420254</v>
      </c>
      <c r="K136" s="14">
        <v>4.0832807076383899</v>
      </c>
      <c r="L136" s="14">
        <v>5.5334476757657098</v>
      </c>
      <c r="M136" s="14">
        <v>0.19494122862414701</v>
      </c>
      <c r="N136" s="14">
        <v>0.14385240533681501</v>
      </c>
      <c r="O136" s="14">
        <v>0.46412581838211298</v>
      </c>
      <c r="P136" s="14">
        <v>0.34249099497526397</v>
      </c>
    </row>
    <row r="137" spans="1:16" x14ac:dyDescent="0.2">
      <c r="A137" s="14" t="s">
        <v>652</v>
      </c>
      <c r="B137" s="14">
        <v>5</v>
      </c>
      <c r="C137" s="14">
        <v>0.48333346560358098</v>
      </c>
      <c r="D137" s="14">
        <v>-1.0265678443344299</v>
      </c>
      <c r="E137" s="14">
        <v>22.029115924050899</v>
      </c>
      <c r="F137" s="14">
        <v>19.676768536999301</v>
      </c>
      <c r="G137" s="14">
        <v>80.323231463000695</v>
      </c>
      <c r="H137" s="14">
        <v>25.236046468105702</v>
      </c>
      <c r="I137" s="14">
        <v>74.763953531894302</v>
      </c>
      <c r="J137" s="14">
        <v>-1.3730785971564501</v>
      </c>
      <c r="K137" s="14">
        <v>5.2171566810074497</v>
      </c>
      <c r="L137" s="14">
        <v>4.0678631878089497</v>
      </c>
      <c r="M137" s="14">
        <v>0.134038195858355</v>
      </c>
      <c r="N137" s="14">
        <v>0.171908010851579</v>
      </c>
      <c r="O137" s="14">
        <v>0.43005740797022302</v>
      </c>
      <c r="P137" s="14">
        <v>0.55156153872940195</v>
      </c>
    </row>
    <row r="138" spans="1:16" x14ac:dyDescent="0.2">
      <c r="A138" s="14" t="s">
        <v>653</v>
      </c>
      <c r="B138" s="14">
        <v>6</v>
      </c>
      <c r="C138" s="14">
        <v>0.53428993740347897</v>
      </c>
      <c r="D138" s="14">
        <v>-0.69687298050697</v>
      </c>
      <c r="E138" s="14">
        <v>45.376955693569002</v>
      </c>
      <c r="F138" s="14">
        <v>31.286817944362401</v>
      </c>
      <c r="G138" s="14">
        <v>68.713182055637603</v>
      </c>
      <c r="H138" s="14">
        <v>57.277689923040199</v>
      </c>
      <c r="I138" s="14">
        <v>42.722310076959801</v>
      </c>
      <c r="J138" s="14">
        <v>-1.6311687716596499</v>
      </c>
      <c r="K138" s="14">
        <v>2.2273693085254802</v>
      </c>
      <c r="L138" s="14">
        <v>1.21665692426372</v>
      </c>
      <c r="M138" s="14">
        <v>0.158431176520934</v>
      </c>
      <c r="N138" s="14">
        <v>0.29004457465268202</v>
      </c>
      <c r="O138" s="14" t="s">
        <v>523</v>
      </c>
      <c r="P138" s="14" t="s">
        <v>523</v>
      </c>
    </row>
    <row r="139" spans="1:16" x14ac:dyDescent="0.2">
      <c r="A139" s="14" t="s">
        <v>654</v>
      </c>
      <c r="B139" s="14">
        <v>1</v>
      </c>
      <c r="C139" s="14">
        <v>1.96281245560963</v>
      </c>
      <c r="D139" s="14">
        <v>-1.4932187275508499</v>
      </c>
      <c r="E139" s="14">
        <v>62.700364770201702</v>
      </c>
      <c r="F139" s="14">
        <v>13.3968054446284</v>
      </c>
      <c r="G139" s="14">
        <v>86.603194555371601</v>
      </c>
      <c r="H139" s="14">
        <v>35.916719726861601</v>
      </c>
      <c r="I139" s="14">
        <v>64.083280273138399</v>
      </c>
      <c r="J139" s="14">
        <v>-2.3301221803665402</v>
      </c>
      <c r="K139" s="14">
        <v>11.1460805616878</v>
      </c>
      <c r="L139" s="14">
        <v>4.1574473919289998</v>
      </c>
      <c r="M139" s="14">
        <v>6.1992416505142901E-2</v>
      </c>
      <c r="N139" s="14">
        <v>0.16620113339772699</v>
      </c>
      <c r="O139" s="14">
        <v>3.4400320786176102E-2</v>
      </c>
      <c r="P139" s="14">
        <v>9.2226963009799198E-2</v>
      </c>
    </row>
    <row r="140" spans="1:16" x14ac:dyDescent="0.2">
      <c r="A140" s="14" t="s">
        <v>655</v>
      </c>
      <c r="B140" s="14">
        <v>2</v>
      </c>
      <c r="C140" s="14">
        <v>2.2705275363641499</v>
      </c>
      <c r="D140" s="14">
        <v>-1.6137566716001399</v>
      </c>
      <c r="E140" s="14">
        <v>62.273397258496601</v>
      </c>
      <c r="F140" s="14">
        <v>9.3632109487879802</v>
      </c>
      <c r="G140" s="14">
        <v>90.636789051212006</v>
      </c>
      <c r="H140" s="14">
        <v>24.818590247691201</v>
      </c>
      <c r="I140" s="14">
        <v>75.181409752308795</v>
      </c>
      <c r="J140" s="14">
        <v>-2.14648365455874</v>
      </c>
      <c r="K140" s="14">
        <v>17.235077586381099</v>
      </c>
      <c r="L140" s="14">
        <v>6.5022092532038904</v>
      </c>
      <c r="M140" s="14">
        <v>4.90927664353192E-2</v>
      </c>
      <c r="N140" s="14">
        <v>0.13012771590300601</v>
      </c>
      <c r="O140" s="14">
        <v>9.4057420457715896E-2</v>
      </c>
      <c r="P140" s="14">
        <v>0.249313252778635</v>
      </c>
    </row>
    <row r="141" spans="1:16" x14ac:dyDescent="0.2">
      <c r="A141" s="14" t="s">
        <v>656</v>
      </c>
      <c r="B141" s="14">
        <v>3</v>
      </c>
      <c r="C141" s="14">
        <v>1.8575045665798</v>
      </c>
      <c r="D141" s="14">
        <v>-2.0951261288335798</v>
      </c>
      <c r="E141" s="14">
        <v>29.084572773735701</v>
      </c>
      <c r="F141" s="14">
        <v>13.2316124596242</v>
      </c>
      <c r="G141" s="14">
        <v>86.768387540375798</v>
      </c>
      <c r="H141" s="14">
        <v>18.658299014976102</v>
      </c>
      <c r="I141" s="14">
        <v>81.341700985023905</v>
      </c>
      <c r="J141" s="14">
        <v>-2.5757097570646099</v>
      </c>
      <c r="K141" s="14">
        <v>15.834246470162199</v>
      </c>
      <c r="L141" s="14">
        <v>11.2289235323752</v>
      </c>
      <c r="M141" s="14">
        <v>4.5004432426968097E-2</v>
      </c>
      <c r="N141" s="14">
        <v>6.3462118451850999E-2</v>
      </c>
      <c r="O141" s="14">
        <v>0.190357837546686</v>
      </c>
      <c r="P141" s="14">
        <v>0.26842937424507901</v>
      </c>
    </row>
    <row r="142" spans="1:16" x14ac:dyDescent="0.2">
      <c r="A142" s="14" t="s">
        <v>657</v>
      </c>
      <c r="B142" s="14">
        <v>4</v>
      </c>
      <c r="C142" s="14">
        <v>1.6248959054777701</v>
      </c>
      <c r="D142" s="14">
        <v>-1.55284121478936</v>
      </c>
      <c r="E142" s="14">
        <v>63.605980258655599</v>
      </c>
      <c r="F142" s="14">
        <v>11.0691543514109</v>
      </c>
      <c r="G142" s="14">
        <v>88.930845648589099</v>
      </c>
      <c r="H142" s="14">
        <v>30.414761628642299</v>
      </c>
      <c r="I142" s="14">
        <v>69.585238371357704</v>
      </c>
      <c r="J142" s="14">
        <v>-2.23156699773343</v>
      </c>
      <c r="K142" s="14">
        <v>14.0285442364567</v>
      </c>
      <c r="L142" s="14">
        <v>5.1055511588392903</v>
      </c>
      <c r="M142" s="14">
        <v>4.6871143030312298E-2</v>
      </c>
      <c r="N142" s="14">
        <v>0.12878803540644801</v>
      </c>
      <c r="O142" s="14">
        <v>0.11657138901049099</v>
      </c>
      <c r="P142" s="14">
        <v>0.32030369230707301</v>
      </c>
    </row>
    <row r="143" spans="1:16" x14ac:dyDescent="0.2">
      <c r="A143" s="14" t="s">
        <v>658</v>
      </c>
      <c r="B143" s="14">
        <v>5</v>
      </c>
      <c r="C143" s="14">
        <v>2.5833531683099</v>
      </c>
      <c r="D143" s="14">
        <v>-1.6651249796312499</v>
      </c>
      <c r="E143" s="14">
        <v>56.675279650648903</v>
      </c>
      <c r="F143" s="14">
        <v>16.799972930305699</v>
      </c>
      <c r="G143" s="14">
        <v>83.200027069694301</v>
      </c>
      <c r="H143" s="14">
        <v>38.7768756378304</v>
      </c>
      <c r="I143" s="14">
        <v>61.2231243621696</v>
      </c>
      <c r="J143" s="14">
        <v>-2.7197647898220501</v>
      </c>
      <c r="K143" s="14">
        <v>9.9114741823631896</v>
      </c>
      <c r="L143" s="14">
        <v>4.29411847200699</v>
      </c>
      <c r="M143" s="14">
        <v>5.5170363221176903E-2</v>
      </c>
      <c r="N143" s="14">
        <v>0.127341533370113</v>
      </c>
      <c r="O143" s="14">
        <v>0.95805716011302799</v>
      </c>
      <c r="P143" s="14">
        <v>2.2113406673780802</v>
      </c>
    </row>
    <row r="144" spans="1:16" x14ac:dyDescent="0.2">
      <c r="A144" s="14" t="s">
        <v>659</v>
      </c>
      <c r="B144" s="14">
        <v>6</v>
      </c>
      <c r="C144" s="14">
        <v>3.1309218236192198</v>
      </c>
      <c r="D144" s="14">
        <v>-1.1998595320250001</v>
      </c>
      <c r="E144" s="14">
        <v>62.937930159472003</v>
      </c>
      <c r="F144" s="14">
        <v>13.439964194404</v>
      </c>
      <c r="G144" s="14">
        <v>86.560035805596002</v>
      </c>
      <c r="H144" s="14">
        <v>36.263393416055699</v>
      </c>
      <c r="I144" s="14">
        <v>63.736606583944301</v>
      </c>
      <c r="J144" s="14">
        <v>-1.88252810485718</v>
      </c>
      <c r="K144" s="14">
        <v>8.9275500638951808</v>
      </c>
      <c r="L144" s="14">
        <v>3.3087348397289298</v>
      </c>
      <c r="M144" s="14">
        <v>6.7340558257701202E-2</v>
      </c>
      <c r="N144" s="14">
        <v>0.18169670109482999</v>
      </c>
      <c r="O144" s="14">
        <v>5.1236990674276998E-2</v>
      </c>
      <c r="P144" s="14">
        <v>0.138246436032152</v>
      </c>
    </row>
    <row r="145" spans="1:16" x14ac:dyDescent="0.2">
      <c r="A145" s="14" t="s">
        <v>660</v>
      </c>
      <c r="B145" s="14">
        <v>1</v>
      </c>
      <c r="C145" s="14">
        <v>0.81867400652772704</v>
      </c>
      <c r="D145" s="14">
        <v>-2.4796974715935298</v>
      </c>
      <c r="E145" s="14">
        <v>-102.02458240884199</v>
      </c>
      <c r="F145" s="14">
        <v>12.889928797054599</v>
      </c>
      <c r="G145" s="14">
        <v>87.110071202945406</v>
      </c>
      <c r="H145" s="14">
        <v>6.3803764093267503</v>
      </c>
      <c r="I145" s="14">
        <v>93.6196235906732</v>
      </c>
      <c r="J145" s="14">
        <v>-2.6486941268161299</v>
      </c>
      <c r="K145" s="14">
        <v>19.237479978633701</v>
      </c>
      <c r="L145" s="14">
        <v>38.864438592819397</v>
      </c>
      <c r="M145" s="14">
        <v>7.1258326711076306E-2</v>
      </c>
      <c r="N145" s="14">
        <v>3.5272106919577301E-2</v>
      </c>
      <c r="O145" s="14">
        <v>0.43782395248366301</v>
      </c>
      <c r="P145" s="14">
        <v>0.21671815739612699</v>
      </c>
    </row>
    <row r="146" spans="1:16" x14ac:dyDescent="0.2">
      <c r="A146" s="14" t="s">
        <v>661</v>
      </c>
      <c r="B146" s="14">
        <v>2</v>
      </c>
      <c r="C146" s="14">
        <v>0.415800308368863</v>
      </c>
      <c r="D146" s="14">
        <v>-2.9045326364911199</v>
      </c>
      <c r="E146" s="14">
        <v>-58.990266443421099</v>
      </c>
      <c r="F146" s="14">
        <v>13.049841404314099</v>
      </c>
      <c r="G146" s="14">
        <v>86.950158595685906</v>
      </c>
      <c r="H146" s="14">
        <v>8.2079498929313406</v>
      </c>
      <c r="I146" s="14">
        <v>91.792050107068704</v>
      </c>
      <c r="J146" s="14">
        <v>-3.1642529316026802</v>
      </c>
      <c r="K146" s="14">
        <v>22.257225559315401</v>
      </c>
      <c r="L146" s="14">
        <v>35.3868222196689</v>
      </c>
      <c r="M146" s="14">
        <v>8.4037366525455001E-2</v>
      </c>
      <c r="N146" s="14">
        <v>5.2856925398864503E-2</v>
      </c>
      <c r="O146" s="14">
        <v>0.22011268335279399</v>
      </c>
      <c r="P146" s="14">
        <v>0.13844412508807499</v>
      </c>
    </row>
    <row r="147" spans="1:16" x14ac:dyDescent="0.2">
      <c r="A147" s="14" t="s">
        <v>662</v>
      </c>
      <c r="B147" s="14">
        <v>3</v>
      </c>
      <c r="C147" s="14">
        <v>0.53862253087549805</v>
      </c>
      <c r="D147" s="14">
        <v>-2.44362390231854</v>
      </c>
      <c r="E147" s="14">
        <v>-37.524278356764398</v>
      </c>
      <c r="F147" s="14">
        <v>10.011436629090801</v>
      </c>
      <c r="G147" s="14">
        <v>89.988563370909205</v>
      </c>
      <c r="H147" s="14">
        <v>7.2797594349989296</v>
      </c>
      <c r="I147" s="14">
        <v>92.720240565001106</v>
      </c>
      <c r="J147" s="14">
        <v>-2.6354805460253798</v>
      </c>
      <c r="K147" s="14">
        <v>24.408324128207301</v>
      </c>
      <c r="L147" s="14">
        <v>33.567371616297102</v>
      </c>
      <c r="M147" s="14">
        <v>3.8422880893757401E-2</v>
      </c>
      <c r="N147" s="14">
        <v>2.7938980195250401E-2</v>
      </c>
      <c r="O147" s="14">
        <v>0.25355811460736799</v>
      </c>
      <c r="P147" s="14">
        <v>0.184373346755247</v>
      </c>
    </row>
    <row r="148" spans="1:16" x14ac:dyDescent="0.2">
      <c r="A148" s="14" t="s">
        <v>663</v>
      </c>
      <c r="B148" s="14">
        <v>4</v>
      </c>
      <c r="C148" s="14">
        <v>0.51772476143371804</v>
      </c>
      <c r="D148" s="14">
        <v>-2.5559511227487399</v>
      </c>
      <c r="E148" s="14">
        <v>-19.301833183079399</v>
      </c>
      <c r="F148" s="14">
        <v>10.0314724026577</v>
      </c>
      <c r="G148" s="14">
        <v>89.968527597342302</v>
      </c>
      <c r="H148" s="14">
        <v>8.4084813577538</v>
      </c>
      <c r="I148" s="14">
        <v>91.5915186422462</v>
      </c>
      <c r="J148" s="14">
        <v>-2.7905980385937301</v>
      </c>
      <c r="K148" s="14">
        <v>25.479321680350399</v>
      </c>
      <c r="L148" s="14">
        <v>30.397297847271702</v>
      </c>
      <c r="M148" s="14">
        <v>5.8234380759395597E-2</v>
      </c>
      <c r="N148" s="14">
        <v>4.8812645376563199E-2</v>
      </c>
      <c r="O148" s="14">
        <v>0.25742460302839498</v>
      </c>
      <c r="P148" s="14">
        <v>0.215775898961548</v>
      </c>
    </row>
    <row r="149" spans="1:16" x14ac:dyDescent="0.2">
      <c r="A149" s="14" t="s">
        <v>664</v>
      </c>
      <c r="B149" s="14">
        <v>5</v>
      </c>
      <c r="C149" s="14">
        <v>0.47207370762795697</v>
      </c>
      <c r="D149" s="14">
        <v>-2.49924363302366</v>
      </c>
      <c r="E149" s="14">
        <v>-13.2924020103645</v>
      </c>
      <c r="F149" s="14">
        <v>6.35691868912361</v>
      </c>
      <c r="G149" s="14">
        <v>93.643081310876397</v>
      </c>
      <c r="H149" s="14">
        <v>5.6110723899578403</v>
      </c>
      <c r="I149" s="14">
        <v>94.388927610042202</v>
      </c>
      <c r="J149" s="14">
        <v>-2.6478144166962299</v>
      </c>
      <c r="K149" s="14">
        <v>39.315331141481401</v>
      </c>
      <c r="L149" s="14">
        <v>44.541283008513098</v>
      </c>
      <c r="M149" s="14">
        <v>5.2583142261261102E-2</v>
      </c>
      <c r="N149" s="14">
        <v>4.6413652926566497E-2</v>
      </c>
      <c r="O149" s="14">
        <v>0.22679242594384499</v>
      </c>
      <c r="P149" s="14">
        <v>0.200183262001186</v>
      </c>
    </row>
    <row r="150" spans="1:16" x14ac:dyDescent="0.2">
      <c r="A150" s="14" t="s">
        <v>665</v>
      </c>
      <c r="B150" s="14">
        <v>6</v>
      </c>
      <c r="C150" s="14">
        <v>0.56595025629557805</v>
      </c>
      <c r="D150" s="14">
        <v>-2.4796003091272798</v>
      </c>
      <c r="E150" s="14">
        <v>-17.090662308577699</v>
      </c>
      <c r="F150" s="14">
        <v>14.125922903437599</v>
      </c>
      <c r="G150" s="14">
        <v>85.874077096562402</v>
      </c>
      <c r="H150" s="14">
        <v>12.064090017879</v>
      </c>
      <c r="I150" s="14">
        <v>87.935909982121004</v>
      </c>
      <c r="J150" s="14">
        <v>-2.8197812584545199</v>
      </c>
      <c r="K150" s="14">
        <v>17.553545535236299</v>
      </c>
      <c r="L150" s="14">
        <v>20.5535627258459</v>
      </c>
      <c r="M150" s="14">
        <v>6.1330011103956798E-2</v>
      </c>
      <c r="N150" s="14">
        <v>5.2378225466288099E-2</v>
      </c>
      <c r="O150" s="14">
        <v>0.17532837723462</v>
      </c>
      <c r="P150" s="14">
        <v>0.14973728372341399</v>
      </c>
    </row>
    <row r="151" spans="1:16" x14ac:dyDescent="0.2">
      <c r="A151" s="14" t="s">
        <v>666</v>
      </c>
      <c r="B151" s="14">
        <v>1</v>
      </c>
      <c r="C151" s="14">
        <v>4.1236443985362199E-2</v>
      </c>
      <c r="D151" s="14">
        <v>-0.606797392990305</v>
      </c>
      <c r="E151" s="14">
        <v>59.046436958596203</v>
      </c>
      <c r="F151" s="14">
        <v>12.8915736394184</v>
      </c>
      <c r="G151" s="14">
        <v>87.108426360581603</v>
      </c>
      <c r="H151" s="14">
        <v>31.478515377001798</v>
      </c>
      <c r="I151" s="14">
        <v>68.521484622998202</v>
      </c>
      <c r="J151" s="14">
        <v>-0.88555786017899896</v>
      </c>
      <c r="K151" s="14">
        <v>4.7069303559257296</v>
      </c>
      <c r="L151" s="14">
        <v>1.9276556906290201</v>
      </c>
      <c r="M151" s="14">
        <v>7.4357909697754604E-2</v>
      </c>
      <c r="N151" s="14">
        <v>0.181566399051968</v>
      </c>
      <c r="O151" s="14">
        <v>0.124972620945901</v>
      </c>
      <c r="P151" s="14">
        <v>0.30515689396684298</v>
      </c>
    </row>
    <row r="152" spans="1:16" x14ac:dyDescent="0.2">
      <c r="A152" s="14" t="s">
        <v>667</v>
      </c>
      <c r="B152" s="14">
        <v>2</v>
      </c>
      <c r="C152" s="14">
        <v>1.17826453715403E-2</v>
      </c>
      <c r="D152" s="14">
        <v>-0.98996945582288698</v>
      </c>
      <c r="E152" s="14">
        <v>64.409475185307798</v>
      </c>
      <c r="F152" s="14">
        <v>4.0553693804956499</v>
      </c>
      <c r="G152" s="14">
        <v>95.944630619504395</v>
      </c>
      <c r="H152" s="14">
        <v>11.394519753812499</v>
      </c>
      <c r="I152" s="14">
        <v>88.605480246187497</v>
      </c>
      <c r="J152" s="14">
        <v>-1.1172779077234101</v>
      </c>
      <c r="K152" s="14">
        <v>24.411326390739099</v>
      </c>
      <c r="L152" s="14">
        <v>8.6881191766914991</v>
      </c>
      <c r="M152" s="14">
        <v>2.07806983996193E-2</v>
      </c>
      <c r="N152" s="14">
        <v>5.8388288758925003E-2</v>
      </c>
      <c r="O152" s="14">
        <v>0.161377380573763</v>
      </c>
      <c r="P152" s="14">
        <v>0.45342793177116902</v>
      </c>
    </row>
    <row r="153" spans="1:16" x14ac:dyDescent="0.2">
      <c r="A153" s="14" t="s">
        <v>668</v>
      </c>
      <c r="B153" s="14">
        <v>3</v>
      </c>
      <c r="C153" s="14">
        <v>1.6143826099643099E-2</v>
      </c>
      <c r="D153" s="14">
        <v>-0.97574525110732702</v>
      </c>
      <c r="E153" s="14">
        <v>13.5417362371356</v>
      </c>
      <c r="F153" s="14">
        <v>13.5516044777075</v>
      </c>
      <c r="G153" s="14">
        <v>86.4483955222925</v>
      </c>
      <c r="H153" s="14">
        <v>15.674157550603301</v>
      </c>
      <c r="I153" s="14">
        <v>84.325842449396703</v>
      </c>
      <c r="J153" s="14">
        <v>-1.15711295940253</v>
      </c>
      <c r="K153" s="14">
        <v>7.2002193741149698</v>
      </c>
      <c r="L153" s="14">
        <v>6.2251846579771799</v>
      </c>
      <c r="M153" s="14">
        <v>6.5992139905139302E-2</v>
      </c>
      <c r="N153" s="14">
        <v>7.6328319622680496E-2</v>
      </c>
      <c r="O153" s="14">
        <v>0.38087437625625198</v>
      </c>
      <c r="P153" s="14">
        <v>0.440529753524666</v>
      </c>
    </row>
    <row r="154" spans="1:16" x14ac:dyDescent="0.2">
      <c r="A154" s="14" t="s">
        <v>669</v>
      </c>
      <c r="B154" s="14">
        <v>4</v>
      </c>
      <c r="C154" s="14">
        <v>2.8262248829858099E-2</v>
      </c>
      <c r="D154" s="14">
        <v>-0.85356434166199702</v>
      </c>
      <c r="E154" s="14">
        <v>24.171485026127101</v>
      </c>
      <c r="F154" s="14">
        <v>13.560841261422601</v>
      </c>
      <c r="G154" s="14">
        <v>86.439158738577405</v>
      </c>
      <c r="H154" s="14">
        <v>17.883564337367101</v>
      </c>
      <c r="I154" s="14">
        <v>82.116435662632895</v>
      </c>
      <c r="J154" s="14">
        <v>-1.03945615122505</v>
      </c>
      <c r="K154" s="14">
        <v>6.2943317837528898</v>
      </c>
      <c r="L154" s="14">
        <v>4.7728983191483003</v>
      </c>
      <c r="M154" s="14">
        <v>0.101300140747766</v>
      </c>
      <c r="N154" s="14">
        <v>0.13359109140231701</v>
      </c>
      <c r="O154" s="14">
        <v>0.40305751233790499</v>
      </c>
      <c r="P154" s="14">
        <v>0.53153818517582796</v>
      </c>
    </row>
    <row r="155" spans="1:16" x14ac:dyDescent="0.2">
      <c r="A155" s="14" t="s">
        <v>670</v>
      </c>
      <c r="B155" s="14">
        <v>5</v>
      </c>
      <c r="C155" s="14">
        <v>1.27904875116701E-2</v>
      </c>
      <c r="D155" s="14">
        <v>-0.69788587330642804</v>
      </c>
      <c r="E155" s="14">
        <v>29.495929916751798</v>
      </c>
      <c r="F155" s="14">
        <v>14.795454880266499</v>
      </c>
      <c r="G155" s="14">
        <v>85.204545119733496</v>
      </c>
      <c r="H155" s="14">
        <v>20.985249309432401</v>
      </c>
      <c r="I155" s="14">
        <v>79.014750690567695</v>
      </c>
      <c r="J155" s="14">
        <v>-0.88323492412124704</v>
      </c>
      <c r="K155" s="14">
        <v>4.7168936606148897</v>
      </c>
      <c r="L155" s="14">
        <v>3.3256020122322099</v>
      </c>
      <c r="M155" s="14">
        <v>7.4640826298686805E-2</v>
      </c>
      <c r="N155" s="14">
        <v>0.105867400577802</v>
      </c>
      <c r="O155" s="14">
        <v>0.431923184292897</v>
      </c>
      <c r="P155" s="14">
        <v>0.61262163132270298</v>
      </c>
    </row>
    <row r="156" spans="1:16" x14ac:dyDescent="0.2">
      <c r="A156" s="14" t="s">
        <v>671</v>
      </c>
      <c r="B156" s="14">
        <v>6</v>
      </c>
      <c r="C156" s="14">
        <v>3.4160197788923798E-2</v>
      </c>
      <c r="D156" s="14">
        <v>-1.0361900699542299</v>
      </c>
      <c r="E156" s="14">
        <v>19.272638130651899</v>
      </c>
      <c r="F156" s="14">
        <v>18.056577472695899</v>
      </c>
      <c r="G156" s="14">
        <v>81.943422527304193</v>
      </c>
      <c r="H156" s="14">
        <v>22.367357305592702</v>
      </c>
      <c r="I156" s="14">
        <v>77.632642694407295</v>
      </c>
      <c r="J156" s="14">
        <v>-1.33473502123725</v>
      </c>
      <c r="K156" s="14">
        <v>5.7385740543638599</v>
      </c>
      <c r="L156" s="14">
        <v>4.6325994430068302</v>
      </c>
      <c r="M156" s="14">
        <v>0.13933884355420401</v>
      </c>
      <c r="N156" s="14">
        <v>0.172604232725596</v>
      </c>
      <c r="O156" s="14">
        <v>0.409743397337272</v>
      </c>
      <c r="P156" s="14">
        <v>0.50756445875242995</v>
      </c>
    </row>
    <row r="157" spans="1:16" x14ac:dyDescent="0.2">
      <c r="A157" s="14" t="s">
        <v>672</v>
      </c>
      <c r="B157" s="14">
        <v>1</v>
      </c>
      <c r="C157" s="14">
        <v>1.2135431976953701E-2</v>
      </c>
      <c r="D157" s="14">
        <v>-0.98339596144559605</v>
      </c>
      <c r="E157" s="14">
        <v>24.870374895242499</v>
      </c>
      <c r="F157" s="14">
        <v>12.3919906073408</v>
      </c>
      <c r="G157" s="14">
        <v>87.608009392659199</v>
      </c>
      <c r="H157" s="14">
        <v>16.494146736473098</v>
      </c>
      <c r="I157" s="14">
        <v>83.505853263526902</v>
      </c>
      <c r="J157" s="14">
        <v>-1.17763716316053</v>
      </c>
      <c r="K157" s="14">
        <v>7.9357384346551099</v>
      </c>
      <c r="L157" s="14">
        <v>5.9620905352505398</v>
      </c>
      <c r="M157" s="14">
        <v>0.105568737717347</v>
      </c>
      <c r="N157" s="14">
        <v>0.140515459208197</v>
      </c>
      <c r="O157" s="14">
        <v>0.29310723296030899</v>
      </c>
      <c r="P157" s="14">
        <v>0.39013535945589101</v>
      </c>
    </row>
    <row r="158" spans="1:16" x14ac:dyDescent="0.2">
      <c r="A158" s="14" t="s">
        <v>673</v>
      </c>
      <c r="B158" s="14">
        <v>2</v>
      </c>
      <c r="C158" s="14">
        <v>1.5884963203939902E-2</v>
      </c>
      <c r="D158" s="14">
        <v>-0.551854208633759</v>
      </c>
      <c r="E158" s="14">
        <v>77.498966699859693</v>
      </c>
      <c r="F158" s="14">
        <v>9.8641649901194004</v>
      </c>
      <c r="G158" s="14">
        <v>90.135835009880594</v>
      </c>
      <c r="H158" s="14">
        <v>43.838720020284001</v>
      </c>
      <c r="I158" s="14">
        <v>56.161279979715999</v>
      </c>
      <c r="J158" s="14">
        <v>-0.98262398726146305</v>
      </c>
      <c r="K158" s="14">
        <v>5.5945354643452596</v>
      </c>
      <c r="L158" s="14">
        <v>1.2588282878204899</v>
      </c>
      <c r="M158" s="14">
        <v>9.6917070597688504E-2</v>
      </c>
      <c r="N158" s="14">
        <v>0.430722755283794</v>
      </c>
      <c r="O158" s="14">
        <v>9.5191723976717796E-2</v>
      </c>
      <c r="P158" s="14">
        <v>0.42305490022151099</v>
      </c>
    </row>
    <row r="159" spans="1:16" x14ac:dyDescent="0.2">
      <c r="A159" s="14" t="s">
        <v>674</v>
      </c>
      <c r="B159" s="14">
        <v>3</v>
      </c>
      <c r="C159" s="14">
        <v>1.4541756352126799E-2</v>
      </c>
      <c r="D159" s="14">
        <v>-1.0414650273686199</v>
      </c>
      <c r="E159" s="14">
        <v>-80.898879079017306</v>
      </c>
      <c r="F159" s="14">
        <v>24.176747174057901</v>
      </c>
      <c r="G159" s="14">
        <v>75.823252825942106</v>
      </c>
      <c r="H159" s="14">
        <v>13.364785507320599</v>
      </c>
      <c r="I159" s="14">
        <v>86.635214492679395</v>
      </c>
      <c r="J159" s="14">
        <v>-1.20212667962705</v>
      </c>
      <c r="K159" s="14">
        <v>4.3077136054354197</v>
      </c>
      <c r="L159" s="14">
        <v>7.7926056261670098</v>
      </c>
      <c r="M159" s="14">
        <v>0.19425346919325001</v>
      </c>
      <c r="N159" s="14">
        <v>0.107382350947791</v>
      </c>
      <c r="O159" s="14">
        <v>1.05683947407253</v>
      </c>
      <c r="P159" s="14">
        <v>0.58421560125361205</v>
      </c>
    </row>
    <row r="160" spans="1:16" x14ac:dyDescent="0.2">
      <c r="A160" s="14" t="s">
        <v>675</v>
      </c>
      <c r="B160" s="14">
        <v>4</v>
      </c>
      <c r="C160" s="14">
        <v>3.3272983128075098E-2</v>
      </c>
      <c r="D160" s="14">
        <v>-0.80598889751451197</v>
      </c>
      <c r="E160" s="14">
        <v>22.812395759115802</v>
      </c>
      <c r="F160" s="14">
        <v>19.7696432978173</v>
      </c>
      <c r="G160" s="14">
        <v>80.230356702182704</v>
      </c>
      <c r="H160" s="14">
        <v>25.612458751953099</v>
      </c>
      <c r="I160" s="14">
        <v>74.387541248046901</v>
      </c>
      <c r="J160" s="14">
        <v>-1.08349984956073</v>
      </c>
      <c r="K160" s="14">
        <v>4.0769015675841702</v>
      </c>
      <c r="L160" s="14">
        <v>3.1468626472772701</v>
      </c>
      <c r="M160" s="14">
        <v>9.7664626155489806E-2</v>
      </c>
      <c r="N160" s="14">
        <v>0.126528899446991</v>
      </c>
      <c r="O160" s="14">
        <v>0.24972196542389899</v>
      </c>
      <c r="P160" s="14">
        <v>0.32352599601948501</v>
      </c>
    </row>
    <row r="161" spans="1:16" x14ac:dyDescent="0.2">
      <c r="A161" s="14" t="s">
        <v>676</v>
      </c>
      <c r="B161" s="14">
        <v>6</v>
      </c>
      <c r="C161" s="14">
        <v>1.68715925969899E-2</v>
      </c>
      <c r="D161" s="14">
        <v>-0.70537016374911299</v>
      </c>
      <c r="E161" s="14">
        <v>51.743785384861503</v>
      </c>
      <c r="F161" s="14">
        <v>19.218788230626402</v>
      </c>
      <c r="G161" s="14">
        <v>80.781211769373598</v>
      </c>
      <c r="H161" s="14">
        <v>39.826555779195502</v>
      </c>
      <c r="I161" s="14">
        <v>60.173444220804498</v>
      </c>
      <c r="J161" s="14">
        <v>-1.1722283357435499</v>
      </c>
      <c r="K161" s="14">
        <v>3.6702114372906101</v>
      </c>
      <c r="L161" s="14">
        <v>1.77110510800832</v>
      </c>
      <c r="M161" s="14">
        <v>6.9974941655655903E-2</v>
      </c>
      <c r="N161" s="14">
        <v>0.14500710885371401</v>
      </c>
      <c r="O161" s="14">
        <v>0.108495375266285</v>
      </c>
      <c r="P161" s="14">
        <v>0.22483192295868401</v>
      </c>
    </row>
    <row r="162" spans="1:16" x14ac:dyDescent="0.2">
      <c r="A162" s="14" t="s">
        <v>677</v>
      </c>
      <c r="B162" s="14">
        <v>1</v>
      </c>
      <c r="C162" s="14">
        <v>2.6103554738324202</v>
      </c>
      <c r="D162" s="14">
        <v>-1.0201843579419001</v>
      </c>
      <c r="E162" s="14">
        <v>18.327561909678501</v>
      </c>
      <c r="F162" s="14">
        <v>8.6397012032055294</v>
      </c>
      <c r="G162" s="14">
        <v>91.360298796794496</v>
      </c>
      <c r="H162" s="14">
        <v>10.578478376819</v>
      </c>
      <c r="I162" s="14">
        <v>89.421521623181107</v>
      </c>
      <c r="J162" s="14">
        <v>-1.1408711677273</v>
      </c>
      <c r="K162" s="14">
        <v>11.808097687028701</v>
      </c>
      <c r="L162" s="14">
        <v>9.6439612730832405</v>
      </c>
      <c r="M162" s="14">
        <v>0.10553467560834801</v>
      </c>
      <c r="N162" s="14">
        <v>0.12921700156867699</v>
      </c>
      <c r="O162" s="14">
        <v>0.34421749490195502</v>
      </c>
      <c r="P162" s="14">
        <v>0.421461025225284</v>
      </c>
    </row>
    <row r="163" spans="1:16" x14ac:dyDescent="0.2">
      <c r="A163" s="14" t="s">
        <v>678</v>
      </c>
      <c r="B163" s="14">
        <v>2</v>
      </c>
      <c r="C163" s="14">
        <v>3.0013552998751498</v>
      </c>
      <c r="D163" s="14">
        <v>-0.97079887833898104</v>
      </c>
      <c r="E163" s="14">
        <v>38.470451803058602</v>
      </c>
      <c r="F163" s="14">
        <v>10.7068375252462</v>
      </c>
      <c r="G163" s="14">
        <v>89.2931624747538</v>
      </c>
      <c r="H163" s="14">
        <v>17.4011313897124</v>
      </c>
      <c r="I163" s="14">
        <v>82.598868610287596</v>
      </c>
      <c r="J163" s="14">
        <v>-1.1753174040668</v>
      </c>
      <c r="K163" s="14">
        <v>9.0670926503730591</v>
      </c>
      <c r="L163" s="14">
        <v>5.5789411423726296</v>
      </c>
      <c r="M163" s="14">
        <v>0.110005125744952</v>
      </c>
      <c r="N163" s="14">
        <v>0.17878422476442099</v>
      </c>
      <c r="O163" s="14">
        <v>0.237329604936203</v>
      </c>
      <c r="P163" s="14">
        <v>0.38571647588987201</v>
      </c>
    </row>
    <row r="164" spans="1:16" x14ac:dyDescent="0.2">
      <c r="A164" s="14" t="s">
        <v>679</v>
      </c>
      <c r="B164" s="14">
        <v>3</v>
      </c>
      <c r="C164" s="14">
        <v>3.40527313807933</v>
      </c>
      <c r="D164" s="14">
        <v>-0.74809059899207098</v>
      </c>
      <c r="E164" s="14">
        <v>52.075659641666803</v>
      </c>
      <c r="F164" s="14">
        <v>6.7624012232783102</v>
      </c>
      <c r="G164" s="14">
        <v>93.237598776721697</v>
      </c>
      <c r="H164" s="14">
        <v>14.110577574392099</v>
      </c>
      <c r="I164" s="14">
        <v>85.889422425607904</v>
      </c>
      <c r="J164" s="14">
        <v>-0.87099269952597602</v>
      </c>
      <c r="K164" s="14">
        <v>11.062499462719099</v>
      </c>
      <c r="L164" s="14">
        <v>5.3016298946522804</v>
      </c>
      <c r="M164" s="14">
        <v>8.9494375431235507E-2</v>
      </c>
      <c r="N164" s="14">
        <v>0.186740964533013</v>
      </c>
      <c r="O164" s="14">
        <v>0.260611782462491</v>
      </c>
      <c r="P164" s="14">
        <v>0.54379837158713196</v>
      </c>
    </row>
    <row r="165" spans="1:16" x14ac:dyDescent="0.2">
      <c r="A165" s="14" t="s">
        <v>680</v>
      </c>
      <c r="B165" s="14">
        <v>4</v>
      </c>
      <c r="C165" s="14">
        <v>3.80273452461077</v>
      </c>
      <c r="D165" s="14">
        <v>-1.0916087754953401</v>
      </c>
      <c r="E165" s="14">
        <v>16.391048923422499</v>
      </c>
      <c r="F165" s="14">
        <v>9.7504762253768291</v>
      </c>
      <c r="G165" s="14">
        <v>90.249523774623199</v>
      </c>
      <c r="H165" s="14">
        <v>11.6620004196038</v>
      </c>
      <c r="I165" s="14">
        <v>88.3379995803962</v>
      </c>
      <c r="J165" s="14">
        <v>-1.23571824207075</v>
      </c>
      <c r="K165" s="14">
        <v>11.1954406150367</v>
      </c>
      <c r="L165" s="14">
        <v>9.3603904666333797</v>
      </c>
      <c r="M165" s="14">
        <v>0.13306598436175199</v>
      </c>
      <c r="N165" s="14">
        <v>0.15915279721650399</v>
      </c>
      <c r="O165" s="14">
        <v>0.33268701696983</v>
      </c>
      <c r="P165" s="14">
        <v>0.39790837307015398</v>
      </c>
    </row>
    <row r="166" spans="1:16" x14ac:dyDescent="0.2">
      <c r="A166" s="14" t="s">
        <v>681</v>
      </c>
      <c r="B166" s="14">
        <v>5</v>
      </c>
      <c r="C166" s="14">
        <v>2.9543570884106698</v>
      </c>
      <c r="D166" s="14">
        <v>-1.46902380417094</v>
      </c>
      <c r="E166" s="14">
        <v>-49.081306024021899</v>
      </c>
      <c r="F166" s="14">
        <v>15.160622388454099</v>
      </c>
      <c r="G166" s="14">
        <v>84.839377611545899</v>
      </c>
      <c r="H166" s="14">
        <v>10.1693651556898</v>
      </c>
      <c r="I166" s="14">
        <v>89.830634844310197</v>
      </c>
      <c r="J166" s="14">
        <v>-1.6353260852681</v>
      </c>
      <c r="K166" s="14">
        <v>9.6897328258086795</v>
      </c>
      <c r="L166" s="14">
        <v>14.445580246954</v>
      </c>
      <c r="M166" s="14">
        <v>0.11994933236078099</v>
      </c>
      <c r="N166" s="14">
        <v>8.0459002915800396E-2</v>
      </c>
      <c r="O166" s="14">
        <v>0.51697065860907998</v>
      </c>
      <c r="P166" s="14">
        <v>0.34677094828091998</v>
      </c>
    </row>
    <row r="167" spans="1:16" x14ac:dyDescent="0.2">
      <c r="A167" s="14" t="s">
        <v>682</v>
      </c>
      <c r="B167" s="14">
        <v>6</v>
      </c>
      <c r="C167" s="14">
        <v>4.7483525999870002</v>
      </c>
      <c r="D167" s="14">
        <v>-1.2536835821741199</v>
      </c>
      <c r="E167" s="14">
        <v>24.343822861926199</v>
      </c>
      <c r="F167" s="14">
        <v>6.5848334599821197</v>
      </c>
      <c r="G167" s="14">
        <v>93.415166540017907</v>
      </c>
      <c r="H167" s="14">
        <v>8.7036296427780897</v>
      </c>
      <c r="I167" s="14">
        <v>91.296370357221903</v>
      </c>
      <c r="J167" s="14">
        <v>-1.37320199835847</v>
      </c>
      <c r="K167" s="14">
        <v>19.038956562730299</v>
      </c>
      <c r="L167" s="14">
        <v>14.404146702340199</v>
      </c>
      <c r="M167" s="14">
        <v>0.10729065161172199</v>
      </c>
      <c r="N167" s="14">
        <v>0.14181347203932201</v>
      </c>
      <c r="O167" s="14">
        <v>0.219606506800196</v>
      </c>
      <c r="P167" s="14">
        <v>0.29026910307589299</v>
      </c>
    </row>
    <row r="168" spans="1:16" x14ac:dyDescent="0.2">
      <c r="A168" s="14" t="s">
        <v>683</v>
      </c>
      <c r="B168" s="14">
        <v>1</v>
      </c>
      <c r="C168" s="14">
        <v>3.62575414318888</v>
      </c>
      <c r="D168" s="14">
        <v>-1.75926186360765</v>
      </c>
      <c r="E168" s="14">
        <v>17.437456085204602</v>
      </c>
      <c r="F168" s="14">
        <v>6.9409168272438899</v>
      </c>
      <c r="G168" s="14">
        <v>93.059083172756104</v>
      </c>
      <c r="H168" s="14">
        <v>8.4068592101606292</v>
      </c>
      <c r="I168" s="14">
        <v>91.593140789839396</v>
      </c>
      <c r="J168" s="14">
        <v>-1.9207353830613501</v>
      </c>
      <c r="K168" s="14">
        <v>25.346246142906399</v>
      </c>
      <c r="L168" s="14">
        <v>20.9265056024892</v>
      </c>
      <c r="M168" s="14">
        <v>4.2179619404709399E-2</v>
      </c>
      <c r="N168" s="14">
        <v>5.1088081113681301E-2</v>
      </c>
      <c r="O168" s="14">
        <v>0.20328947481971599</v>
      </c>
      <c r="P168" s="14">
        <v>0.24622481961010201</v>
      </c>
    </row>
    <row r="169" spans="1:16" x14ac:dyDescent="0.2">
      <c r="A169" s="14" t="s">
        <v>684</v>
      </c>
      <c r="B169" s="14">
        <v>2</v>
      </c>
      <c r="C169" s="14">
        <v>1.17529593668772</v>
      </c>
      <c r="D169" s="14">
        <v>-1.7507505118795901</v>
      </c>
      <c r="E169" s="14">
        <v>-9.1549324608695297</v>
      </c>
      <c r="F169" s="14">
        <v>14.350064290438199</v>
      </c>
      <c r="G169" s="14">
        <v>85.649935709561802</v>
      </c>
      <c r="H169" s="14">
        <v>13.1465101639658</v>
      </c>
      <c r="I169" s="14">
        <v>86.8534898360342</v>
      </c>
      <c r="J169" s="14">
        <v>-2.01575148584672</v>
      </c>
      <c r="K169" s="14">
        <v>12.200297339755799</v>
      </c>
      <c r="L169" s="14">
        <v>13.317226321235699</v>
      </c>
      <c r="M169" s="14">
        <v>7.1609330468344598E-2</v>
      </c>
      <c r="N169" s="14">
        <v>6.5603384889652699E-2</v>
      </c>
      <c r="O169" s="14">
        <v>0.224893387579711</v>
      </c>
      <c r="P169" s="14">
        <v>0.20603135608217399</v>
      </c>
    </row>
    <row r="170" spans="1:16" x14ac:dyDescent="0.2">
      <c r="A170" s="14" t="s">
        <v>685</v>
      </c>
      <c r="B170" s="14">
        <v>3</v>
      </c>
      <c r="C170" s="14">
        <v>3.9544499794382402</v>
      </c>
      <c r="D170" s="14">
        <v>-1.8392574738348899</v>
      </c>
      <c r="E170" s="14">
        <v>-57.319952348961401</v>
      </c>
      <c r="F170" s="14">
        <v>16.5326285438905</v>
      </c>
      <c r="G170" s="14">
        <v>83.467371456109504</v>
      </c>
      <c r="H170" s="14">
        <v>10.5089203861558</v>
      </c>
      <c r="I170" s="14">
        <v>89.491079613844207</v>
      </c>
      <c r="J170" s="14">
        <v>-2.0552411276870499</v>
      </c>
      <c r="K170" s="14">
        <v>11.125015413925601</v>
      </c>
      <c r="L170" s="14">
        <v>17.5018689480024</v>
      </c>
      <c r="M170" s="14">
        <v>4.9643327835310599E-2</v>
      </c>
      <c r="N170" s="14">
        <v>3.1555646371665302E-2</v>
      </c>
      <c r="O170" s="14">
        <v>0.36447931387187099</v>
      </c>
      <c r="P170" s="14">
        <v>0.23168028494147799</v>
      </c>
    </row>
    <row r="171" spans="1:16" x14ac:dyDescent="0.2">
      <c r="A171" s="14" t="s">
        <v>686</v>
      </c>
      <c r="B171" s="14">
        <v>4</v>
      </c>
      <c r="C171" s="14">
        <v>1.94103967287155</v>
      </c>
      <c r="D171" s="14">
        <v>-1.5894406077412799</v>
      </c>
      <c r="E171" s="14">
        <v>4.1930930538044899</v>
      </c>
      <c r="F171" s="14">
        <v>13.687083504008999</v>
      </c>
      <c r="G171" s="14">
        <v>86.312916495991004</v>
      </c>
      <c r="H171" s="14">
        <v>14.2861135384483</v>
      </c>
      <c r="I171" s="14">
        <v>85.713886461551695</v>
      </c>
      <c r="J171" s="14">
        <v>-1.8543560131930901</v>
      </c>
      <c r="K171" s="14">
        <v>11.612704834274799</v>
      </c>
      <c r="L171" s="14">
        <v>11.125773314510001</v>
      </c>
      <c r="M171" s="14">
        <v>7.4147912869578905E-2</v>
      </c>
      <c r="N171" s="14">
        <v>7.7393076588120904E-2</v>
      </c>
      <c r="O171" s="14">
        <v>0.144596578849219</v>
      </c>
      <c r="P171" s="14">
        <v>0.15092500473940099</v>
      </c>
    </row>
    <row r="172" spans="1:16" x14ac:dyDescent="0.2">
      <c r="A172" s="14" t="s">
        <v>687</v>
      </c>
      <c r="B172" s="14">
        <v>5</v>
      </c>
      <c r="C172" s="14">
        <v>1.8456503115796801</v>
      </c>
      <c r="D172" s="14">
        <v>-1.1270834512927801</v>
      </c>
      <c r="E172" s="14">
        <v>-22.813141991352602</v>
      </c>
      <c r="F172" s="14">
        <v>15.3910887357899</v>
      </c>
      <c r="G172" s="14">
        <v>84.608911264210093</v>
      </c>
      <c r="H172" s="14">
        <v>12.532118701819</v>
      </c>
      <c r="I172" s="14">
        <v>87.467881298180998</v>
      </c>
      <c r="J172" s="14">
        <v>-1.2885683688284599</v>
      </c>
      <c r="K172" s="14">
        <v>7.3229611669504804</v>
      </c>
      <c r="L172" s="14">
        <v>8.9935586959385105</v>
      </c>
      <c r="M172" s="14">
        <v>9.0735042465979104E-2</v>
      </c>
      <c r="N172" s="14">
        <v>7.3880564404392501E-2</v>
      </c>
      <c r="O172" s="14">
        <v>0.23773156421502301</v>
      </c>
      <c r="P172" s="14">
        <v>0.193571763054285</v>
      </c>
    </row>
    <row r="173" spans="1:16" x14ac:dyDescent="0.2">
      <c r="A173" s="14" t="s">
        <v>688</v>
      </c>
      <c r="B173" s="14">
        <v>6</v>
      </c>
      <c r="C173" s="14">
        <v>1.70942784247112</v>
      </c>
      <c r="D173" s="14">
        <v>-1.29485440203818</v>
      </c>
      <c r="E173" s="14">
        <v>-9.93828734214358</v>
      </c>
      <c r="F173" s="14">
        <v>16.7849594027564</v>
      </c>
      <c r="G173" s="14">
        <v>83.2150405972436</v>
      </c>
      <c r="H173" s="14">
        <v>15.26761950595</v>
      </c>
      <c r="I173" s="14">
        <v>84.732380494050005</v>
      </c>
      <c r="J173" s="14">
        <v>-1.52816950791216</v>
      </c>
      <c r="K173" s="14">
        <v>7.7143731537744502</v>
      </c>
      <c r="L173" s="14">
        <v>8.4810497244417196</v>
      </c>
      <c r="M173" s="14">
        <v>0.113580288790287</v>
      </c>
      <c r="N173" s="14">
        <v>0.103312768950829</v>
      </c>
      <c r="O173" s="14">
        <v>0.175015721212611</v>
      </c>
      <c r="P173" s="14">
        <v>0.159194513070717</v>
      </c>
    </row>
    <row r="174" spans="1:16" x14ac:dyDescent="0.2">
      <c r="A174" s="14" t="s">
        <v>689</v>
      </c>
      <c r="B174" s="14">
        <v>1</v>
      </c>
      <c r="C174" s="14">
        <v>0.35531329761904201</v>
      </c>
      <c r="D174" s="14">
        <v>-1.56207971646915</v>
      </c>
      <c r="E174" s="14">
        <v>-34.571170995532697</v>
      </c>
      <c r="F174" s="14">
        <v>14.8571445312792</v>
      </c>
      <c r="G174" s="14">
        <v>85.142855468720796</v>
      </c>
      <c r="H174" s="14">
        <v>11.040362078570601</v>
      </c>
      <c r="I174" s="14">
        <v>88.959637921429405</v>
      </c>
      <c r="J174" s="14">
        <v>-1.75594207999003</v>
      </c>
      <c r="K174" s="14">
        <v>10.5139969068784</v>
      </c>
      <c r="L174" s="14">
        <v>14.1488087560203</v>
      </c>
      <c r="M174" s="14">
        <v>0.10169966562819099</v>
      </c>
      <c r="N174" s="14">
        <v>7.5573144586493599E-2</v>
      </c>
      <c r="O174" s="14">
        <v>0.33861822415173598</v>
      </c>
      <c r="P174" s="14">
        <v>0.251627612100498</v>
      </c>
    </row>
    <row r="175" spans="1:16" x14ac:dyDescent="0.2">
      <c r="A175" s="14" t="s">
        <v>690</v>
      </c>
      <c r="B175" s="14">
        <v>3</v>
      </c>
      <c r="C175" s="14">
        <v>0.26426432213013901</v>
      </c>
      <c r="D175" s="14">
        <v>-2.1179251107973198</v>
      </c>
      <c r="E175" s="14">
        <v>-31.298569849270802</v>
      </c>
      <c r="F175" s="14">
        <v>12.241706161160399</v>
      </c>
      <c r="G175" s="14">
        <v>87.758293838839606</v>
      </c>
      <c r="H175" s="14">
        <v>9.3235639772876002</v>
      </c>
      <c r="I175" s="14">
        <v>90.676436022712394</v>
      </c>
      <c r="J175" s="14">
        <v>-2.33569514164278</v>
      </c>
      <c r="K175" s="14">
        <v>17.3008981175918</v>
      </c>
      <c r="L175" s="14">
        <v>22.715831799477399</v>
      </c>
      <c r="M175" s="14">
        <v>5.2499707221764003E-2</v>
      </c>
      <c r="N175" s="14">
        <v>3.9984980249238897E-2</v>
      </c>
      <c r="O175" s="14">
        <v>0.27968885781712</v>
      </c>
      <c r="P175" s="14">
        <v>0.213017444240405</v>
      </c>
    </row>
    <row r="176" spans="1:16" x14ac:dyDescent="0.2">
      <c r="A176" s="14" t="s">
        <v>691</v>
      </c>
      <c r="B176" s="14">
        <v>4</v>
      </c>
      <c r="C176" s="14">
        <v>0.221606978021548</v>
      </c>
      <c r="D176" s="14">
        <v>-1.84932004236472</v>
      </c>
      <c r="E176" s="14">
        <v>-68.445248783610097</v>
      </c>
      <c r="F176" s="14">
        <v>13.702038810278401</v>
      </c>
      <c r="G176" s="14">
        <v>86.297961189721605</v>
      </c>
      <c r="H176" s="14">
        <v>8.1344169154218697</v>
      </c>
      <c r="I176" s="14">
        <v>91.865583084578105</v>
      </c>
      <c r="J176" s="14">
        <v>-2.0130716861200399</v>
      </c>
      <c r="K176" s="14">
        <v>13.4966778883846</v>
      </c>
      <c r="L176" s="14">
        <v>22.734512646611901</v>
      </c>
      <c r="M176" s="14">
        <v>7.6480022176089693E-2</v>
      </c>
      <c r="N176" s="14">
        <v>4.5403490290390001E-2</v>
      </c>
      <c r="O176" s="14">
        <v>0.34279099394198698</v>
      </c>
      <c r="P176" s="14">
        <v>0.203502916477239</v>
      </c>
    </row>
    <row r="177" spans="1:16" x14ac:dyDescent="0.2">
      <c r="A177" s="14" t="s">
        <v>692</v>
      </c>
      <c r="B177" s="14">
        <v>5</v>
      </c>
      <c r="C177" s="14">
        <v>0.28758327141554801</v>
      </c>
      <c r="D177" s="14">
        <v>-1.08285034022232</v>
      </c>
      <c r="E177" s="14">
        <v>0.26884043457275197</v>
      </c>
      <c r="F177" s="14">
        <v>9.5994756876670095</v>
      </c>
      <c r="G177" s="14">
        <v>90.400524312333005</v>
      </c>
      <c r="H177" s="14">
        <v>9.6253525272303904</v>
      </c>
      <c r="I177" s="14">
        <v>90.374647472769595</v>
      </c>
      <c r="J177" s="14">
        <v>-1.1981793240727101</v>
      </c>
      <c r="K177" s="14">
        <v>11.2803071277479</v>
      </c>
      <c r="L177" s="14">
        <v>11.249981101044501</v>
      </c>
      <c r="M177" s="14">
        <v>8.0229020224093797E-2</v>
      </c>
      <c r="N177" s="14">
        <v>8.0445289690491098E-2</v>
      </c>
      <c r="O177" s="14">
        <v>0.224342658597009</v>
      </c>
      <c r="P177" s="14">
        <v>0.224947408186738</v>
      </c>
    </row>
    <row r="178" spans="1:16" x14ac:dyDescent="0.2">
      <c r="A178" s="14" t="s">
        <v>693</v>
      </c>
      <c r="B178" s="14">
        <v>6</v>
      </c>
      <c r="C178" s="14">
        <v>0.30897608443746799</v>
      </c>
      <c r="D178" s="14">
        <v>-2.0498277551964899</v>
      </c>
      <c r="E178" s="14">
        <v>-5.4196797703747004</v>
      </c>
      <c r="F178" s="14">
        <v>16.283256219330902</v>
      </c>
      <c r="G178" s="14">
        <v>83.716743780669105</v>
      </c>
      <c r="H178" s="14">
        <v>15.4461256710313</v>
      </c>
      <c r="I178" s="14">
        <v>84.553874328968703</v>
      </c>
      <c r="J178" s="14">
        <v>-2.4242860205569698</v>
      </c>
      <c r="K178" s="14">
        <v>12.588561695436701</v>
      </c>
      <c r="L178" s="14">
        <v>13.2708214270254</v>
      </c>
      <c r="M178" s="14">
        <v>5.6255118762555401E-2</v>
      </c>
      <c r="N178" s="14">
        <v>5.3363014273132198E-2</v>
      </c>
      <c r="O178" s="14">
        <v>0.13970044709009799</v>
      </c>
      <c r="P178" s="14">
        <v>0.13251837550103901</v>
      </c>
    </row>
    <row r="179" spans="1:16" x14ac:dyDescent="0.2">
      <c r="A179" s="14" t="s">
        <v>694</v>
      </c>
      <c r="B179" s="14">
        <v>1</v>
      </c>
      <c r="C179" s="14">
        <v>0.12972754200374101</v>
      </c>
      <c r="D179" s="14">
        <v>-2.8728192024029902</v>
      </c>
      <c r="E179" s="14">
        <v>47.3179562453155</v>
      </c>
      <c r="F179" s="14">
        <v>19.2945471096387</v>
      </c>
      <c r="G179" s="14">
        <v>80.7054528903613</v>
      </c>
      <c r="H179" s="14">
        <v>36.624522768107298</v>
      </c>
      <c r="I179" s="14">
        <v>63.375477231892702</v>
      </c>
      <c r="J179" s="14">
        <v>-4.5330139162365004</v>
      </c>
      <c r="K179" s="14">
        <v>14.889280303282501</v>
      </c>
      <c r="L179" s="14">
        <v>7.8439771641328804</v>
      </c>
      <c r="M179" s="14">
        <v>3.9199237524608799E-2</v>
      </c>
      <c r="N179" s="14">
        <v>7.4407207334516598E-2</v>
      </c>
      <c r="O179" s="14">
        <v>8.9844846300891804E-2</v>
      </c>
      <c r="P179" s="14">
        <v>0.170541687257345</v>
      </c>
    </row>
    <row r="180" spans="1:16" x14ac:dyDescent="0.2">
      <c r="A180" s="14" t="s">
        <v>695</v>
      </c>
      <c r="B180" s="14">
        <v>2</v>
      </c>
      <c r="C180" s="14">
        <v>0.10123612037301</v>
      </c>
      <c r="D180" s="14">
        <v>-2.2038532621283098</v>
      </c>
      <c r="E180" s="14">
        <v>43.237812347911401</v>
      </c>
      <c r="F180" s="14">
        <v>17.8128603763871</v>
      </c>
      <c r="G180" s="14">
        <v>82.187139623612893</v>
      </c>
      <c r="H180" s="14">
        <v>31.381560706516701</v>
      </c>
      <c r="I180" s="14">
        <v>68.618439293483306</v>
      </c>
      <c r="J180" s="14">
        <v>-3.21175078422048</v>
      </c>
      <c r="K180" s="14">
        <v>12.3722592304701</v>
      </c>
      <c r="L180" s="14">
        <v>7.0227650012023002</v>
      </c>
      <c r="M180" s="14">
        <v>5.9436884083792399E-2</v>
      </c>
      <c r="N180" s="14">
        <v>0.104712109491089</v>
      </c>
      <c r="O180" s="14">
        <v>9.1411213650225406E-2</v>
      </c>
      <c r="P180" s="14">
        <v>0.16104244292082301</v>
      </c>
    </row>
    <row r="181" spans="1:16" x14ac:dyDescent="0.2">
      <c r="A181" s="14" t="s">
        <v>696</v>
      </c>
      <c r="B181" s="14">
        <v>3</v>
      </c>
      <c r="C181" s="14">
        <v>0.16147338933865599</v>
      </c>
      <c r="D181" s="14">
        <v>-2.9002926432710501</v>
      </c>
      <c r="E181" s="14">
        <v>13.5940247641919</v>
      </c>
      <c r="F181" s="14">
        <v>13.1456229328088</v>
      </c>
      <c r="G181" s="14">
        <v>86.854377067191194</v>
      </c>
      <c r="H181" s="14">
        <v>15.2137892048941</v>
      </c>
      <c r="I181" s="14">
        <v>84.786210795105902</v>
      </c>
      <c r="J181" s="14">
        <v>-3.4207126560707901</v>
      </c>
      <c r="K181" s="14">
        <v>22.0628011171118</v>
      </c>
      <c r="L181" s="14">
        <v>19.063578469577202</v>
      </c>
      <c r="M181" s="14">
        <v>5.4500705020397701E-2</v>
      </c>
      <c r="N181" s="14">
        <v>6.3075157559024694E-2</v>
      </c>
      <c r="O181" s="14">
        <v>0.104265436940272</v>
      </c>
      <c r="P181" s="14">
        <v>0.120669243829173</v>
      </c>
    </row>
    <row r="182" spans="1:16" x14ac:dyDescent="0.2">
      <c r="A182" s="14" t="s">
        <v>697</v>
      </c>
      <c r="B182" s="14">
        <v>4</v>
      </c>
      <c r="C182" s="14">
        <v>0.15312642099436</v>
      </c>
      <c r="D182" s="14">
        <v>-1.4508224748882199</v>
      </c>
      <c r="E182" s="14">
        <v>74.042667074471296</v>
      </c>
      <c r="F182" s="14">
        <v>6.0683538270556197</v>
      </c>
      <c r="G182" s="14">
        <v>93.931646172944397</v>
      </c>
      <c r="H182" s="14">
        <v>23.3781869827137</v>
      </c>
      <c r="I182" s="14">
        <v>76.6218130172863</v>
      </c>
      <c r="J182" s="14">
        <v>-1.8934849199677699</v>
      </c>
      <c r="K182" s="14">
        <v>23.908007282300499</v>
      </c>
      <c r="L182" s="14">
        <v>6.2058810461263896</v>
      </c>
      <c r="M182" s="14">
        <v>4.8980796333502601E-2</v>
      </c>
      <c r="N182" s="14">
        <v>0.188697338336061</v>
      </c>
      <c r="O182" s="14">
        <v>2.6207753083365599E-2</v>
      </c>
      <c r="P182" s="14">
        <v>0.100964737627534</v>
      </c>
    </row>
    <row r="183" spans="1:16" x14ac:dyDescent="0.2">
      <c r="A183" s="14" t="s">
        <v>698</v>
      </c>
      <c r="B183" s="14">
        <v>5</v>
      </c>
      <c r="C183" s="14">
        <v>0.11616317584755501</v>
      </c>
      <c r="D183" s="14">
        <v>-2.6707061281355</v>
      </c>
      <c r="E183" s="14">
        <v>12.8064289373589</v>
      </c>
      <c r="F183" s="14">
        <v>11.382258286275601</v>
      </c>
      <c r="G183" s="14">
        <v>88.617741713724399</v>
      </c>
      <c r="H183" s="14">
        <v>13.054010917959101</v>
      </c>
      <c r="I183" s="14">
        <v>86.945989082040896</v>
      </c>
      <c r="J183" s="14">
        <v>-3.0716841068027398</v>
      </c>
      <c r="K183" s="14">
        <v>23.463763173919101</v>
      </c>
      <c r="L183" s="14">
        <v>20.458893017021001</v>
      </c>
      <c r="M183" s="14">
        <v>4.4142955789897298E-2</v>
      </c>
      <c r="N183" s="14">
        <v>5.0626388220966899E-2</v>
      </c>
      <c r="O183" s="14">
        <v>0.13193352395868099</v>
      </c>
      <c r="P183" s="14">
        <v>0.151311068408815</v>
      </c>
    </row>
    <row r="184" spans="1:16" x14ac:dyDescent="0.2">
      <c r="A184" s="14" t="s">
        <v>699</v>
      </c>
      <c r="B184" s="14">
        <v>6</v>
      </c>
      <c r="C184" s="14">
        <v>0.184597304747396</v>
      </c>
      <c r="D184" s="14">
        <v>-2.7031876982205398</v>
      </c>
      <c r="E184" s="14">
        <v>32.763910920559702</v>
      </c>
      <c r="F184" s="14">
        <v>62.698512336789001</v>
      </c>
      <c r="G184" s="14">
        <v>37.301487663210999</v>
      </c>
      <c r="H184" s="14">
        <v>93.251277989577602</v>
      </c>
      <c r="I184" s="14">
        <v>6.7487220104223997</v>
      </c>
      <c r="J184" s="14">
        <v>-40.054808807443997</v>
      </c>
      <c r="K184" s="14">
        <v>4.3114064392791303</v>
      </c>
      <c r="L184" s="14">
        <v>2.8988210740904399</v>
      </c>
      <c r="M184" s="14">
        <v>5.20266837364496E-2</v>
      </c>
      <c r="N184" s="14">
        <v>7.7379104657588599E-2</v>
      </c>
      <c r="O184" s="14" t="s">
        <v>523</v>
      </c>
      <c r="P184" s="14" t="s">
        <v>523</v>
      </c>
    </row>
    <row r="185" spans="1:16" x14ac:dyDescent="0.2">
      <c r="A185" s="14" t="s">
        <v>700</v>
      </c>
      <c r="B185" s="14">
        <v>1</v>
      </c>
      <c r="C185" s="14">
        <v>0.19729727259700799</v>
      </c>
      <c r="D185" s="14">
        <v>-2.0793579340778501</v>
      </c>
      <c r="E185" s="14">
        <v>-18.890120721323999</v>
      </c>
      <c r="F185" s="14">
        <v>21.684332279250398</v>
      </c>
      <c r="G185" s="14">
        <v>78.315667720749602</v>
      </c>
      <c r="H185" s="14">
        <v>18.238969014152101</v>
      </c>
      <c r="I185" s="14">
        <v>81.761030985847896</v>
      </c>
      <c r="J185" s="14">
        <v>-2.5432139357902299</v>
      </c>
      <c r="K185" s="14">
        <v>9.5892181843550492</v>
      </c>
      <c r="L185" s="14">
        <v>11.4006330756109</v>
      </c>
      <c r="M185" s="14">
        <v>7.5882955426380405E-2</v>
      </c>
      <c r="N185" s="14">
        <v>6.3826123622372694E-2</v>
      </c>
      <c r="O185" s="14">
        <v>0.26392638919297201</v>
      </c>
      <c r="P185" s="14">
        <v>0.22199185903058299</v>
      </c>
    </row>
    <row r="186" spans="1:16" x14ac:dyDescent="0.2">
      <c r="A186" s="14" t="s">
        <v>701</v>
      </c>
      <c r="B186" s="14">
        <v>2</v>
      </c>
      <c r="C186" s="14">
        <v>8.6802594272821304E-2</v>
      </c>
      <c r="D186" s="14">
        <v>-2.0732382979543802</v>
      </c>
      <c r="E186" s="14">
        <v>-20.598256649562199</v>
      </c>
      <c r="F186" s="14">
        <v>44.519036954048097</v>
      </c>
      <c r="G186" s="14">
        <v>55.480963045951903</v>
      </c>
      <c r="H186" s="14">
        <v>36.915157972318603</v>
      </c>
      <c r="I186" s="14">
        <v>63.084842027681397</v>
      </c>
      <c r="J186" s="14">
        <v>-3.2864286115587902</v>
      </c>
      <c r="K186" s="14">
        <v>4.6569702307225302</v>
      </c>
      <c r="L186" s="14">
        <v>5.6162249109404696</v>
      </c>
      <c r="M186" s="14">
        <v>0.130571036716296</v>
      </c>
      <c r="N186" s="14">
        <v>0.108269423077742</v>
      </c>
      <c r="O186" s="14">
        <v>0.235459764794404</v>
      </c>
      <c r="P186" s="14">
        <v>0.19524309167968301</v>
      </c>
    </row>
    <row r="187" spans="1:16" x14ac:dyDescent="0.2">
      <c r="A187" s="14" t="s">
        <v>702</v>
      </c>
      <c r="B187" s="14">
        <v>3</v>
      </c>
      <c r="C187" s="14">
        <v>0.211204816598517</v>
      </c>
      <c r="D187" s="14">
        <v>-2.2055312898653998</v>
      </c>
      <c r="E187" s="14">
        <v>47.443864638577203</v>
      </c>
      <c r="F187" s="14">
        <v>15.652011346925701</v>
      </c>
      <c r="G187" s="14">
        <v>84.347988653074296</v>
      </c>
      <c r="H187" s="14">
        <v>29.781511215177002</v>
      </c>
      <c r="I187" s="14">
        <v>70.218488784822995</v>
      </c>
      <c r="J187" s="14">
        <v>-3.14095522138622</v>
      </c>
      <c r="K187" s="14">
        <v>14.0910407038428</v>
      </c>
      <c r="L187" s="14">
        <v>7.4057064261447998</v>
      </c>
      <c r="M187" s="14">
        <v>5.0497640766692303E-2</v>
      </c>
      <c r="N187" s="14">
        <v>9.6083245884473104E-2</v>
      </c>
      <c r="O187" s="14">
        <v>5.8858280018878099E-2</v>
      </c>
      <c r="P187" s="14">
        <v>0.111991263463563</v>
      </c>
    </row>
    <row r="188" spans="1:16" x14ac:dyDescent="0.2">
      <c r="A188" s="14" t="s">
        <v>703</v>
      </c>
      <c r="B188" s="14">
        <v>4</v>
      </c>
      <c r="C188" s="14">
        <v>0.19049110023677199</v>
      </c>
      <c r="D188" s="14">
        <v>-2.6075826204848802</v>
      </c>
      <c r="E188" s="14">
        <v>-87.829186474997698</v>
      </c>
      <c r="F188" s="14">
        <v>25.632073662363702</v>
      </c>
      <c r="G188" s="14">
        <v>74.367926337636305</v>
      </c>
      <c r="H188" s="14">
        <v>13.6464806899303</v>
      </c>
      <c r="I188" s="14">
        <v>86.3535193100697</v>
      </c>
      <c r="J188" s="14">
        <v>-3.0196599296918301</v>
      </c>
      <c r="K188" s="14">
        <v>10.1731239338379</v>
      </c>
      <c r="L188" s="14">
        <v>19.108095924020901</v>
      </c>
      <c r="M188" s="14">
        <v>9.2862910175095306E-2</v>
      </c>
      <c r="N188" s="14">
        <v>4.9440085387079301E-2</v>
      </c>
      <c r="O188" s="14">
        <v>0.37009065027830401</v>
      </c>
      <c r="P188" s="14">
        <v>0.19703575212341501</v>
      </c>
    </row>
    <row r="189" spans="1:16" x14ac:dyDescent="0.2">
      <c r="A189" s="14" t="s">
        <v>704</v>
      </c>
      <c r="B189" s="14">
        <v>5</v>
      </c>
      <c r="C189" s="14">
        <v>0.139958635278188</v>
      </c>
      <c r="D189" s="14">
        <v>-2.4543051229336599</v>
      </c>
      <c r="E189" s="14">
        <v>13.7021906953622</v>
      </c>
      <c r="F189" s="14">
        <v>27.3433882755326</v>
      </c>
      <c r="G189" s="14">
        <v>72.656611724467496</v>
      </c>
      <c r="H189" s="14">
        <v>31.684915869658202</v>
      </c>
      <c r="I189" s="14">
        <v>68.315084130341802</v>
      </c>
      <c r="J189" s="14">
        <v>-3.5926254855384001</v>
      </c>
      <c r="K189" s="14">
        <v>8.9758631893100898</v>
      </c>
      <c r="L189" s="14">
        <v>7.7459732985559997</v>
      </c>
      <c r="M189" s="14">
        <v>7.7326532451317306E-2</v>
      </c>
      <c r="N189" s="14">
        <v>8.9604282048862699E-2</v>
      </c>
      <c r="O189" s="14">
        <v>8.8658039335835298E-2</v>
      </c>
      <c r="P189" s="14">
        <v>0.102734982556586</v>
      </c>
    </row>
    <row r="190" spans="1:16" x14ac:dyDescent="0.2">
      <c r="A190" s="14" t="s">
        <v>705</v>
      </c>
      <c r="B190" s="14">
        <v>1</v>
      </c>
      <c r="C190" s="14">
        <v>3.12454627637197E-2</v>
      </c>
      <c r="D190" s="14">
        <v>-1.08272059529978</v>
      </c>
      <c r="E190" s="14">
        <v>23.181324888951298</v>
      </c>
      <c r="F190" s="14">
        <v>24.321539856207</v>
      </c>
      <c r="G190" s="14">
        <v>75.678460143793004</v>
      </c>
      <c r="H190" s="14">
        <v>31.660972831213002</v>
      </c>
      <c r="I190" s="14">
        <v>68.339027168786998</v>
      </c>
      <c r="J190" s="14">
        <v>-1.5843371498772301</v>
      </c>
      <c r="K190" s="14">
        <v>4.4516942664856396</v>
      </c>
      <c r="L190" s="14">
        <v>3.4197325555087801</v>
      </c>
      <c r="M190" s="14">
        <v>0.11127368209734501</v>
      </c>
      <c r="N190" s="14">
        <v>0.14485238379403001</v>
      </c>
      <c r="O190" s="14">
        <v>7.8412413155637101E-2</v>
      </c>
      <c r="P190" s="14">
        <v>0.102074675256094</v>
      </c>
    </row>
    <row r="191" spans="1:16" x14ac:dyDescent="0.2">
      <c r="A191" s="14" t="s">
        <v>706</v>
      </c>
      <c r="B191" s="14">
        <v>2</v>
      </c>
      <c r="C191" s="14">
        <v>5.30614377750184E-2</v>
      </c>
      <c r="D191" s="14">
        <v>-0.95117820401453901</v>
      </c>
      <c r="E191" s="14">
        <v>12.5523630344012</v>
      </c>
      <c r="F191" s="14">
        <v>69.244388261537594</v>
      </c>
      <c r="G191" s="14">
        <v>30.755611738462399</v>
      </c>
      <c r="H191" s="14">
        <v>79.183830077395697</v>
      </c>
      <c r="I191" s="14">
        <v>20.816169922604299</v>
      </c>
      <c r="J191" s="14">
        <v>-4.5694198671084596</v>
      </c>
      <c r="K191" s="14">
        <v>1.3736538481962199</v>
      </c>
      <c r="L191" s="14">
        <v>1.2012278303346</v>
      </c>
      <c r="M191" s="14">
        <v>0.148264880959979</v>
      </c>
      <c r="N191" s="14">
        <v>0.169547041069052</v>
      </c>
      <c r="O191" s="14" t="s">
        <v>523</v>
      </c>
      <c r="P191" s="14" t="s">
        <v>523</v>
      </c>
    </row>
    <row r="192" spans="1:16" x14ac:dyDescent="0.2">
      <c r="A192" s="14" t="s">
        <v>707</v>
      </c>
      <c r="B192" s="14">
        <v>3</v>
      </c>
      <c r="C192" s="14">
        <v>0.136964834531528</v>
      </c>
      <c r="D192" s="14">
        <v>-1.67025158161986</v>
      </c>
      <c r="E192" s="14">
        <v>-2.7422292605473202</v>
      </c>
      <c r="F192" s="14">
        <v>23.5979252425666</v>
      </c>
      <c r="G192" s="14">
        <v>76.402074757433397</v>
      </c>
      <c r="H192" s="14">
        <v>22.968087623175698</v>
      </c>
      <c r="I192" s="14">
        <v>77.031912376824295</v>
      </c>
      <c r="J192" s="14">
        <v>-2.16825927084522</v>
      </c>
      <c r="K192" s="14">
        <v>7.07795945809257</v>
      </c>
      <c r="L192" s="14">
        <v>7.2720533334020603</v>
      </c>
      <c r="M192" s="14">
        <v>0.12101529772147999</v>
      </c>
      <c r="N192" s="14">
        <v>0.117785353298685</v>
      </c>
      <c r="O192" s="14">
        <v>0.18026975995526501</v>
      </c>
      <c r="P192" s="14">
        <v>0.175458291349814</v>
      </c>
    </row>
    <row r="193" spans="1:16" x14ac:dyDescent="0.2">
      <c r="A193" s="14" t="s">
        <v>708</v>
      </c>
      <c r="B193" s="14">
        <v>4</v>
      </c>
      <c r="C193" s="14">
        <v>7.9917867994321407E-2</v>
      </c>
      <c r="D193" s="14">
        <v>-2.62585516095809</v>
      </c>
      <c r="E193" s="14">
        <v>-16.751280955315501</v>
      </c>
      <c r="F193" s="14">
        <v>40.059675479418097</v>
      </c>
      <c r="G193" s="14">
        <v>59.940324520581903</v>
      </c>
      <c r="H193" s="14">
        <v>34.311979407532299</v>
      </c>
      <c r="I193" s="14">
        <v>65.688020592467694</v>
      </c>
      <c r="J193" s="14">
        <v>-3.9974642823370301</v>
      </c>
      <c r="K193" s="14">
        <v>6.5548587938691698</v>
      </c>
      <c r="L193" s="14">
        <v>7.6528816066544003</v>
      </c>
      <c r="M193" s="14">
        <v>0.10845868314672</v>
      </c>
      <c r="N193" s="14">
        <v>9.2897210428235899E-2</v>
      </c>
      <c r="O193" s="14">
        <v>8.3337978368330498E-2</v>
      </c>
      <c r="P193" s="14">
        <v>7.1380782879998203E-2</v>
      </c>
    </row>
    <row r="194" spans="1:16" x14ac:dyDescent="0.2">
      <c r="A194" s="14" t="s">
        <v>709</v>
      </c>
      <c r="B194" s="14">
        <v>5</v>
      </c>
      <c r="C194" s="14">
        <v>6.1064129069010903E-2</v>
      </c>
      <c r="D194" s="14">
        <v>-1.2106672848006099</v>
      </c>
      <c r="E194" s="14">
        <v>-13.905362116668501</v>
      </c>
      <c r="F194" s="14">
        <v>48.697168185799796</v>
      </c>
      <c r="G194" s="14">
        <v>51.302831814200204</v>
      </c>
      <c r="H194" s="14">
        <v>42.752305318094997</v>
      </c>
      <c r="I194" s="14">
        <v>57.247694681905003</v>
      </c>
      <c r="J194" s="14">
        <v>-2.1147878382311198</v>
      </c>
      <c r="K194" s="14">
        <v>2.4861143468988098</v>
      </c>
      <c r="L194" s="14">
        <v>2.8318175494695401</v>
      </c>
      <c r="M194" s="14">
        <v>0.214361682655065</v>
      </c>
      <c r="N194" s="14">
        <v>0.18819279327298299</v>
      </c>
      <c r="O194" s="14">
        <v>0.154096975239987</v>
      </c>
      <c r="P194" s="14">
        <v>0.13528509314789899</v>
      </c>
    </row>
    <row r="195" spans="1:16" x14ac:dyDescent="0.2">
      <c r="A195" s="14" t="s">
        <v>710</v>
      </c>
      <c r="B195" s="14">
        <v>6</v>
      </c>
      <c r="C195" s="14">
        <v>5.1245316254530202E-2</v>
      </c>
      <c r="D195" s="14">
        <v>-1.13620072869364</v>
      </c>
      <c r="E195" s="14">
        <v>3.1597699592156401</v>
      </c>
      <c r="F195" s="14">
        <v>37.813196040799902</v>
      </c>
      <c r="G195" s="14">
        <v>62.186803959200098</v>
      </c>
      <c r="H195" s="14">
        <v>39.046991136715398</v>
      </c>
      <c r="I195" s="14">
        <v>60.953008863284602</v>
      </c>
      <c r="J195" s="14">
        <v>-1.86406011759337</v>
      </c>
      <c r="K195" s="14">
        <v>3.0047730624718798</v>
      </c>
      <c r="L195" s="14">
        <v>2.9098291459012899</v>
      </c>
      <c r="M195" s="14">
        <v>0.21097398477803</v>
      </c>
      <c r="N195" s="14">
        <v>0.217857789773091</v>
      </c>
      <c r="O195" s="14">
        <v>9.1078879014692402E-2</v>
      </c>
      <c r="P195" s="14">
        <v>9.4050663630532993E-2</v>
      </c>
    </row>
    <row r="196" spans="1:16" x14ac:dyDescent="0.2">
      <c r="A196" s="14" t="s">
        <v>711</v>
      </c>
      <c r="B196" s="14">
        <v>1</v>
      </c>
      <c r="C196" s="14">
        <v>0.15340107197508199</v>
      </c>
      <c r="D196" s="14">
        <v>-1.7067771258029001</v>
      </c>
      <c r="E196" s="14">
        <v>-14.1155950472778</v>
      </c>
      <c r="F196" s="14">
        <v>27.542110858289298</v>
      </c>
      <c r="G196" s="14">
        <v>72.457889141710695</v>
      </c>
      <c r="H196" s="14">
        <v>24.135273401395001</v>
      </c>
      <c r="I196" s="14">
        <v>75.864726598605003</v>
      </c>
      <c r="J196" s="14">
        <v>-2.2497637602167102</v>
      </c>
      <c r="K196" s="14">
        <v>6.1969728267549202</v>
      </c>
      <c r="L196" s="14">
        <v>7.0717124161694898</v>
      </c>
      <c r="M196" s="14">
        <v>0.115538036511501</v>
      </c>
      <c r="N196" s="14">
        <v>0.10124649173816599</v>
      </c>
      <c r="O196" s="14">
        <v>0.19810229182397099</v>
      </c>
      <c r="P196" s="14">
        <v>0.17359791336311101</v>
      </c>
    </row>
    <row r="197" spans="1:16" x14ac:dyDescent="0.2">
      <c r="A197" s="14" t="s">
        <v>712</v>
      </c>
      <c r="B197" s="14">
        <v>2</v>
      </c>
      <c r="C197" s="14">
        <v>8.7385509918018703E-2</v>
      </c>
      <c r="D197" s="14">
        <v>-1.629705919506</v>
      </c>
      <c r="E197" s="14">
        <v>-34.410525291100598</v>
      </c>
      <c r="F197" s="14">
        <v>33.568139541365298</v>
      </c>
      <c r="G197" s="14">
        <v>66.431860458634702</v>
      </c>
      <c r="H197" s="14">
        <v>24.974338481800299</v>
      </c>
      <c r="I197" s="14">
        <v>75.025661518199698</v>
      </c>
      <c r="J197" s="14">
        <v>-2.1721980006943</v>
      </c>
      <c r="K197" s="14">
        <v>4.8549188062619697</v>
      </c>
      <c r="L197" s="14">
        <v>6.5255218699531401</v>
      </c>
      <c r="M197" s="14">
        <v>0.17429082695067999</v>
      </c>
      <c r="N197" s="14">
        <v>0.12967051990400899</v>
      </c>
      <c r="O197" s="14">
        <v>0.27338386476722498</v>
      </c>
      <c r="P197" s="14">
        <v>0.20339468518193901</v>
      </c>
    </row>
    <row r="198" spans="1:16" x14ac:dyDescent="0.2">
      <c r="A198" s="14" t="s">
        <v>713</v>
      </c>
      <c r="B198" s="14">
        <v>3</v>
      </c>
      <c r="C198" s="14">
        <v>0.104197219205238</v>
      </c>
      <c r="D198" s="14">
        <v>-1.8495493807890599</v>
      </c>
      <c r="E198" s="14">
        <v>-25.4919123345034</v>
      </c>
      <c r="F198" s="14">
        <v>29.4857348550015</v>
      </c>
      <c r="G198" s="14">
        <v>70.514265144998504</v>
      </c>
      <c r="H198" s="14">
        <v>23.4961236198283</v>
      </c>
      <c r="I198" s="14">
        <v>76.503876380171704</v>
      </c>
      <c r="J198" s="14">
        <v>-2.4175891056788701</v>
      </c>
      <c r="K198" s="14">
        <v>6.2726921675324299</v>
      </c>
      <c r="L198" s="14">
        <v>7.8717213558930599</v>
      </c>
      <c r="M198" s="14">
        <v>0.10918870061055699</v>
      </c>
      <c r="N198" s="14">
        <v>8.7008555833870002E-2</v>
      </c>
      <c r="O198" s="14">
        <v>0.235886618843266</v>
      </c>
      <c r="P198" s="14">
        <v>0.187969578640655</v>
      </c>
    </row>
    <row r="199" spans="1:16" x14ac:dyDescent="0.2">
      <c r="A199" s="14" t="s">
        <v>714</v>
      </c>
      <c r="B199" s="14">
        <v>4</v>
      </c>
      <c r="C199" s="14">
        <v>0.113174292856247</v>
      </c>
      <c r="D199" s="14">
        <v>-1.5977166936170499</v>
      </c>
      <c r="E199" s="14">
        <v>-3.7353638537134701</v>
      </c>
      <c r="F199" s="14">
        <v>18.570269162492501</v>
      </c>
      <c r="G199" s="14">
        <v>81.429730837507506</v>
      </c>
      <c r="H199" s="14">
        <v>17.901580013427299</v>
      </c>
      <c r="I199" s="14">
        <v>82.098419986572694</v>
      </c>
      <c r="J199" s="14">
        <v>-1.9460991988376299</v>
      </c>
      <c r="K199" s="14">
        <v>8.6036270106631108</v>
      </c>
      <c r="L199" s="14">
        <v>8.9250037841277408</v>
      </c>
      <c r="M199" s="14">
        <v>9.6070661631888904E-2</v>
      </c>
      <c r="N199" s="14">
        <v>9.2611292873437806E-2</v>
      </c>
      <c r="O199" s="14">
        <v>0.21200634114588299</v>
      </c>
      <c r="P199" s="14">
        <v>0.20437229240825999</v>
      </c>
    </row>
    <row r="200" spans="1:16" x14ac:dyDescent="0.2">
      <c r="A200" s="14" t="s">
        <v>715</v>
      </c>
      <c r="B200" s="14">
        <v>5</v>
      </c>
      <c r="C200" s="14">
        <v>0.15196344612757601</v>
      </c>
      <c r="D200" s="14">
        <v>-2.4238846688025899</v>
      </c>
      <c r="E200" s="14">
        <v>-59.124342562966703</v>
      </c>
      <c r="F200" s="14">
        <v>29.801068557649501</v>
      </c>
      <c r="G200" s="14">
        <v>70.198931442350499</v>
      </c>
      <c r="H200" s="14">
        <v>18.728164451555902</v>
      </c>
      <c r="I200" s="14">
        <v>81.271835548444102</v>
      </c>
      <c r="J200" s="14">
        <v>-2.9824411525168202</v>
      </c>
      <c r="K200" s="14">
        <v>8.1335495205939896</v>
      </c>
      <c r="L200" s="14">
        <v>12.942457201678501</v>
      </c>
      <c r="M200" s="14">
        <v>9.8349414062189999E-2</v>
      </c>
      <c r="N200" s="14">
        <v>6.1806642829190198E-2</v>
      </c>
      <c r="O200" s="14">
        <v>0.28556336253250197</v>
      </c>
      <c r="P200" s="14">
        <v>0.17945925678813299</v>
      </c>
    </row>
    <row r="201" spans="1:16" x14ac:dyDescent="0.2">
      <c r="A201" s="14" t="s">
        <v>716</v>
      </c>
      <c r="B201" s="14">
        <v>6</v>
      </c>
      <c r="C201" s="14">
        <v>6.6334918898173098E-2</v>
      </c>
      <c r="D201" s="14">
        <v>-1.76337938643364</v>
      </c>
      <c r="E201" s="14">
        <v>-67.265287887591697</v>
      </c>
      <c r="F201" s="14">
        <v>45.286713420731601</v>
      </c>
      <c r="G201" s="14">
        <v>54.713286579268399</v>
      </c>
      <c r="H201" s="14">
        <v>27.074782815168401</v>
      </c>
      <c r="I201" s="14">
        <v>72.925217184831595</v>
      </c>
      <c r="J201" s="14">
        <v>-2.41806532020918</v>
      </c>
      <c r="K201" s="14">
        <v>3.89381178989772</v>
      </c>
      <c r="L201" s="14">
        <v>6.5129955001733997</v>
      </c>
      <c r="M201" s="14">
        <v>0.188537842273345</v>
      </c>
      <c r="N201" s="14">
        <v>0.112717853569265</v>
      </c>
      <c r="O201" s="14">
        <v>0.34268479552213799</v>
      </c>
      <c r="P201" s="14">
        <v>0.20487502209809</v>
      </c>
    </row>
    <row r="202" spans="1:16" x14ac:dyDescent="0.2">
      <c r="A202" s="14" t="s">
        <v>717</v>
      </c>
      <c r="B202" s="14">
        <v>1</v>
      </c>
      <c r="C202" s="14">
        <v>1.1761295308939801</v>
      </c>
      <c r="D202" s="14">
        <v>-2.2846645584241099</v>
      </c>
      <c r="E202" s="14">
        <v>46.675945458261303</v>
      </c>
      <c r="F202" s="14">
        <v>15.3152751168073</v>
      </c>
      <c r="G202" s="14">
        <v>84.6847248831927</v>
      </c>
      <c r="H202" s="14">
        <v>28.7211376712164</v>
      </c>
      <c r="I202" s="14">
        <v>71.278862328783603</v>
      </c>
      <c r="J202" s="14">
        <v>-3.2052483496240098</v>
      </c>
      <c r="K202" s="14">
        <v>14.9175548006766</v>
      </c>
      <c r="L202" s="14">
        <v>7.9546450582065198</v>
      </c>
      <c r="M202" s="14">
        <v>4.4396085055957997E-2</v>
      </c>
      <c r="N202" s="14">
        <v>8.3257144336628799E-2</v>
      </c>
      <c r="O202" s="14">
        <v>0.10849933576076599</v>
      </c>
      <c r="P202" s="14">
        <v>0.20347165400905501</v>
      </c>
    </row>
    <row r="203" spans="1:16" x14ac:dyDescent="0.2">
      <c r="A203" s="14" t="s">
        <v>718</v>
      </c>
      <c r="B203" s="14">
        <v>2</v>
      </c>
      <c r="C203" s="14">
        <v>0.79926012470211105</v>
      </c>
      <c r="D203" s="14">
        <v>-1.9232327452003199</v>
      </c>
      <c r="E203" s="14">
        <v>58.675251420457599</v>
      </c>
      <c r="F203" s="14">
        <v>9.6863785203951505</v>
      </c>
      <c r="G203" s="14">
        <v>90.313621479604805</v>
      </c>
      <c r="H203" s="14">
        <v>23.4396550574305</v>
      </c>
      <c r="I203" s="14">
        <v>76.5603449425695</v>
      </c>
      <c r="J203" s="14">
        <v>-2.51204817146919</v>
      </c>
      <c r="K203" s="14">
        <v>19.855023641197398</v>
      </c>
      <c r="L203" s="14">
        <v>8.2050386001335003</v>
      </c>
      <c r="M203" s="14">
        <v>3.9888587862360401E-2</v>
      </c>
      <c r="N203" s="14">
        <v>9.6524695814137404E-2</v>
      </c>
      <c r="O203" s="14">
        <v>9.8640789240724794E-2</v>
      </c>
      <c r="P203" s="14">
        <v>0.238696647000428</v>
      </c>
    </row>
    <row r="204" spans="1:16" x14ac:dyDescent="0.2">
      <c r="A204" s="14" t="s">
        <v>719</v>
      </c>
      <c r="B204" s="14">
        <v>3</v>
      </c>
      <c r="C204" s="14">
        <v>1.2259190175617001</v>
      </c>
      <c r="D204" s="14">
        <v>-1.34212367245593</v>
      </c>
      <c r="E204" s="14">
        <v>76.079928999222005</v>
      </c>
      <c r="F204" s="14">
        <v>8.8939772323377806</v>
      </c>
      <c r="G204" s="14">
        <v>91.106022767662196</v>
      </c>
      <c r="H204" s="14">
        <v>37.182068698911898</v>
      </c>
      <c r="I204" s="14">
        <v>62.817931301088102</v>
      </c>
      <c r="J204" s="14">
        <v>-2.1365295619543598</v>
      </c>
      <c r="K204" s="14">
        <v>15.0902530712141</v>
      </c>
      <c r="L204" s="14">
        <v>3.6095992488314801</v>
      </c>
      <c r="M204" s="14">
        <v>4.1036360306098203E-2</v>
      </c>
      <c r="N204" s="14">
        <v>0.17155618101954401</v>
      </c>
      <c r="O204" s="14">
        <v>5.2900705559573401E-2</v>
      </c>
      <c r="P204" s="14">
        <v>0.22115613936870401</v>
      </c>
    </row>
    <row r="205" spans="1:16" x14ac:dyDescent="0.2">
      <c r="A205" s="14" t="s">
        <v>720</v>
      </c>
      <c r="B205" s="14">
        <v>4</v>
      </c>
      <c r="C205" s="14">
        <v>1.2162121083300399</v>
      </c>
      <c r="D205" s="14">
        <v>-1.47930874552474</v>
      </c>
      <c r="E205" s="14">
        <v>63.224877923208403</v>
      </c>
      <c r="F205" s="14">
        <v>41.131513464356601</v>
      </c>
      <c r="G205" s="14">
        <v>58.868486535643399</v>
      </c>
      <c r="H205" s="14">
        <v>111.846028351634</v>
      </c>
      <c r="I205" s="14">
        <v>-11.8460283516344</v>
      </c>
      <c r="J205" s="14">
        <v>12.487803520414699</v>
      </c>
      <c r="K205" s="14">
        <v>3.5965337059786702</v>
      </c>
      <c r="L205" s="14">
        <v>1.3226296609066199</v>
      </c>
      <c r="M205" s="14" t="s">
        <v>523</v>
      </c>
      <c r="N205" s="14" t="s">
        <v>523</v>
      </c>
      <c r="O205" s="14">
        <v>5.7227869419666698E-2</v>
      </c>
      <c r="P205" s="14">
        <v>0.15561571570086699</v>
      </c>
    </row>
    <row r="206" spans="1:16" x14ac:dyDescent="0.2">
      <c r="A206" s="14" t="s">
        <v>721</v>
      </c>
      <c r="B206" s="14">
        <v>5</v>
      </c>
      <c r="C206" s="14">
        <v>0.686694766989984</v>
      </c>
      <c r="D206" s="14">
        <v>-1.9453280426887001</v>
      </c>
      <c r="E206" s="14">
        <v>51.416429864169999</v>
      </c>
      <c r="F206" s="14">
        <v>11.021414915980801</v>
      </c>
      <c r="G206" s="14">
        <v>88.978585084019201</v>
      </c>
      <c r="H206" s="14">
        <v>22.685477590813601</v>
      </c>
      <c r="I206" s="14">
        <v>77.314522409186395</v>
      </c>
      <c r="J206" s="14">
        <v>-2.51612243349711</v>
      </c>
      <c r="K206" s="14">
        <v>17.650438328639702</v>
      </c>
      <c r="L206" s="14">
        <v>8.5752130846760508</v>
      </c>
      <c r="M206" s="14">
        <v>5.2530527093159897E-2</v>
      </c>
      <c r="N206" s="14">
        <v>0.10812405705528599</v>
      </c>
      <c r="O206" s="14">
        <v>0.102207223257094</v>
      </c>
      <c r="P206" s="14">
        <v>0.21037404820465599</v>
      </c>
    </row>
    <row r="207" spans="1:16" x14ac:dyDescent="0.2">
      <c r="A207" s="14" t="s">
        <v>722</v>
      </c>
      <c r="B207" s="14">
        <v>6</v>
      </c>
      <c r="C207" s="14">
        <v>1.8359673421015501</v>
      </c>
      <c r="D207" s="14">
        <v>-1.99069112743851</v>
      </c>
      <c r="E207" s="14">
        <v>30.685826922172598</v>
      </c>
      <c r="F207" s="14">
        <v>24.246449279763802</v>
      </c>
      <c r="G207" s="14">
        <v>75.753550720236206</v>
      </c>
      <c r="H207" s="14">
        <v>34.980507164875704</v>
      </c>
      <c r="I207" s="14">
        <v>65.019492835124296</v>
      </c>
      <c r="J207" s="14">
        <v>-3.0616835669365798</v>
      </c>
      <c r="K207" s="14">
        <v>8.2102377320045399</v>
      </c>
      <c r="L207" s="14">
        <v>5.6908583916627196</v>
      </c>
      <c r="M207" s="14">
        <v>7.2726128506818602E-2</v>
      </c>
      <c r="N207" s="14">
        <v>0.104922449879277</v>
      </c>
      <c r="O207" s="14" t="s">
        <v>523</v>
      </c>
      <c r="P207" s="14" t="s">
        <v>523</v>
      </c>
    </row>
    <row r="208" spans="1:16" x14ac:dyDescent="0.2">
      <c r="A208" s="14" t="s">
        <v>723</v>
      </c>
      <c r="B208" s="14">
        <v>1</v>
      </c>
      <c r="C208" s="14">
        <v>0.23576094928205901</v>
      </c>
      <c r="D208" s="14">
        <v>-2.4784672150033602</v>
      </c>
      <c r="E208" s="14">
        <v>-12.228454090405901</v>
      </c>
      <c r="F208" s="14">
        <v>32.115797195425401</v>
      </c>
      <c r="G208" s="14">
        <v>67.884202804574599</v>
      </c>
      <c r="H208" s="14">
        <v>28.616447990591102</v>
      </c>
      <c r="I208" s="14">
        <v>71.383552009408902</v>
      </c>
      <c r="J208" s="14">
        <v>-3.4720424316748502</v>
      </c>
      <c r="K208" s="14">
        <v>7.7172838024907904</v>
      </c>
      <c r="L208" s="14">
        <v>8.6609883093047095</v>
      </c>
      <c r="M208" s="14">
        <v>9.2875828489736995E-2</v>
      </c>
      <c r="N208" s="14">
        <v>8.2756043681151206E-2</v>
      </c>
      <c r="O208" s="14">
        <v>0.23207461186459299</v>
      </c>
      <c r="P208" s="14">
        <v>0.20678767585771499</v>
      </c>
    </row>
    <row r="209" spans="1:16" x14ac:dyDescent="0.2">
      <c r="A209" s="14" t="s">
        <v>724</v>
      </c>
      <c r="B209" s="14">
        <v>2</v>
      </c>
      <c r="C209" s="14">
        <v>0.20300079072545599</v>
      </c>
      <c r="D209" s="14">
        <v>-1.14241187937696</v>
      </c>
      <c r="E209" s="14">
        <v>43.565764131152797</v>
      </c>
      <c r="F209" s="14">
        <v>8.0139727028000696</v>
      </c>
      <c r="G209" s="14">
        <v>91.986027297199897</v>
      </c>
      <c r="H209" s="14">
        <v>14.2005514550148</v>
      </c>
      <c r="I209" s="14">
        <v>85.799448544985196</v>
      </c>
      <c r="J209" s="14">
        <v>-1.3314909346742301</v>
      </c>
      <c r="K209" s="14">
        <v>14.255250444986</v>
      </c>
      <c r="L209" s="14">
        <v>8.0448416598182604</v>
      </c>
      <c r="M209" s="14">
        <v>6.0490520647893099E-2</v>
      </c>
      <c r="N209" s="14">
        <v>0.107187631260699</v>
      </c>
      <c r="O209" s="14">
        <v>0.103154552466115</v>
      </c>
      <c r="P209" s="14">
        <v>0.18278718738364</v>
      </c>
    </row>
    <row r="210" spans="1:16" x14ac:dyDescent="0.2">
      <c r="A210" s="14" t="s">
        <v>725</v>
      </c>
      <c r="B210" s="14">
        <v>3</v>
      </c>
      <c r="C210" s="14">
        <v>0.30489199994893501</v>
      </c>
      <c r="D210" s="14">
        <v>-3.1396345017226901</v>
      </c>
      <c r="E210" s="14">
        <v>-46.093875868738699</v>
      </c>
      <c r="F210" s="14">
        <v>27.3199214558487</v>
      </c>
      <c r="G210" s="14">
        <v>72.6800785441513</v>
      </c>
      <c r="H210" s="14">
        <v>18.7002509813586</v>
      </c>
      <c r="I210" s="14">
        <v>81.299749018641407</v>
      </c>
      <c r="J210" s="14">
        <v>-3.8618009767813701</v>
      </c>
      <c r="K210" s="14">
        <v>11.492106618229499</v>
      </c>
      <c r="L210" s="14">
        <v>16.789263977539299</v>
      </c>
      <c r="M210" s="14">
        <v>8.2750320343632E-2</v>
      </c>
      <c r="N210" s="14">
        <v>5.6641881702133003E-2</v>
      </c>
      <c r="O210" s="14">
        <v>0.211473692994704</v>
      </c>
      <c r="P210" s="14">
        <v>0.144751921829158</v>
      </c>
    </row>
    <row r="211" spans="1:16" x14ac:dyDescent="0.2">
      <c r="A211" s="14" t="s">
        <v>726</v>
      </c>
      <c r="B211" s="14">
        <v>4</v>
      </c>
      <c r="C211" s="14">
        <v>0.34217520094508802</v>
      </c>
      <c r="D211" s="14">
        <v>-0.63355750322051596</v>
      </c>
      <c r="E211" s="14">
        <v>44.206733921178902</v>
      </c>
      <c r="F211" s="14">
        <v>20.063790022509899</v>
      </c>
      <c r="G211" s="14">
        <v>79.936209977490094</v>
      </c>
      <c r="H211" s="14">
        <v>35.960952696630301</v>
      </c>
      <c r="I211" s="14">
        <v>64.039047303369699</v>
      </c>
      <c r="J211" s="14">
        <v>-0.98932999458781601</v>
      </c>
      <c r="K211" s="14">
        <v>3.1577159774385501</v>
      </c>
      <c r="L211" s="14">
        <v>1.7617928773057301</v>
      </c>
      <c r="M211" s="14">
        <v>0.224379620006774</v>
      </c>
      <c r="N211" s="14">
        <v>0.40216254716077199</v>
      </c>
      <c r="O211" s="14">
        <v>0.111668765020731</v>
      </c>
      <c r="P211" s="14">
        <v>0.200147388509166</v>
      </c>
    </row>
    <row r="212" spans="1:16" x14ac:dyDescent="0.2">
      <c r="A212" s="14" t="s">
        <v>727</v>
      </c>
      <c r="B212" s="14">
        <v>5</v>
      </c>
      <c r="C212" s="14">
        <v>0.22300271093207699</v>
      </c>
      <c r="D212" s="14">
        <v>-2.4643031788972798</v>
      </c>
      <c r="E212" s="14">
        <v>-24.0161972910144</v>
      </c>
      <c r="F212" s="14">
        <v>23.896508696623101</v>
      </c>
      <c r="G212" s="14">
        <v>76.103491303376899</v>
      </c>
      <c r="H212" s="14">
        <v>19.268861018652199</v>
      </c>
      <c r="I212" s="14">
        <v>80.731138981347797</v>
      </c>
      <c r="J212" s="14">
        <v>-3.0524816198451501</v>
      </c>
      <c r="K212" s="14">
        <v>10.3123983933499</v>
      </c>
      <c r="L212" s="14">
        <v>12.7890443369322</v>
      </c>
      <c r="M212" s="14">
        <v>7.2446145737725703E-2</v>
      </c>
      <c r="N212" s="14">
        <v>5.8416680498374597E-2</v>
      </c>
      <c r="O212" s="14">
        <v>0.16474552276965401</v>
      </c>
      <c r="P212" s="14">
        <v>0.13284194030160901</v>
      </c>
    </row>
    <row r="213" spans="1:16" x14ac:dyDescent="0.2">
      <c r="A213" s="14" t="s">
        <v>728</v>
      </c>
      <c r="B213" s="14">
        <v>6</v>
      </c>
      <c r="C213" s="14">
        <v>0.303767619202085</v>
      </c>
      <c r="D213" s="14">
        <v>-1.12997375024453</v>
      </c>
      <c r="E213" s="14">
        <v>24.018266005446002</v>
      </c>
      <c r="F213" s="14">
        <v>95.350196310883007</v>
      </c>
      <c r="G213" s="14">
        <v>4.64980368911705</v>
      </c>
      <c r="H213" s="14">
        <v>125.490945386581</v>
      </c>
      <c r="I213" s="14">
        <v>-25.490945386580901</v>
      </c>
      <c r="J213" s="14">
        <v>4.4328436356831702</v>
      </c>
      <c r="K213" s="14">
        <v>1.1850775289023201</v>
      </c>
      <c r="L213" s="14">
        <v>0.90044245563979797</v>
      </c>
      <c r="M213" s="14" t="s">
        <v>523</v>
      </c>
      <c r="N213" s="14" t="s">
        <v>523</v>
      </c>
      <c r="O213" s="14">
        <v>9.5040668005561005E-2</v>
      </c>
      <c r="P213" s="14">
        <v>0.125083573391959</v>
      </c>
    </row>
    <row r="214" spans="1:16" x14ac:dyDescent="0.2">
      <c r="A214" s="14" t="s">
        <v>729</v>
      </c>
      <c r="B214" s="14">
        <v>1</v>
      </c>
      <c r="C214" s="14">
        <v>0.84188725882626503</v>
      </c>
      <c r="D214" s="14">
        <v>-1.8452009769583699</v>
      </c>
      <c r="E214" s="14">
        <v>-88.905373125970797</v>
      </c>
      <c r="F214" s="14">
        <v>39.868380798598999</v>
      </c>
      <c r="G214" s="14">
        <v>60.131619201401001</v>
      </c>
      <c r="H214" s="14">
        <v>21.104948016493399</v>
      </c>
      <c r="I214" s="14">
        <v>78.895051983506605</v>
      </c>
      <c r="J214" s="14">
        <v>-2.33880443775374</v>
      </c>
      <c r="K214" s="14">
        <v>4.6282315458951802</v>
      </c>
      <c r="L214" s="14">
        <v>8.7429780709071796</v>
      </c>
      <c r="M214" s="14">
        <v>0.12122244764706</v>
      </c>
      <c r="N214" s="14">
        <v>6.4170989761219502E-2</v>
      </c>
      <c r="O214" s="14" t="s">
        <v>523</v>
      </c>
      <c r="P214" s="14" t="s">
        <v>523</v>
      </c>
    </row>
    <row r="215" spans="1:16" x14ac:dyDescent="0.2">
      <c r="A215" s="14" t="s">
        <v>730</v>
      </c>
      <c r="B215" s="14">
        <v>2</v>
      </c>
      <c r="C215" s="14">
        <v>1.34497571631363</v>
      </c>
      <c r="D215" s="14">
        <v>-1.6984165807477201</v>
      </c>
      <c r="E215" s="14">
        <v>-55.8645626012772</v>
      </c>
      <c r="F215" s="14">
        <v>59.890520704115701</v>
      </c>
      <c r="G215" s="14">
        <v>40.109479295884299</v>
      </c>
      <c r="H215" s="14">
        <v>38.4247193233549</v>
      </c>
      <c r="I215" s="14">
        <v>61.5752806766451</v>
      </c>
      <c r="J215" s="14">
        <v>-2.7582766364748599</v>
      </c>
      <c r="K215" s="14">
        <v>2.8358687832062901</v>
      </c>
      <c r="L215" s="14">
        <v>4.42011447489066</v>
      </c>
      <c r="M215" s="14">
        <v>0.102220873001618</v>
      </c>
      <c r="N215" s="14">
        <v>6.5583139166221202E-2</v>
      </c>
      <c r="O215" s="14" t="s">
        <v>523</v>
      </c>
      <c r="P215" s="14" t="s">
        <v>523</v>
      </c>
    </row>
    <row r="216" spans="1:16" x14ac:dyDescent="0.2">
      <c r="A216" s="14" t="s">
        <v>731</v>
      </c>
      <c r="B216" s="14">
        <v>3</v>
      </c>
      <c r="C216" s="14">
        <v>1.2936279708534899</v>
      </c>
      <c r="D216" s="14">
        <v>-1.7043922996902701</v>
      </c>
      <c r="E216" s="14">
        <v>-49.611814679320197</v>
      </c>
      <c r="F216" s="14">
        <v>26.7872600485221</v>
      </c>
      <c r="G216" s="14">
        <v>73.2127399514779</v>
      </c>
      <c r="H216" s="14">
        <v>17.904508481457999</v>
      </c>
      <c r="I216" s="14">
        <v>82.095491518542005</v>
      </c>
      <c r="J216" s="14">
        <v>-2.0761095014643001</v>
      </c>
      <c r="K216" s="14">
        <v>6.3626974039261999</v>
      </c>
      <c r="L216" s="14">
        <v>9.5193470485679903</v>
      </c>
      <c r="M216" s="14">
        <v>9.5804706690752001E-2</v>
      </c>
      <c r="N216" s="14">
        <v>6.4035522125108199E-2</v>
      </c>
      <c r="O216" s="14">
        <v>2.1180741772244098</v>
      </c>
      <c r="P216" s="14">
        <v>1.41571317864456</v>
      </c>
    </row>
    <row r="217" spans="1:16" x14ac:dyDescent="0.2">
      <c r="A217" s="14" t="s">
        <v>732</v>
      </c>
      <c r="B217" s="14">
        <v>4</v>
      </c>
      <c r="C217" s="14">
        <v>0.991769164015184</v>
      </c>
      <c r="D217" s="14">
        <v>-1.3793321509754799</v>
      </c>
      <c r="E217" s="14">
        <v>17.742612487907198</v>
      </c>
      <c r="F217" s="14">
        <v>111.369464160221</v>
      </c>
      <c r="G217" s="14">
        <v>-11.369464160221201</v>
      </c>
      <c r="H217" s="14">
        <v>135.39144328386101</v>
      </c>
      <c r="I217" s="14">
        <v>-35.3914432838612</v>
      </c>
      <c r="J217" s="14">
        <v>3.89736055665312</v>
      </c>
      <c r="K217" s="14">
        <v>1.23851915906779</v>
      </c>
      <c r="L217" s="14">
        <v>1.0187735040859101</v>
      </c>
      <c r="M217" s="14" t="s">
        <v>523</v>
      </c>
      <c r="N217" s="14" t="s">
        <v>523</v>
      </c>
      <c r="O217" s="14">
        <v>0.10330467756251301</v>
      </c>
      <c r="P217" s="14">
        <v>0.12558711221812899</v>
      </c>
    </row>
    <row r="218" spans="1:16" x14ac:dyDescent="0.2">
      <c r="A218" s="14" t="s">
        <v>733</v>
      </c>
      <c r="B218" s="14">
        <v>5</v>
      </c>
      <c r="C218" s="14">
        <v>0.94526810270038997</v>
      </c>
      <c r="D218" s="14">
        <v>-1.2026173475114801</v>
      </c>
      <c r="E218" s="14">
        <v>49.310503522876502</v>
      </c>
      <c r="F218" s="14">
        <v>18.493698312491599</v>
      </c>
      <c r="G218" s="14">
        <v>81.506301687508397</v>
      </c>
      <c r="H218" s="14">
        <v>36.484280961121698</v>
      </c>
      <c r="I218" s="14">
        <v>63.515719038878302</v>
      </c>
      <c r="J218" s="14">
        <v>-1.89341688279613</v>
      </c>
      <c r="K218" s="14">
        <v>6.5028493878867302</v>
      </c>
      <c r="L218" s="14">
        <v>3.2962616113854901</v>
      </c>
      <c r="M218" s="14">
        <v>9.8968612479511997E-2</v>
      </c>
      <c r="N218" s="14">
        <v>0.1952448127477</v>
      </c>
      <c r="O218" s="14">
        <v>1.05525617245562</v>
      </c>
      <c r="P218" s="14">
        <v>2.0818044087927801</v>
      </c>
    </row>
    <row r="219" spans="1:16" x14ac:dyDescent="0.2">
      <c r="A219" s="14" t="s">
        <v>734</v>
      </c>
      <c r="B219" s="14">
        <v>6</v>
      </c>
      <c r="C219" s="14">
        <v>0.91341036070137105</v>
      </c>
      <c r="D219" s="14">
        <v>-1.63349692883621</v>
      </c>
      <c r="E219" s="14">
        <v>-31.059467814897701</v>
      </c>
      <c r="F219" s="14">
        <v>21.429162726080001</v>
      </c>
      <c r="G219" s="14">
        <v>78.570837273920006</v>
      </c>
      <c r="H219" s="14">
        <v>16.350717032016</v>
      </c>
      <c r="I219" s="14">
        <v>83.649282967984007</v>
      </c>
      <c r="J219" s="14">
        <v>-1.9527925056589099</v>
      </c>
      <c r="K219" s="14">
        <v>7.6227753259262396</v>
      </c>
      <c r="L219" s="14">
        <v>9.9903687748842298</v>
      </c>
      <c r="M219" s="14">
        <v>9.5756845489914297E-2</v>
      </c>
      <c r="N219" s="14">
        <v>7.3063661165751706E-2</v>
      </c>
      <c r="O219" s="14">
        <v>1.87940354141429</v>
      </c>
      <c r="P219" s="14">
        <v>1.43400821989349</v>
      </c>
    </row>
    <row r="220" spans="1:16" x14ac:dyDescent="0.2">
      <c r="A220" s="14" t="s">
        <v>735</v>
      </c>
      <c r="B220" s="14">
        <v>1</v>
      </c>
      <c r="C220" s="14">
        <v>1.59771027183085</v>
      </c>
      <c r="D220" s="14">
        <v>-0.92468555321942703</v>
      </c>
      <c r="E220" s="14">
        <v>84.557406205640007</v>
      </c>
      <c r="F220" s="14">
        <v>5.5145541463638201</v>
      </c>
      <c r="G220" s="14">
        <v>94.485445853636193</v>
      </c>
      <c r="H220" s="14">
        <v>35.710025270352503</v>
      </c>
      <c r="I220" s="14">
        <v>64.289974729647597</v>
      </c>
      <c r="J220" s="14">
        <v>-1.4383044278799599</v>
      </c>
      <c r="K220" s="14">
        <v>16.768092735641101</v>
      </c>
      <c r="L220" s="14">
        <v>2.5894284482266401</v>
      </c>
      <c r="M220" s="14">
        <v>4.7553485904878998E-2</v>
      </c>
      <c r="N220" s="14">
        <v>0.30793716740931698</v>
      </c>
      <c r="O220" s="14">
        <v>4.3494219134092203E-2</v>
      </c>
      <c r="P220" s="14">
        <v>0.28165099537862198</v>
      </c>
    </row>
    <row r="221" spans="1:16" x14ac:dyDescent="0.2">
      <c r="A221" s="14" t="s">
        <v>736</v>
      </c>
      <c r="B221" s="14">
        <v>2</v>
      </c>
      <c r="C221" s="14">
        <v>1.1774438711605899</v>
      </c>
      <c r="D221" s="14">
        <v>-1.1799687916072701</v>
      </c>
      <c r="E221" s="14">
        <v>61.015518461205197</v>
      </c>
      <c r="F221" s="14">
        <v>9.5243326354656208</v>
      </c>
      <c r="G221" s="14">
        <v>90.475667364534402</v>
      </c>
      <c r="H221" s="14">
        <v>24.431087087788001</v>
      </c>
      <c r="I221" s="14">
        <v>75.568912912211999</v>
      </c>
      <c r="J221" s="14">
        <v>-1.56144735465235</v>
      </c>
      <c r="K221" s="14">
        <v>12.388991825143099</v>
      </c>
      <c r="L221" s="14">
        <v>4.8297842309157204</v>
      </c>
      <c r="M221" s="14">
        <v>6.4106399702716907E-2</v>
      </c>
      <c r="N221" s="14">
        <v>0.16444081637695299</v>
      </c>
      <c r="O221" s="14">
        <v>0.14045632578075501</v>
      </c>
      <c r="P221" s="14">
        <v>0.36028778692614299</v>
      </c>
    </row>
    <row r="222" spans="1:16" x14ac:dyDescent="0.2">
      <c r="A222" s="14" t="s">
        <v>737</v>
      </c>
      <c r="B222" s="14">
        <v>3</v>
      </c>
      <c r="C222" s="14">
        <v>1.44900967587517</v>
      </c>
      <c r="D222" s="14">
        <v>-1.48811789172021</v>
      </c>
      <c r="E222" s="14">
        <v>53.318386168152699</v>
      </c>
      <c r="F222" s="14">
        <v>8.4816258343422408</v>
      </c>
      <c r="G222" s="14">
        <v>91.518374165657804</v>
      </c>
      <c r="H222" s="14">
        <v>18.169093007139999</v>
      </c>
      <c r="I222" s="14">
        <v>81.830906992859994</v>
      </c>
      <c r="J222" s="14">
        <v>-1.8185279210580501</v>
      </c>
      <c r="K222" s="14">
        <v>17.545196178011</v>
      </c>
      <c r="L222" s="14">
        <v>8.1903807258591197</v>
      </c>
      <c r="M222" s="14">
        <v>5.0557683003806198E-2</v>
      </c>
      <c r="N222" s="14">
        <v>0.10830320302533</v>
      </c>
      <c r="O222" s="14">
        <v>0.162618007894515</v>
      </c>
      <c r="P222" s="14">
        <v>0.34835558273603001</v>
      </c>
    </row>
    <row r="223" spans="1:16" x14ac:dyDescent="0.2">
      <c r="A223" s="14" t="s">
        <v>738</v>
      </c>
      <c r="B223" s="14">
        <v>4</v>
      </c>
      <c r="C223" s="14">
        <v>1.7017508317623899</v>
      </c>
      <c r="D223" s="14">
        <v>-1.7488422972733</v>
      </c>
      <c r="E223" s="14">
        <v>67.343279622264504</v>
      </c>
      <c r="F223" s="14">
        <v>7.0154338491201598</v>
      </c>
      <c r="G223" s="14">
        <v>92.9845661508798</v>
      </c>
      <c r="H223" s="14">
        <v>21.482358816114001</v>
      </c>
      <c r="I223" s="14">
        <v>78.517641183885999</v>
      </c>
      <c r="J223" s="14">
        <v>-2.2273240394188201</v>
      </c>
      <c r="K223" s="14">
        <v>24.928498149727901</v>
      </c>
      <c r="L223" s="14">
        <v>8.1408299351255895</v>
      </c>
      <c r="M223" s="14">
        <v>3.1489849038856897E-2</v>
      </c>
      <c r="N223" s="14">
        <v>9.6426856936699307E-2</v>
      </c>
      <c r="O223" s="14">
        <v>9.2062106515031203E-2</v>
      </c>
      <c r="P223" s="14">
        <v>0.28190861008136198</v>
      </c>
    </row>
    <row r="224" spans="1:16" x14ac:dyDescent="0.2">
      <c r="A224" s="14" t="s">
        <v>739</v>
      </c>
      <c r="B224" s="14">
        <v>5</v>
      </c>
      <c r="C224" s="14">
        <v>0.76126998495196296</v>
      </c>
      <c r="D224" s="14">
        <v>-1.33877917687211</v>
      </c>
      <c r="E224" s="14">
        <v>60.370362673863497</v>
      </c>
      <c r="F224" s="14">
        <v>12.2470702393118</v>
      </c>
      <c r="G224" s="14">
        <v>87.752929760688204</v>
      </c>
      <c r="H224" s="14">
        <v>30.903816097339298</v>
      </c>
      <c r="I224" s="14">
        <v>69.096183902660698</v>
      </c>
      <c r="J224" s="14">
        <v>-1.9375587785833699</v>
      </c>
      <c r="K224" s="14">
        <v>10.9314240117181</v>
      </c>
      <c r="L224" s="14">
        <v>4.33208369042611</v>
      </c>
      <c r="M224" s="14">
        <v>6.8456557378090296E-2</v>
      </c>
      <c r="N224" s="14">
        <v>0.172740812172262</v>
      </c>
      <c r="O224" s="14">
        <v>0.121791862056636</v>
      </c>
      <c r="P224" s="14">
        <v>0.30732519970934002</v>
      </c>
    </row>
    <row r="225" spans="1:16" x14ac:dyDescent="0.2">
      <c r="A225" s="14" t="s">
        <v>740</v>
      </c>
      <c r="B225" s="14">
        <v>6</v>
      </c>
      <c r="C225" s="14">
        <v>0.80968727171215304</v>
      </c>
      <c r="D225" s="14">
        <v>-1.4971815850833301</v>
      </c>
      <c r="E225" s="14">
        <v>57.141164341718401</v>
      </c>
      <c r="F225" s="14">
        <v>10.119233422100701</v>
      </c>
      <c r="G225" s="14">
        <v>89.880766577899294</v>
      </c>
      <c r="H225" s="14">
        <v>23.610612063245402</v>
      </c>
      <c r="I225" s="14">
        <v>76.389387936754602</v>
      </c>
      <c r="J225" s="14">
        <v>-1.95993399806122</v>
      </c>
      <c r="K225" s="14">
        <v>14.7954051718329</v>
      </c>
      <c r="L225" s="14">
        <v>6.3411383875727401</v>
      </c>
      <c r="M225" s="14">
        <v>5.0845853484172303E-2</v>
      </c>
      <c r="N225" s="14">
        <v>0.118635638843696</v>
      </c>
      <c r="O225" s="14">
        <v>0.118967175714632</v>
      </c>
      <c r="P225" s="14">
        <v>0.27757911265525398</v>
      </c>
    </row>
    <row r="226" spans="1:16" x14ac:dyDescent="0.2">
      <c r="A226" s="14" t="s">
        <v>741</v>
      </c>
      <c r="B226" s="14">
        <v>1</v>
      </c>
      <c r="C226" s="14">
        <v>0.66773674339311395</v>
      </c>
      <c r="D226" s="14">
        <v>-0.83538865924751404</v>
      </c>
      <c r="E226" s="14">
        <v>6.1828278852627703</v>
      </c>
      <c r="F226" s="14">
        <v>11.499264766188301</v>
      </c>
      <c r="G226" s="14">
        <v>88.500735233811696</v>
      </c>
      <c r="H226" s="14">
        <v>12.257100173649301</v>
      </c>
      <c r="I226" s="14">
        <v>87.742899826350694</v>
      </c>
      <c r="J226" s="14">
        <v>-0.95208690492428005</v>
      </c>
      <c r="K226" s="14">
        <v>7.2647136685106997</v>
      </c>
      <c r="L226" s="14">
        <v>6.8155489260295203</v>
      </c>
      <c r="M226" s="14">
        <v>0.121198585815132</v>
      </c>
      <c r="N226" s="14">
        <v>0.129185929487309</v>
      </c>
      <c r="O226" s="14">
        <v>0.65985849423827603</v>
      </c>
      <c r="P226" s="14">
        <v>0.70334511194952398</v>
      </c>
    </row>
    <row r="227" spans="1:16" x14ac:dyDescent="0.2">
      <c r="A227" s="14" t="s">
        <v>742</v>
      </c>
      <c r="B227" s="14">
        <v>2</v>
      </c>
      <c r="C227" s="14">
        <v>0.75222147158325803</v>
      </c>
      <c r="D227" s="14">
        <v>-0.90224925782823695</v>
      </c>
      <c r="E227" s="14">
        <v>15.4542807752594</v>
      </c>
      <c r="F227" s="14">
        <v>11.059278464825899</v>
      </c>
      <c r="G227" s="14">
        <v>88.940721535174106</v>
      </c>
      <c r="H227" s="14">
        <v>13.080826050374</v>
      </c>
      <c r="I227" s="14">
        <v>86.919173949626</v>
      </c>
      <c r="J227" s="14">
        <v>-1.0380324810163699</v>
      </c>
      <c r="K227" s="14">
        <v>8.1583012915159507</v>
      </c>
      <c r="L227" s="14">
        <v>6.8974945034334496</v>
      </c>
      <c r="M227" s="14">
        <v>8.6090058932837804E-2</v>
      </c>
      <c r="N227" s="14">
        <v>0.101826632645932</v>
      </c>
      <c r="O227" s="14">
        <v>0.50450280980070505</v>
      </c>
      <c r="P227" s="14">
        <v>0.59672188542110505</v>
      </c>
    </row>
    <row r="228" spans="1:16" x14ac:dyDescent="0.2">
      <c r="A228" s="14" t="s">
        <v>743</v>
      </c>
      <c r="B228" s="14">
        <v>3</v>
      </c>
      <c r="C228" s="14">
        <v>0.40567980795470798</v>
      </c>
      <c r="D228" s="14">
        <v>-1.04242167672811</v>
      </c>
      <c r="E228" s="14">
        <v>-20.366279861189099</v>
      </c>
      <c r="F228" s="14">
        <v>12.188226160909201</v>
      </c>
      <c r="G228" s="14">
        <v>87.811773839090804</v>
      </c>
      <c r="H228" s="14">
        <v>10.125947379087499</v>
      </c>
      <c r="I228" s="14">
        <v>89.874052620912494</v>
      </c>
      <c r="J228" s="14">
        <v>-1.15986944655208</v>
      </c>
      <c r="K228" s="14">
        <v>8.5526939110419598</v>
      </c>
      <c r="L228" s="14">
        <v>10.294559488635601</v>
      </c>
      <c r="M228" s="14">
        <v>0.15022587756820399</v>
      </c>
      <c r="N228" s="14">
        <v>0.124807278036216</v>
      </c>
      <c r="O228" s="14">
        <v>0.58364413583891805</v>
      </c>
      <c r="P228" s="14">
        <v>0.48489006764352799</v>
      </c>
    </row>
    <row r="229" spans="1:16" x14ac:dyDescent="0.2">
      <c r="A229" s="14" t="s">
        <v>744</v>
      </c>
      <c r="B229" s="14">
        <v>4</v>
      </c>
      <c r="C229" s="14">
        <v>0.87761595709387497</v>
      </c>
      <c r="D229" s="14">
        <v>-0.73003209461207896</v>
      </c>
      <c r="E229" s="14">
        <v>16.978328998208401</v>
      </c>
      <c r="F229" s="14">
        <v>10.347658381232</v>
      </c>
      <c r="G229" s="14">
        <v>89.652341618768006</v>
      </c>
      <c r="H229" s="14">
        <v>12.4638040361879</v>
      </c>
      <c r="I229" s="14">
        <v>87.536195963812006</v>
      </c>
      <c r="J229" s="14">
        <v>-0.83397740394599496</v>
      </c>
      <c r="K229" s="14">
        <v>7.0550463468737199</v>
      </c>
      <c r="L229" s="14">
        <v>5.8572173671254104</v>
      </c>
      <c r="M229" s="14">
        <v>0.102546080311936</v>
      </c>
      <c r="N229" s="14">
        <v>0.12351724444298801</v>
      </c>
      <c r="O229" s="14">
        <v>0.64810822165053095</v>
      </c>
      <c r="P229" s="14">
        <v>0.78064945432927302</v>
      </c>
    </row>
    <row r="230" spans="1:16" x14ac:dyDescent="0.2">
      <c r="A230" s="14" t="s">
        <v>745</v>
      </c>
      <c r="B230" s="14">
        <v>5</v>
      </c>
      <c r="C230" s="14">
        <v>0.39753682117790201</v>
      </c>
      <c r="D230" s="14">
        <v>-0.86910241277551903</v>
      </c>
      <c r="E230" s="14">
        <v>20.675825836404801</v>
      </c>
      <c r="F230" s="14">
        <v>9.57164895671667</v>
      </c>
      <c r="G230" s="14">
        <v>90.4283510432833</v>
      </c>
      <c r="H230" s="14">
        <v>12.0664968247592</v>
      </c>
      <c r="I230" s="14">
        <v>87.933503175240801</v>
      </c>
      <c r="J230" s="14">
        <v>-0.98836323061473397</v>
      </c>
      <c r="K230" s="14">
        <v>9.0799653926468693</v>
      </c>
      <c r="L230" s="14">
        <v>7.2026075620573797</v>
      </c>
      <c r="M230" s="14">
        <v>9.7095598638250694E-2</v>
      </c>
      <c r="N230" s="14">
        <v>0.122403541747569</v>
      </c>
      <c r="O230" s="14">
        <v>0.49844440864473999</v>
      </c>
      <c r="P230" s="14">
        <v>0.62836381708401601</v>
      </c>
    </row>
    <row r="231" spans="1:16" x14ac:dyDescent="0.2">
      <c r="A231" s="14" t="s">
        <v>746</v>
      </c>
      <c r="B231" s="14">
        <v>6</v>
      </c>
      <c r="C231" s="14">
        <v>0.59528696233796397</v>
      </c>
      <c r="D231" s="14">
        <v>-0.99269716286624099</v>
      </c>
      <c r="E231" s="14">
        <v>18.596699368089499</v>
      </c>
      <c r="F231" s="14">
        <v>9.2919377304524495</v>
      </c>
      <c r="G231" s="14">
        <v>90.708062269547597</v>
      </c>
      <c r="H231" s="14">
        <v>11.414694070537401</v>
      </c>
      <c r="I231" s="14">
        <v>88.585305929462606</v>
      </c>
      <c r="J231" s="14">
        <v>-1.1206115421181599</v>
      </c>
      <c r="K231" s="14">
        <v>10.6834246167285</v>
      </c>
      <c r="L231" s="14">
        <v>8.6966602585390298</v>
      </c>
      <c r="M231" s="14">
        <v>8.3155359021290801E-2</v>
      </c>
      <c r="N231" s="14">
        <v>0.102152318610891</v>
      </c>
      <c r="O231" s="14">
        <v>0.414840536608097</v>
      </c>
      <c r="P231" s="14">
        <v>0.50961144497558297</v>
      </c>
    </row>
    <row r="232" spans="1:16" x14ac:dyDescent="0.2">
      <c r="A232" s="14" t="s">
        <v>747</v>
      </c>
      <c r="B232" s="14">
        <v>1</v>
      </c>
      <c r="C232" s="14">
        <v>0.61699674225248702</v>
      </c>
      <c r="D232" s="14">
        <v>-1.07433928207578</v>
      </c>
      <c r="E232" s="14">
        <v>21.509468644770301</v>
      </c>
      <c r="F232" s="14">
        <v>11.686743627494399</v>
      </c>
      <c r="G232" s="14">
        <v>88.313256372505606</v>
      </c>
      <c r="H232" s="14">
        <v>14.889367450709299</v>
      </c>
      <c r="I232" s="14">
        <v>85.110632549290699</v>
      </c>
      <c r="J232" s="14">
        <v>-1.2622856274198</v>
      </c>
      <c r="K232" s="14">
        <v>9.1928026858420395</v>
      </c>
      <c r="L232" s="14">
        <v>7.2154796745552501</v>
      </c>
      <c r="M232" s="14">
        <v>0.13092091862697899</v>
      </c>
      <c r="N232" s="14">
        <v>0.16679835945365501</v>
      </c>
      <c r="O232" s="14">
        <v>0.33642926470784101</v>
      </c>
      <c r="P232" s="14">
        <v>0.42862401222032898</v>
      </c>
    </row>
    <row r="233" spans="1:16" x14ac:dyDescent="0.2">
      <c r="A233" s="14" t="s">
        <v>748</v>
      </c>
      <c r="B233" s="14">
        <v>2</v>
      </c>
      <c r="C233" s="14">
        <v>0.58764320889834099</v>
      </c>
      <c r="D233" s="14">
        <v>-1.1031360323716499</v>
      </c>
      <c r="E233" s="14">
        <v>15.2821801562466</v>
      </c>
      <c r="F233" s="14">
        <v>16.901970581330001</v>
      </c>
      <c r="G233" s="14">
        <v>83.098029418669995</v>
      </c>
      <c r="H233" s="14">
        <v>19.9509036144965</v>
      </c>
      <c r="I233" s="14">
        <v>80.049096385503503</v>
      </c>
      <c r="J233" s="14">
        <v>-1.37807430962009</v>
      </c>
      <c r="K233" s="14">
        <v>6.5266711183971502</v>
      </c>
      <c r="L233" s="14">
        <v>5.52925347987797</v>
      </c>
      <c r="M233" s="14">
        <v>0.130734443630039</v>
      </c>
      <c r="N233" s="14">
        <v>0.15431752595989301</v>
      </c>
      <c r="O233" s="14">
        <v>0.29950442617284201</v>
      </c>
      <c r="P233" s="14">
        <v>0.35353179145216801</v>
      </c>
    </row>
    <row r="234" spans="1:16" x14ac:dyDescent="0.2">
      <c r="A234" s="14" t="s">
        <v>749</v>
      </c>
      <c r="B234" s="14">
        <v>3</v>
      </c>
      <c r="C234" s="14">
        <v>0.63720675186228604</v>
      </c>
      <c r="D234" s="14">
        <v>-0.96006902578349396</v>
      </c>
      <c r="E234" s="14">
        <v>16.854784057545402</v>
      </c>
      <c r="F234" s="14">
        <v>11.0131742330209</v>
      </c>
      <c r="G234" s="14">
        <v>88.986825766979095</v>
      </c>
      <c r="H234" s="14">
        <v>13.2457100606285</v>
      </c>
      <c r="I234" s="14">
        <v>86.754289939371503</v>
      </c>
      <c r="J234" s="14">
        <v>-1.1066530847689999</v>
      </c>
      <c r="K234" s="14">
        <v>8.7174597029883198</v>
      </c>
      <c r="L234" s="14">
        <v>7.2481506947460801</v>
      </c>
      <c r="M234" s="14">
        <v>0.13109869706388699</v>
      </c>
      <c r="N234" s="14">
        <v>0.15767437197423501</v>
      </c>
      <c r="O234" s="14">
        <v>0.38961904365551298</v>
      </c>
      <c r="P234" s="14">
        <v>0.46860067562416502</v>
      </c>
    </row>
    <row r="235" spans="1:16" x14ac:dyDescent="0.2">
      <c r="A235" s="14" t="s">
        <v>750</v>
      </c>
      <c r="B235" s="14">
        <v>4</v>
      </c>
      <c r="C235" s="14">
        <v>0.44465332279264802</v>
      </c>
      <c r="D235" s="14">
        <v>-0.84429399521915605</v>
      </c>
      <c r="E235" s="14">
        <v>23.111992761405499</v>
      </c>
      <c r="F235" s="14">
        <v>7.56229475904171</v>
      </c>
      <c r="G235" s="14">
        <v>92.437705240958294</v>
      </c>
      <c r="H235" s="14">
        <v>9.8354672342785907</v>
      </c>
      <c r="I235" s="14">
        <v>90.164532765721404</v>
      </c>
      <c r="J235" s="14">
        <v>-0.93639258067573305</v>
      </c>
      <c r="K235" s="14">
        <v>11.164521115891301</v>
      </c>
      <c r="L235" s="14">
        <v>8.5841778037409497</v>
      </c>
      <c r="M235" s="14">
        <v>0.14165691568341601</v>
      </c>
      <c r="N235" s="14">
        <v>0.18423798557274901</v>
      </c>
      <c r="O235" s="14">
        <v>0.37704097857052099</v>
      </c>
      <c r="P235" s="14">
        <v>0.49037683783442199</v>
      </c>
    </row>
    <row r="236" spans="1:16" x14ac:dyDescent="0.2">
      <c r="A236" s="14" t="s">
        <v>751</v>
      </c>
      <c r="B236" s="14">
        <v>5</v>
      </c>
      <c r="C236" s="14">
        <v>0.75218430519508495</v>
      </c>
      <c r="D236" s="14">
        <v>-1.01261532835187</v>
      </c>
      <c r="E236" s="14">
        <v>3.3029657027854999</v>
      </c>
      <c r="F236" s="14">
        <v>21.752410188018999</v>
      </c>
      <c r="G236" s="14">
        <v>78.247589811981001</v>
      </c>
      <c r="H236" s="14">
        <v>22.495426406935302</v>
      </c>
      <c r="I236" s="14">
        <v>77.504573593064706</v>
      </c>
      <c r="J236" s="14">
        <v>-1.30652332037664</v>
      </c>
      <c r="K236" s="14">
        <v>4.6551868027461403</v>
      </c>
      <c r="L236" s="14">
        <v>4.5014275792508602</v>
      </c>
      <c r="M236" s="14">
        <v>0.16414011891152</v>
      </c>
      <c r="N236" s="14">
        <v>0.16974679741160301</v>
      </c>
      <c r="O236" s="14">
        <v>0.41258719446617098</v>
      </c>
      <c r="P236" s="14">
        <v>0.42668029838228</v>
      </c>
    </row>
    <row r="237" spans="1:16" x14ac:dyDescent="0.2">
      <c r="A237" s="14" t="s">
        <v>752</v>
      </c>
      <c r="B237" s="14">
        <v>6</v>
      </c>
      <c r="C237" s="14">
        <v>0.62323250879584802</v>
      </c>
      <c r="D237" s="14">
        <v>-0.86163234769667796</v>
      </c>
      <c r="E237" s="14">
        <v>23.063468857769799</v>
      </c>
      <c r="F237" s="14">
        <v>14.513826144717701</v>
      </c>
      <c r="G237" s="14">
        <v>85.486173855282303</v>
      </c>
      <c r="H237" s="14">
        <v>18.864674465094399</v>
      </c>
      <c r="I237" s="14">
        <v>81.135325534905604</v>
      </c>
      <c r="J237" s="14">
        <v>-1.0619694220934499</v>
      </c>
      <c r="K237" s="14">
        <v>5.9366313135166502</v>
      </c>
      <c r="L237" s="14">
        <v>4.5674381993231297</v>
      </c>
      <c r="M237" s="14">
        <v>0.13557705241391901</v>
      </c>
      <c r="N237" s="14">
        <v>0.17621934651990201</v>
      </c>
      <c r="O237" s="14">
        <v>0.32834280946719402</v>
      </c>
      <c r="P237" s="14">
        <v>0.42677100798864498</v>
      </c>
    </row>
    <row r="238" spans="1:16" x14ac:dyDescent="0.2">
      <c r="A238" s="14" t="s">
        <v>753</v>
      </c>
      <c r="B238" s="14">
        <v>1</v>
      </c>
      <c r="C238" s="14">
        <v>8.0748813375519299E-2</v>
      </c>
      <c r="D238" s="14">
        <v>-1.0124176593744501</v>
      </c>
      <c r="E238" s="14">
        <v>-58.116542331590701</v>
      </c>
      <c r="F238" s="14">
        <v>58.590473674433802</v>
      </c>
      <c r="G238" s="14">
        <v>41.409526325566198</v>
      </c>
      <c r="H238" s="14">
        <v>37.055245966334198</v>
      </c>
      <c r="I238" s="14">
        <v>62.944754033665802</v>
      </c>
      <c r="J238" s="14">
        <v>-1.6084226158592301</v>
      </c>
      <c r="K238" s="14">
        <v>1.7279560923164501</v>
      </c>
      <c r="L238" s="14">
        <v>2.7321844261788399</v>
      </c>
      <c r="M238" s="14">
        <v>0.34450368912989299</v>
      </c>
      <c r="N238" s="14">
        <v>0.217879599471271</v>
      </c>
      <c r="O238" s="14">
        <v>0.383491891476964</v>
      </c>
      <c r="P238" s="14">
        <v>0.24253748900777999</v>
      </c>
    </row>
    <row r="239" spans="1:16" x14ac:dyDescent="0.2">
      <c r="A239" s="14" t="s">
        <v>754</v>
      </c>
      <c r="B239" s="14">
        <v>2</v>
      </c>
      <c r="C239" s="14">
        <v>0.120117432737276</v>
      </c>
      <c r="D239" s="14">
        <v>-0.763127130088747</v>
      </c>
      <c r="E239" s="14">
        <v>-11.322632856827701</v>
      </c>
      <c r="F239" s="14">
        <v>97.276938210546902</v>
      </c>
      <c r="G239" s="14">
        <v>2.7230617894531002</v>
      </c>
      <c r="H239" s="14">
        <v>87.382893949027405</v>
      </c>
      <c r="I239" s="14">
        <v>12.6171060509726</v>
      </c>
      <c r="J239" s="14">
        <v>-6.0483531406151601</v>
      </c>
      <c r="K239" s="14">
        <v>0.78448925729655306</v>
      </c>
      <c r="L239" s="14">
        <v>0.87331409570149698</v>
      </c>
      <c r="M239" s="14">
        <v>0.293346388482639</v>
      </c>
      <c r="N239" s="14">
        <v>0.26351010657456497</v>
      </c>
      <c r="O239" s="14" t="s">
        <v>523</v>
      </c>
      <c r="P239" s="14" t="s">
        <v>523</v>
      </c>
    </row>
    <row r="240" spans="1:16" x14ac:dyDescent="0.2">
      <c r="A240" s="14" t="s">
        <v>755</v>
      </c>
      <c r="B240" s="14">
        <v>3</v>
      </c>
      <c r="C240" s="14">
        <v>0.101219025895779</v>
      </c>
      <c r="D240" s="14">
        <v>-0.98066705446235403</v>
      </c>
      <c r="E240" s="14">
        <v>-12.917709938522499</v>
      </c>
      <c r="F240" s="14">
        <v>19.749573164734699</v>
      </c>
      <c r="G240" s="14">
        <v>80.250426835265301</v>
      </c>
      <c r="H240" s="14">
        <v>17.490235300988001</v>
      </c>
      <c r="I240" s="14">
        <v>82.509764699011996</v>
      </c>
      <c r="J240" s="14">
        <v>-1.1885466623735199</v>
      </c>
      <c r="K240" s="14">
        <v>4.9655101215729402</v>
      </c>
      <c r="L240" s="14">
        <v>5.6069403160457103</v>
      </c>
      <c r="M240" s="14">
        <v>0.16727926075233099</v>
      </c>
      <c r="N240" s="14">
        <v>0.14814262602687001</v>
      </c>
      <c r="O240" s="14">
        <v>0.29793164601751898</v>
      </c>
      <c r="P240" s="14">
        <v>0.26384846644492399</v>
      </c>
    </row>
    <row r="241" spans="1:16" x14ac:dyDescent="0.2">
      <c r="A241" s="14" t="s">
        <v>756</v>
      </c>
      <c r="B241" s="14">
        <v>4</v>
      </c>
      <c r="C241" s="14">
        <v>0.10421450881803999</v>
      </c>
      <c r="D241" s="14">
        <v>-0.88431456177041101</v>
      </c>
      <c r="E241" s="14">
        <v>-23.796320467714899</v>
      </c>
      <c r="F241" s="14">
        <v>29.1952466405919</v>
      </c>
      <c r="G241" s="14">
        <v>70.804753359408096</v>
      </c>
      <c r="H241" s="14">
        <v>23.5832911109873</v>
      </c>
      <c r="I241" s="14">
        <v>76.416708889012696</v>
      </c>
      <c r="J241" s="14">
        <v>-1.1572267042470801</v>
      </c>
      <c r="K241" s="14">
        <v>3.0289676009823299</v>
      </c>
      <c r="L241" s="14">
        <v>3.7497504381753402</v>
      </c>
      <c r="M241" s="14">
        <v>0.35477371278731601</v>
      </c>
      <c r="N241" s="14">
        <v>0.28657856020836903</v>
      </c>
      <c r="O241" s="14">
        <v>0.28789128900910999</v>
      </c>
      <c r="P241" s="14">
        <v>0.23255237952261201</v>
      </c>
    </row>
    <row r="242" spans="1:16" x14ac:dyDescent="0.2">
      <c r="A242" s="14" t="s">
        <v>757</v>
      </c>
      <c r="B242" s="14">
        <v>5</v>
      </c>
      <c r="C242" s="14">
        <v>9.2120021486064602E-2</v>
      </c>
      <c r="D242" s="14">
        <v>-1.39518337566252</v>
      </c>
      <c r="E242" s="14">
        <v>-45.394984587335301</v>
      </c>
      <c r="F242" s="14">
        <v>51.272903827470699</v>
      </c>
      <c r="G242" s="14">
        <v>48.727096172529301</v>
      </c>
      <c r="H242" s="14">
        <v>35.264561547975703</v>
      </c>
      <c r="I242" s="14">
        <v>64.735438452024297</v>
      </c>
      <c r="J242" s="14">
        <v>-2.1552080421861901</v>
      </c>
      <c r="K242" s="14">
        <v>2.7210929584897401</v>
      </c>
      <c r="L242" s="14">
        <v>3.9563326876032199</v>
      </c>
      <c r="M242" s="14">
        <v>0.23759232770698299</v>
      </c>
      <c r="N242" s="14">
        <v>0.163411639253806</v>
      </c>
      <c r="O242" s="14">
        <v>0.73605751904732597</v>
      </c>
      <c r="P242" s="14">
        <v>0.50624684278926702</v>
      </c>
    </row>
    <row r="243" spans="1:16" x14ac:dyDescent="0.2">
      <c r="A243" s="14" t="s">
        <v>758</v>
      </c>
      <c r="B243" s="14">
        <v>6</v>
      </c>
      <c r="C243" s="14">
        <v>8.5980725491218796E-2</v>
      </c>
      <c r="D243" s="14">
        <v>-0.93641539974190902</v>
      </c>
      <c r="E243" s="14">
        <v>-12.4178257060661</v>
      </c>
      <c r="F243" s="14">
        <v>58.599407588531101</v>
      </c>
      <c r="G243" s="14">
        <v>41.400592411468899</v>
      </c>
      <c r="H243" s="14">
        <v>52.126437440400601</v>
      </c>
      <c r="I243" s="14">
        <v>47.873562559599399</v>
      </c>
      <c r="J243" s="14">
        <v>-1.9560177886827099</v>
      </c>
      <c r="K243" s="14">
        <v>1.5979946526373801</v>
      </c>
      <c r="L243" s="14">
        <v>1.79643084339415</v>
      </c>
      <c r="M243" s="14">
        <v>0.28241370251343501</v>
      </c>
      <c r="N243" s="14">
        <v>0.25121790137789202</v>
      </c>
      <c r="O243" s="14">
        <v>0.405603368697939</v>
      </c>
      <c r="P243" s="14">
        <v>0.36079986972746902</v>
      </c>
    </row>
    <row r="244" spans="1:16" x14ac:dyDescent="0.2">
      <c r="A244" s="14" t="s">
        <v>759</v>
      </c>
      <c r="B244" s="14">
        <v>1</v>
      </c>
      <c r="C244" s="14">
        <v>0.16054958315047799</v>
      </c>
      <c r="D244" s="14">
        <v>-1.07560106335407</v>
      </c>
      <c r="E244" s="14">
        <v>-4.5508911641845797</v>
      </c>
      <c r="F244" s="14">
        <v>5.2280531495117604</v>
      </c>
      <c r="G244" s="14">
        <v>94.771946850488206</v>
      </c>
      <c r="H244" s="14">
        <v>5.0004864533404403</v>
      </c>
      <c r="I244" s="14">
        <v>94.9995135466596</v>
      </c>
      <c r="J244" s="14">
        <v>-1.1322174432248899</v>
      </c>
      <c r="K244" s="14">
        <v>20.573644387194499</v>
      </c>
      <c r="L244" s="14">
        <v>21.509928551762101</v>
      </c>
      <c r="M244" s="14">
        <v>6.7218843962210104E-2</v>
      </c>
      <c r="N244" s="14">
        <v>6.4292942139203002E-2</v>
      </c>
      <c r="O244" s="14">
        <v>0.67387520823248803</v>
      </c>
      <c r="P244" s="14">
        <v>0.644542768338768</v>
      </c>
    </row>
    <row r="245" spans="1:16" x14ac:dyDescent="0.2">
      <c r="A245" s="14" t="s">
        <v>760</v>
      </c>
      <c r="B245" s="14">
        <v>2</v>
      </c>
      <c r="C245" s="14">
        <v>0.172780780979504</v>
      </c>
      <c r="D245" s="14">
        <v>-1.0506471993125399</v>
      </c>
      <c r="E245" s="14">
        <v>14.015073088832199</v>
      </c>
      <c r="F245" s="14">
        <v>6.6127222096658897</v>
      </c>
      <c r="G245" s="14">
        <v>93.387277790334096</v>
      </c>
      <c r="H245" s="14">
        <v>7.6905597843882303</v>
      </c>
      <c r="I245" s="14">
        <v>92.309440215611801</v>
      </c>
      <c r="J245" s="14">
        <v>-1.1381795803966399</v>
      </c>
      <c r="K245" s="14">
        <v>15.888270609293</v>
      </c>
      <c r="L245" s="14">
        <v>13.661517870849201</v>
      </c>
      <c r="M245" s="14">
        <v>7.7750190859940005E-2</v>
      </c>
      <c r="N245" s="14">
        <v>9.0423046983879707E-2</v>
      </c>
      <c r="O245" s="14">
        <v>0.52785872053090699</v>
      </c>
      <c r="P245" s="14">
        <v>0.61389680667664603</v>
      </c>
    </row>
    <row r="246" spans="1:16" x14ac:dyDescent="0.2">
      <c r="A246" s="14" t="s">
        <v>761</v>
      </c>
      <c r="B246" s="14">
        <v>3</v>
      </c>
      <c r="C246" s="14">
        <v>0.13104175318661401</v>
      </c>
      <c r="D246" s="14">
        <v>-1.13146767773264</v>
      </c>
      <c r="E246" s="14">
        <v>5.6362767267339304</v>
      </c>
      <c r="F246" s="14">
        <v>7.8440371425749102</v>
      </c>
      <c r="G246" s="14">
        <v>92.155962857425095</v>
      </c>
      <c r="H246" s="14">
        <v>8.3125557899612694</v>
      </c>
      <c r="I246" s="14">
        <v>91.687444210038706</v>
      </c>
      <c r="J246" s="14">
        <v>-1.2340486611674499</v>
      </c>
      <c r="K246" s="14">
        <v>14.4245578796586</v>
      </c>
      <c r="L246" s="14">
        <v>13.6115498809532</v>
      </c>
      <c r="M246" s="14">
        <v>8.92641709212465E-2</v>
      </c>
      <c r="N246" s="14">
        <v>9.4595855085908495E-2</v>
      </c>
      <c r="O246" s="14">
        <v>0.481279267563478</v>
      </c>
      <c r="P246" s="14">
        <v>0.51002572902910104</v>
      </c>
    </row>
    <row r="247" spans="1:16" x14ac:dyDescent="0.2">
      <c r="A247" s="14" t="s">
        <v>762</v>
      </c>
      <c r="B247" s="14">
        <v>5</v>
      </c>
      <c r="C247" s="14">
        <v>0.16157798413390601</v>
      </c>
      <c r="D247" s="14">
        <v>-1.0309654225430001</v>
      </c>
      <c r="E247" s="14">
        <v>14.6080603812477</v>
      </c>
      <c r="F247" s="14">
        <v>5.97384598366523</v>
      </c>
      <c r="G247" s="14">
        <v>94.0261540163348</v>
      </c>
      <c r="H247" s="14">
        <v>6.9957961024618198</v>
      </c>
      <c r="I247" s="14">
        <v>93.004203897538204</v>
      </c>
      <c r="J247" s="14">
        <v>-1.10851486205807</v>
      </c>
      <c r="K247" s="14">
        <v>17.2579846444327</v>
      </c>
      <c r="L247" s="14">
        <v>14.7369278269875</v>
      </c>
      <c r="M247" s="14">
        <v>6.7288618802124098E-2</v>
      </c>
      <c r="N247" s="14">
        <v>7.8799731101724904E-2</v>
      </c>
      <c r="O247" s="14">
        <v>0.486959670386032</v>
      </c>
      <c r="P247" s="14">
        <v>0.57026421060366095</v>
      </c>
    </row>
    <row r="248" spans="1:16" x14ac:dyDescent="0.2">
      <c r="A248" s="14" t="s">
        <v>763</v>
      </c>
      <c r="B248" s="14">
        <v>6</v>
      </c>
      <c r="C248" s="14">
        <v>0.16000632359551101</v>
      </c>
      <c r="D248" s="14">
        <v>-0.92064762703798697</v>
      </c>
      <c r="E248" s="14">
        <v>-9.59672683364062</v>
      </c>
      <c r="F248" s="14">
        <v>6.5504626677234397</v>
      </c>
      <c r="G248" s="14">
        <v>93.449537332276606</v>
      </c>
      <c r="H248" s="14">
        <v>5.9768780117553497</v>
      </c>
      <c r="I248" s="14">
        <v>94.023121988244696</v>
      </c>
      <c r="J248" s="14">
        <v>-0.979171513952804</v>
      </c>
      <c r="K248" s="14">
        <v>14.0546961907647</v>
      </c>
      <c r="L248" s="14">
        <v>15.4034869914904</v>
      </c>
      <c r="M248" s="14">
        <v>7.6473503674656496E-2</v>
      </c>
      <c r="N248" s="14">
        <v>6.9777178465135606E-2</v>
      </c>
      <c r="O248" s="14">
        <v>0.82738855054819305</v>
      </c>
      <c r="P248" s="14">
        <v>0.75493910671630304</v>
      </c>
    </row>
    <row r="249" spans="1:16" x14ac:dyDescent="0.2">
      <c r="A249" s="14" t="s">
        <v>764</v>
      </c>
      <c r="B249" s="14">
        <v>1</v>
      </c>
      <c r="C249" s="14">
        <v>0.200961988138805</v>
      </c>
      <c r="D249" s="14">
        <v>-2.6062252681889402</v>
      </c>
      <c r="E249" s="14">
        <v>-50.487479915003902</v>
      </c>
      <c r="F249" s="14">
        <v>10.9340811387169</v>
      </c>
      <c r="G249" s="14">
        <v>89.065918861283095</v>
      </c>
      <c r="H249" s="14">
        <v>7.2657746311470497</v>
      </c>
      <c r="I249" s="14">
        <v>92.734225368852904</v>
      </c>
      <c r="J249" s="14">
        <v>-2.8104243690208301</v>
      </c>
      <c r="K249" s="14">
        <v>23.8357959404605</v>
      </c>
      <c r="L249" s="14">
        <v>35.869888628481903</v>
      </c>
      <c r="M249" s="14">
        <v>5.0457390358698E-2</v>
      </c>
      <c r="N249" s="14">
        <v>3.3529294521508698E-2</v>
      </c>
      <c r="O249" s="14">
        <v>0.36498048902622499</v>
      </c>
      <c r="P249" s="14">
        <v>0.242532129073041</v>
      </c>
    </row>
    <row r="250" spans="1:16" x14ac:dyDescent="0.2">
      <c r="A250" s="14" t="s">
        <v>765</v>
      </c>
      <c r="B250" s="14">
        <v>2</v>
      </c>
      <c r="C250" s="14">
        <v>0.29873627717300999</v>
      </c>
      <c r="D250" s="14">
        <v>-1.75334828297503</v>
      </c>
      <c r="E250" s="14">
        <v>1.58840929458401</v>
      </c>
      <c r="F250" s="14">
        <v>13.1427469172055</v>
      </c>
      <c r="G250" s="14">
        <v>86.8572530827945</v>
      </c>
      <c r="H250" s="14">
        <v>13.3548770251533</v>
      </c>
      <c r="I250" s="14">
        <v>86.6451229748467</v>
      </c>
      <c r="J250" s="14">
        <v>-2.02359720059955</v>
      </c>
      <c r="K250" s="14">
        <v>13.3408053432094</v>
      </c>
      <c r="L250" s="14">
        <v>13.128898751165501</v>
      </c>
      <c r="M250" s="14">
        <v>6.5863411601731106E-2</v>
      </c>
      <c r="N250" s="14">
        <v>6.6926477998801803E-2</v>
      </c>
      <c r="O250" s="14">
        <v>0.17778964664854099</v>
      </c>
      <c r="P250" s="14">
        <v>0.18065925504723701</v>
      </c>
    </row>
    <row r="251" spans="1:16" x14ac:dyDescent="0.2">
      <c r="A251" s="14" t="s">
        <v>766</v>
      </c>
      <c r="B251" s="14">
        <v>3</v>
      </c>
      <c r="C251" s="14">
        <v>0.17775042576349501</v>
      </c>
      <c r="D251" s="14">
        <v>-2.5724611429817599</v>
      </c>
      <c r="E251" s="14">
        <v>-79.284548496111398</v>
      </c>
      <c r="F251" s="14">
        <v>17.460807976776401</v>
      </c>
      <c r="G251" s="14">
        <v>82.539192023223606</v>
      </c>
      <c r="H251" s="14">
        <v>9.7391594106923804</v>
      </c>
      <c r="I251" s="14">
        <v>90.260840589307605</v>
      </c>
      <c r="J251" s="14">
        <v>-2.8500301195804498</v>
      </c>
      <c r="K251" s="14">
        <v>14.732772655212999</v>
      </c>
      <c r="L251" s="14">
        <v>26.413584935857202</v>
      </c>
      <c r="M251" s="14">
        <v>7.4716855224189999E-2</v>
      </c>
      <c r="N251" s="14">
        <v>4.1675010953780199E-2</v>
      </c>
      <c r="O251" s="14">
        <v>0.43343658500243498</v>
      </c>
      <c r="P251" s="14">
        <v>0.24175902978712999</v>
      </c>
    </row>
    <row r="252" spans="1:16" x14ac:dyDescent="0.2">
      <c r="A252" s="14" t="s">
        <v>767</v>
      </c>
      <c r="B252" s="14">
        <v>4</v>
      </c>
      <c r="C252" s="14">
        <v>0.45901537227307898</v>
      </c>
      <c r="D252" s="14">
        <v>-2.5348217442797099</v>
      </c>
      <c r="E252" s="14">
        <v>-25.468036892132499</v>
      </c>
      <c r="F252" s="14">
        <v>19.4864624771721</v>
      </c>
      <c r="G252" s="14">
        <v>80.513537522827903</v>
      </c>
      <c r="H252" s="14">
        <v>15.5310172693026</v>
      </c>
      <c r="I252" s="14">
        <v>84.468982730697405</v>
      </c>
      <c r="J252" s="14">
        <v>-3.0008905782151798</v>
      </c>
      <c r="K252" s="14">
        <v>13.0081165180657</v>
      </c>
      <c r="L252" s="14">
        <v>16.321028431858299</v>
      </c>
      <c r="M252" s="14">
        <v>6.8228648160896202E-2</v>
      </c>
      <c r="N252" s="14">
        <v>5.4379306356370102E-2</v>
      </c>
      <c r="O252" s="14">
        <v>0.26276139496078099</v>
      </c>
      <c r="P252" s="14">
        <v>0.20942496708279801</v>
      </c>
    </row>
    <row r="253" spans="1:16" x14ac:dyDescent="0.2">
      <c r="A253" s="14" t="s">
        <v>768</v>
      </c>
      <c r="B253" s="14">
        <v>5</v>
      </c>
      <c r="C253" s="14">
        <v>0.41572333033784897</v>
      </c>
      <c r="D253" s="14">
        <v>-2.5167532800739099</v>
      </c>
      <c r="E253" s="14">
        <v>-17.892400470209001</v>
      </c>
      <c r="F253" s="14">
        <v>15.0487373770319</v>
      </c>
      <c r="G253" s="14">
        <v>84.951262622968102</v>
      </c>
      <c r="H253" s="14">
        <v>12.7648069909601</v>
      </c>
      <c r="I253" s="14">
        <v>87.235193009039904</v>
      </c>
      <c r="J253" s="14">
        <v>-2.8850205900422599</v>
      </c>
      <c r="K253" s="14">
        <v>16.724016221554301</v>
      </c>
      <c r="L253" s="14">
        <v>19.716344178617401</v>
      </c>
      <c r="M253" s="14">
        <v>6.9326928584720102E-2</v>
      </c>
      <c r="N253" s="14">
        <v>5.8805256579908899E-2</v>
      </c>
      <c r="O253" s="14">
        <v>0.21970257266700299</v>
      </c>
      <c r="P253" s="14">
        <v>0.18635855389382899</v>
      </c>
    </row>
    <row r="254" spans="1:16" x14ac:dyDescent="0.2">
      <c r="A254" s="14" t="s">
        <v>769</v>
      </c>
      <c r="B254" s="14">
        <v>6</v>
      </c>
      <c r="C254" s="14">
        <v>0.272185749238741</v>
      </c>
      <c r="D254" s="14">
        <v>-2.6994013517827899</v>
      </c>
      <c r="E254" s="14">
        <v>-44.817266512017703</v>
      </c>
      <c r="F254" s="14">
        <v>23.084849330775299</v>
      </c>
      <c r="G254" s="14">
        <v>76.915150669224701</v>
      </c>
      <c r="H254" s="14">
        <v>15.940674676979601</v>
      </c>
      <c r="I254" s="14">
        <v>84.059325323020403</v>
      </c>
      <c r="J254" s="14">
        <v>-3.2113050413022202</v>
      </c>
      <c r="K254" s="14">
        <v>11.693389517531401</v>
      </c>
      <c r="L254" s="14">
        <v>16.9340470618918</v>
      </c>
      <c r="M254" s="14">
        <v>9.50332370661464E-2</v>
      </c>
      <c r="N254" s="14">
        <v>6.5622863457555997E-2</v>
      </c>
      <c r="O254" s="14">
        <v>0.25847014048591099</v>
      </c>
      <c r="P254" s="14">
        <v>0.17848019556733</v>
      </c>
    </row>
    <row r="255" spans="1:16" x14ac:dyDescent="0.2">
      <c r="A255" s="14" t="s">
        <v>770</v>
      </c>
      <c r="B255" s="14">
        <v>1</v>
      </c>
      <c r="C255" s="14">
        <v>0.99217696127953403</v>
      </c>
      <c r="D255" s="14">
        <v>-1.3849813055447699</v>
      </c>
      <c r="E255" s="14">
        <v>1.54893145502523</v>
      </c>
      <c r="F255" s="14">
        <v>10.042534263540199</v>
      </c>
      <c r="G255" s="14">
        <v>89.957465736459795</v>
      </c>
      <c r="H255" s="14">
        <v>10.2005335360606</v>
      </c>
      <c r="I255" s="14">
        <v>89.799466463939396</v>
      </c>
      <c r="J255" s="14">
        <v>-1.5423046038930901</v>
      </c>
      <c r="K255" s="14">
        <v>13.791153400123299</v>
      </c>
      <c r="L255" s="14">
        <v>13.577537887098</v>
      </c>
      <c r="M255" s="14">
        <v>6.5233404316168295E-2</v>
      </c>
      <c r="N255" s="14">
        <v>6.6259721992116397E-2</v>
      </c>
      <c r="O255" s="14">
        <v>0.41459083804421398</v>
      </c>
      <c r="P255" s="14">
        <v>0.42111359904115098</v>
      </c>
    </row>
    <row r="256" spans="1:16" x14ac:dyDescent="0.2">
      <c r="A256" s="14" t="s">
        <v>771</v>
      </c>
      <c r="B256" s="14">
        <v>2</v>
      </c>
      <c r="C256" s="14">
        <v>1.25396756514995</v>
      </c>
      <c r="D256" s="14">
        <v>-0.62292689234241905</v>
      </c>
      <c r="E256" s="14">
        <v>32.4805510304192</v>
      </c>
      <c r="F256" s="14">
        <v>18.444539943972</v>
      </c>
      <c r="G256" s="14">
        <v>81.555460056027997</v>
      </c>
      <c r="H256" s="14">
        <v>27.317373327915799</v>
      </c>
      <c r="I256" s="14">
        <v>72.682626672084197</v>
      </c>
      <c r="J256" s="14">
        <v>-0.85705060598982397</v>
      </c>
      <c r="K256" s="14">
        <v>3.3772969899745502</v>
      </c>
      <c r="L256" s="14">
        <v>2.2803323176970598</v>
      </c>
      <c r="M256" s="14">
        <v>0.22623855676990101</v>
      </c>
      <c r="N256" s="14">
        <v>0.33507168708060298</v>
      </c>
      <c r="O256" s="14">
        <v>0.25648315907536301</v>
      </c>
      <c r="P256" s="14">
        <v>0.37986559871203202</v>
      </c>
    </row>
    <row r="257" spans="1:16" x14ac:dyDescent="0.2">
      <c r="A257" s="14" t="s">
        <v>772</v>
      </c>
      <c r="B257" s="14">
        <v>3</v>
      </c>
      <c r="C257" s="14">
        <v>1.23432468911406</v>
      </c>
      <c r="D257" s="14">
        <v>-0.56073389617942304</v>
      </c>
      <c r="E257" s="14">
        <v>61.6044632348856</v>
      </c>
      <c r="F257" s="14">
        <v>13.4827207129028</v>
      </c>
      <c r="G257" s="14">
        <v>86.517279287097196</v>
      </c>
      <c r="H257" s="14">
        <v>35.115333314347602</v>
      </c>
      <c r="I257" s="14">
        <v>64.884666685652405</v>
      </c>
      <c r="J257" s="14">
        <v>-0.86420093501600004</v>
      </c>
      <c r="K257" s="14">
        <v>4.1589075982476498</v>
      </c>
      <c r="L257" s="14">
        <v>1.59683489591231</v>
      </c>
      <c r="M257" s="14">
        <v>0.16009505227023199</v>
      </c>
      <c r="N257" s="14">
        <v>0.41696266222195999</v>
      </c>
      <c r="O257" s="14">
        <v>0.18501355713308801</v>
      </c>
      <c r="P257" s="14">
        <v>0.48186214524076898</v>
      </c>
    </row>
    <row r="258" spans="1:16" x14ac:dyDescent="0.2">
      <c r="A258" s="14" t="s">
        <v>773</v>
      </c>
      <c r="B258" s="14">
        <v>5</v>
      </c>
      <c r="C258" s="14">
        <v>1.3390436600681901</v>
      </c>
      <c r="D258" s="14">
        <v>-0.42091701539992699</v>
      </c>
      <c r="E258" s="14">
        <v>59.957655311968402</v>
      </c>
      <c r="F258" s="14">
        <v>13.178102012721601</v>
      </c>
      <c r="G258" s="14">
        <v>86.821897987278405</v>
      </c>
      <c r="H258" s="14">
        <v>32.910415499870602</v>
      </c>
      <c r="I258" s="14">
        <v>67.089584500129405</v>
      </c>
      <c r="J258" s="14">
        <v>-0.62739547209316104</v>
      </c>
      <c r="K258" s="14">
        <v>3.1940640237387199</v>
      </c>
      <c r="L258" s="14">
        <v>1.27897812594187</v>
      </c>
      <c r="M258" s="14">
        <v>0.29573096286419598</v>
      </c>
      <c r="N258" s="14">
        <v>0.73854557011639799</v>
      </c>
      <c r="O258" s="14">
        <v>0.20659499158196401</v>
      </c>
      <c r="P258" s="14">
        <v>0.51594129462582194</v>
      </c>
    </row>
    <row r="259" spans="1:16" x14ac:dyDescent="0.2">
      <c r="A259" s="14" t="s">
        <v>774</v>
      </c>
      <c r="B259" s="14">
        <v>6</v>
      </c>
      <c r="C259" s="14">
        <v>1.1628790271632501</v>
      </c>
      <c r="D259" s="14">
        <v>-0.97467282967801605</v>
      </c>
      <c r="E259" s="14">
        <v>11.1043301161033</v>
      </c>
      <c r="F259" s="14">
        <v>20.7385117349281</v>
      </c>
      <c r="G259" s="14">
        <v>79.261488265071904</v>
      </c>
      <c r="H259" s="14">
        <v>23.329046017667501</v>
      </c>
      <c r="I259" s="14">
        <v>76.670953982332506</v>
      </c>
      <c r="J259" s="14">
        <v>-1.2712412968053199</v>
      </c>
      <c r="K259" s="14">
        <v>4.6998205181544401</v>
      </c>
      <c r="L259" s="14">
        <v>4.1779369329542204</v>
      </c>
      <c r="M259" s="14">
        <v>0.177121852527762</v>
      </c>
      <c r="N259" s="14">
        <v>0.19924688430729501</v>
      </c>
      <c r="O259" s="14">
        <v>0.221799555715124</v>
      </c>
      <c r="P259" s="14">
        <v>0.24950546635714399</v>
      </c>
    </row>
    <row r="260" spans="1:16" x14ac:dyDescent="0.2">
      <c r="A260" s="14" t="s">
        <v>775</v>
      </c>
      <c r="B260" s="14">
        <v>1</v>
      </c>
      <c r="C260" s="14">
        <v>1.62739197352939</v>
      </c>
      <c r="D260" s="14">
        <v>-0.98766179335209003</v>
      </c>
      <c r="E260" s="14">
        <v>49.534412321591198</v>
      </c>
      <c r="F260" s="14">
        <v>15.180420109711299</v>
      </c>
      <c r="G260" s="14">
        <v>84.819579890288693</v>
      </c>
      <c r="H260" s="14">
        <v>30.080735820314398</v>
      </c>
      <c r="I260" s="14">
        <v>69.919264179685598</v>
      </c>
      <c r="J260" s="14">
        <v>-1.4125746386774001</v>
      </c>
      <c r="K260" s="14">
        <v>6.5061558653456402</v>
      </c>
      <c r="L260" s="14">
        <v>3.2833697927199399</v>
      </c>
      <c r="M260" s="14">
        <v>8.8992733369648205E-2</v>
      </c>
      <c r="N260" s="14">
        <v>0.176343400450923</v>
      </c>
      <c r="O260" s="14">
        <v>0.30889475685301698</v>
      </c>
      <c r="P260" s="14">
        <v>0.61208988354885296</v>
      </c>
    </row>
    <row r="261" spans="1:16" x14ac:dyDescent="0.2">
      <c r="A261" s="14" t="s">
        <v>776</v>
      </c>
      <c r="B261" s="14">
        <v>2</v>
      </c>
      <c r="C261" s="14">
        <v>1.4367264145499601</v>
      </c>
      <c r="D261" s="14">
        <v>-0.80179041292819697</v>
      </c>
      <c r="E261" s="14">
        <v>54.374306382676501</v>
      </c>
      <c r="F261" s="14">
        <v>11.1032158200815</v>
      </c>
      <c r="G261" s="14">
        <v>88.896784179918498</v>
      </c>
      <c r="H261" s="14">
        <v>24.3354455347189</v>
      </c>
      <c r="I261" s="14">
        <v>75.6645544652811</v>
      </c>
      <c r="J261" s="14">
        <v>-1.05966448701697</v>
      </c>
      <c r="K261" s="14">
        <v>7.2212449611045599</v>
      </c>
      <c r="L261" s="14">
        <v>3.2947431013099799</v>
      </c>
      <c r="M261" s="14">
        <v>0.107651338853023</v>
      </c>
      <c r="N261" s="14">
        <v>0.23594455298790001</v>
      </c>
      <c r="O261" s="14">
        <v>0.18753006526531901</v>
      </c>
      <c r="P261" s="14">
        <v>0.41101855204260801</v>
      </c>
    </row>
    <row r="262" spans="1:16" x14ac:dyDescent="0.2">
      <c r="A262" s="14" t="s">
        <v>777</v>
      </c>
      <c r="B262" s="14">
        <v>3</v>
      </c>
      <c r="C262" s="14">
        <v>1.42719295624348</v>
      </c>
      <c r="D262" s="14">
        <v>-0.932699424274538</v>
      </c>
      <c r="E262" s="14">
        <v>19.8576902939629</v>
      </c>
      <c r="F262" s="14">
        <v>18.629407248514699</v>
      </c>
      <c r="G262" s="14">
        <v>81.370592751485304</v>
      </c>
      <c r="H262" s="14">
        <v>23.2454084700673</v>
      </c>
      <c r="I262" s="14">
        <v>76.754591529932696</v>
      </c>
      <c r="J262" s="14">
        <v>-1.21517085256171</v>
      </c>
      <c r="K262" s="14">
        <v>5.0065974286374502</v>
      </c>
      <c r="L262" s="14">
        <v>4.0124028169931201</v>
      </c>
      <c r="M262" s="14">
        <v>0.14944675233461499</v>
      </c>
      <c r="N262" s="14">
        <v>0.18647672232406101</v>
      </c>
      <c r="O262" s="14">
        <v>0.41937063773448402</v>
      </c>
      <c r="P262" s="14">
        <v>0.52328244503151999</v>
      </c>
    </row>
    <row r="263" spans="1:16" x14ac:dyDescent="0.2">
      <c r="A263" s="14" t="s">
        <v>778</v>
      </c>
      <c r="B263" s="14">
        <v>4</v>
      </c>
      <c r="C263" s="14">
        <v>1.8093663995568301</v>
      </c>
      <c r="D263" s="14">
        <v>-0.89880105718572401</v>
      </c>
      <c r="E263" s="14">
        <v>54.123990607289798</v>
      </c>
      <c r="F263" s="14">
        <v>21.355964567322101</v>
      </c>
      <c r="G263" s="14">
        <v>78.644035432677896</v>
      </c>
      <c r="H263" s="14">
        <v>46.551487040883799</v>
      </c>
      <c r="I263" s="14">
        <v>53.448512959116201</v>
      </c>
      <c r="J263" s="14">
        <v>-1.6816203247286501</v>
      </c>
      <c r="K263" s="14">
        <v>4.20866523894232</v>
      </c>
      <c r="L263" s="14">
        <v>1.93076766032491</v>
      </c>
      <c r="M263" s="14">
        <v>0.11332344491006301</v>
      </c>
      <c r="N263" s="14">
        <v>0.247021147676524</v>
      </c>
      <c r="O263" s="14">
        <v>0.22595950577788201</v>
      </c>
      <c r="P263" s="14">
        <v>0.492543943488223</v>
      </c>
    </row>
    <row r="264" spans="1:16" x14ac:dyDescent="0.2">
      <c r="A264" s="14" t="s">
        <v>779</v>
      </c>
      <c r="B264" s="14">
        <v>5</v>
      </c>
      <c r="C264" s="14">
        <v>1.1101573218760299</v>
      </c>
      <c r="D264" s="14">
        <v>-1.18827982581979</v>
      </c>
      <c r="E264" s="14">
        <v>70.279896443684194</v>
      </c>
      <c r="F264" s="14">
        <v>7.3443806365049698</v>
      </c>
      <c r="G264" s="14">
        <v>92.655619363495006</v>
      </c>
      <c r="H264" s="14">
        <v>24.711827206753501</v>
      </c>
      <c r="I264" s="14">
        <v>75.288172793246503</v>
      </c>
      <c r="J264" s="14">
        <v>-1.5783087591765601</v>
      </c>
      <c r="K264" s="14">
        <v>16.179442278815099</v>
      </c>
      <c r="L264" s="14">
        <v>4.8085470000981703</v>
      </c>
      <c r="M264" s="14">
        <v>5.1095435605888098E-2</v>
      </c>
      <c r="N264" s="14">
        <v>0.17192213179563401</v>
      </c>
      <c r="O264" s="14">
        <v>0.101426013789451</v>
      </c>
      <c r="P264" s="14">
        <v>0.34127072806883602</v>
      </c>
    </row>
    <row r="265" spans="1:16" x14ac:dyDescent="0.2">
      <c r="A265" s="14" t="s">
        <v>780</v>
      </c>
      <c r="B265" s="14">
        <v>6</v>
      </c>
      <c r="C265" s="14">
        <v>0.573753531532598</v>
      </c>
      <c r="D265" s="14">
        <v>-1.2226911161393801</v>
      </c>
      <c r="E265" s="14">
        <v>48.283287551792</v>
      </c>
      <c r="F265" s="14">
        <v>14.1576220198597</v>
      </c>
      <c r="G265" s="14">
        <v>85.842377980140299</v>
      </c>
      <c r="H265" s="14">
        <v>27.3753325562562</v>
      </c>
      <c r="I265" s="14">
        <v>72.624667443743803</v>
      </c>
      <c r="J265" s="14">
        <v>-1.68357551115328</v>
      </c>
      <c r="K265" s="14">
        <v>8.6362746118256499</v>
      </c>
      <c r="L265" s="14">
        <v>4.4663973072354599</v>
      </c>
      <c r="M265" s="14">
        <v>8.2770558895590998E-2</v>
      </c>
      <c r="N265" s="14">
        <v>0.16004605663687901</v>
      </c>
      <c r="O265" s="14">
        <v>0.15411693706064</v>
      </c>
      <c r="P265" s="14">
        <v>0.29800219264707101</v>
      </c>
    </row>
    <row r="266" spans="1:16" x14ac:dyDescent="0.2">
      <c r="A266" s="14" t="s">
        <v>781</v>
      </c>
      <c r="B266" s="14">
        <v>7</v>
      </c>
      <c r="C266" s="14">
        <v>1.1387710817555201</v>
      </c>
      <c r="D266" s="14">
        <v>-1.30492423743812</v>
      </c>
      <c r="E266" s="14">
        <v>50.845755589920898</v>
      </c>
      <c r="F266" s="14">
        <v>7.29970875529128</v>
      </c>
      <c r="G266" s="14">
        <v>92.700291244708694</v>
      </c>
      <c r="H266" s="14">
        <v>14.8506173635627</v>
      </c>
      <c r="I266" s="14">
        <v>85.149382636437295</v>
      </c>
      <c r="J266" s="14">
        <v>-1.53251168362519</v>
      </c>
      <c r="K266" s="14">
        <v>17.8763876913888</v>
      </c>
      <c r="L266" s="14">
        <v>8.7870032975185293</v>
      </c>
      <c r="M266" s="14">
        <v>5.6512459852879199E-2</v>
      </c>
      <c r="N266" s="14">
        <v>0.114969644088947</v>
      </c>
      <c r="O266" s="14">
        <v>0.19921377024346601</v>
      </c>
      <c r="P266" s="14">
        <v>0.40528294684277</v>
      </c>
    </row>
    <row r="267" spans="1:16" x14ac:dyDescent="0.2">
      <c r="A267" s="14" t="s">
        <v>782</v>
      </c>
      <c r="B267" s="14">
        <v>8</v>
      </c>
      <c r="C267" s="14">
        <v>1.95975583591759</v>
      </c>
      <c r="D267" s="14">
        <v>-1.0966559278018</v>
      </c>
      <c r="E267" s="14">
        <v>68.010567223124298</v>
      </c>
      <c r="F267" s="14">
        <v>4.7646895216400198</v>
      </c>
      <c r="G267" s="14">
        <v>95.235310478360006</v>
      </c>
      <c r="H267" s="14">
        <v>14.8945733263651</v>
      </c>
      <c r="I267" s="14">
        <v>85.105426673634895</v>
      </c>
      <c r="J267" s="14">
        <v>-1.2885851944639199</v>
      </c>
      <c r="K267" s="14">
        <v>23.0163145535731</v>
      </c>
      <c r="L267" s="14">
        <v>7.3627884718295098</v>
      </c>
      <c r="M267" s="14">
        <v>4.1838225623936999E-2</v>
      </c>
      <c r="N267" s="14">
        <v>0.130787644519226</v>
      </c>
      <c r="O267" s="14">
        <v>0.122814729869144</v>
      </c>
      <c r="P267" s="14">
        <v>0.38392281202911299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5D59-4F5B-C440-A63B-FB94628D1D41}">
  <dimension ref="A1:AD243"/>
  <sheetViews>
    <sheetView topLeftCell="H1" workbookViewId="0">
      <selection activeCell="H22" sqref="H22"/>
    </sheetView>
  </sheetViews>
  <sheetFormatPr baseColWidth="10" defaultRowHeight="16" x14ac:dyDescent="0.2"/>
  <cols>
    <col min="16" max="16" width="10.83203125" style="14"/>
  </cols>
  <sheetData>
    <row r="1" spans="1:30" x14ac:dyDescent="0.2">
      <c r="A1" s="15" t="s">
        <v>10</v>
      </c>
      <c r="B1" s="15" t="s">
        <v>11</v>
      </c>
      <c r="C1" s="16" t="s">
        <v>783</v>
      </c>
      <c r="D1" s="16" t="s">
        <v>12</v>
      </c>
      <c r="E1" s="16" t="s">
        <v>13</v>
      </c>
      <c r="F1" s="16" t="s">
        <v>14</v>
      </c>
      <c r="G1" s="16" t="s">
        <v>15</v>
      </c>
      <c r="H1" s="16" t="s">
        <v>16</v>
      </c>
      <c r="I1" s="16" t="s">
        <v>17</v>
      </c>
      <c r="J1" s="16" t="s">
        <v>18</v>
      </c>
      <c r="K1" s="16" t="s">
        <v>784</v>
      </c>
      <c r="L1" s="16" t="s">
        <v>785</v>
      </c>
      <c r="M1" s="16" t="s">
        <v>786</v>
      </c>
      <c r="N1" s="16" t="s">
        <v>787</v>
      </c>
      <c r="O1" t="s">
        <v>501</v>
      </c>
      <c r="P1" t="s">
        <v>502</v>
      </c>
      <c r="Q1" t="s">
        <v>503</v>
      </c>
      <c r="R1" t="s">
        <v>504</v>
      </c>
      <c r="S1" t="s">
        <v>505</v>
      </c>
      <c r="T1" t="s">
        <v>506</v>
      </c>
      <c r="U1" t="s">
        <v>507</v>
      </c>
      <c r="V1" t="s">
        <v>508</v>
      </c>
      <c r="W1" t="s">
        <v>509</v>
      </c>
      <c r="X1" t="s">
        <v>510</v>
      </c>
      <c r="Y1" t="s">
        <v>17</v>
      </c>
      <c r="Z1" t="s">
        <v>511</v>
      </c>
      <c r="AA1" t="s">
        <v>512</v>
      </c>
      <c r="AB1" t="s">
        <v>513</v>
      </c>
      <c r="AC1" t="s">
        <v>514</v>
      </c>
      <c r="AD1" t="s">
        <v>515</v>
      </c>
    </row>
    <row r="2" spans="1:30" x14ac:dyDescent="0.2">
      <c r="A2" s="18" t="s">
        <v>26</v>
      </c>
      <c r="B2" s="18">
        <v>1</v>
      </c>
      <c r="C2" s="19">
        <v>4.26870638081708</v>
      </c>
      <c r="D2" s="19">
        <v>-1.4229870497515151</v>
      </c>
      <c r="E2" s="19">
        <v>-1.6126149373737961</v>
      </c>
      <c r="F2" s="19">
        <v>-36.175120794763643</v>
      </c>
      <c r="G2" s="19">
        <v>83.987125565714365</v>
      </c>
      <c r="H2" s="19">
        <v>88.240969172027079</v>
      </c>
      <c r="I2" s="19">
        <v>9.2371578167813819</v>
      </c>
      <c r="J2" s="19">
        <v>12.578710815005003</v>
      </c>
      <c r="K2" s="19">
        <v>9.6269033355051131E-2</v>
      </c>
      <c r="L2" s="19">
        <v>0.53425966196338137</v>
      </c>
      <c r="M2" s="19">
        <v>7.0695023285599276E-2</v>
      </c>
      <c r="N2" s="19">
        <v>0.39233279827127288</v>
      </c>
      <c r="O2" t="s">
        <v>516</v>
      </c>
      <c r="P2">
        <v>1</v>
      </c>
      <c r="Q2">
        <v>2.0771786951521598</v>
      </c>
      <c r="R2">
        <v>-1.4483851104565799</v>
      </c>
      <c r="S2">
        <v>-37.060074522054002</v>
      </c>
      <c r="T2">
        <v>8.3431226218168195</v>
      </c>
      <c r="U2">
        <v>91.656877378183196</v>
      </c>
      <c r="V2">
        <v>6.0872012881288198</v>
      </c>
      <c r="W2">
        <v>93.912798711871204</v>
      </c>
      <c r="X2">
        <v>-1.54226594279263</v>
      </c>
      <c r="Y2">
        <v>17.360228011861299</v>
      </c>
      <c r="Z2">
        <v>23.793941450255701</v>
      </c>
      <c r="AA2">
        <v>9.1034154611756707E-2</v>
      </c>
      <c r="AB2">
        <v>6.6419163224012701E-2</v>
      </c>
      <c r="AC2">
        <v>0.54732928187917196</v>
      </c>
      <c r="AD2">
        <v>0.39933531612891598</v>
      </c>
    </row>
    <row r="3" spans="1:30" x14ac:dyDescent="0.2">
      <c r="A3" s="18" t="s">
        <v>26</v>
      </c>
      <c r="B3" s="18">
        <v>2</v>
      </c>
      <c r="C3" s="19">
        <v>3.9810426278371405</v>
      </c>
      <c r="D3" s="19">
        <v>-1.3676368888999253</v>
      </c>
      <c r="E3" s="19">
        <v>-1.6297367212633964</v>
      </c>
      <c r="F3" s="19">
        <v>2.1295269037921969</v>
      </c>
      <c r="G3" s="19">
        <v>84.260135850676548</v>
      </c>
      <c r="H3" s="19">
        <v>83.917658052136957</v>
      </c>
      <c r="I3" s="19">
        <v>9.8500536284874975</v>
      </c>
      <c r="J3" s="19">
        <v>9.6402940864308988</v>
      </c>
      <c r="K3" s="19">
        <v>8.7610437137921895E-2</v>
      </c>
      <c r="L3" s="19">
        <v>0.3350879994381557</v>
      </c>
      <c r="M3" s="19">
        <v>8.951671976879054E-2</v>
      </c>
      <c r="N3" s="19">
        <v>0.34237905349528819</v>
      </c>
      <c r="O3" t="s">
        <v>517</v>
      </c>
      <c r="P3">
        <v>2</v>
      </c>
      <c r="Q3">
        <v>1.5800623507473801</v>
      </c>
      <c r="R3">
        <v>-1.4109486584033899</v>
      </c>
      <c r="S3">
        <v>2.1954863726358802</v>
      </c>
      <c r="T3">
        <v>7.1920513827718198</v>
      </c>
      <c r="U3">
        <v>92.807948617228206</v>
      </c>
      <c r="V3">
        <v>7.3534963940146802</v>
      </c>
      <c r="W3">
        <v>92.646503605985302</v>
      </c>
      <c r="X3">
        <v>-1.5229378373564799</v>
      </c>
      <c r="Y3">
        <v>19.618167102966499</v>
      </c>
      <c r="Z3">
        <v>19.18745291766</v>
      </c>
      <c r="AA3">
        <v>7.4190505037903504E-2</v>
      </c>
      <c r="AB3">
        <v>7.5855911231837297E-2</v>
      </c>
      <c r="AC3">
        <v>0.34546693685361302</v>
      </c>
      <c r="AD3">
        <v>0.35322187498405699</v>
      </c>
    </row>
    <row r="4" spans="1:30" x14ac:dyDescent="0.2">
      <c r="A4" s="18" t="s">
        <v>26</v>
      </c>
      <c r="B4" s="18">
        <v>4</v>
      </c>
      <c r="C4" s="19">
        <v>4.0528620627507577</v>
      </c>
      <c r="D4" s="19">
        <v>-1.3256313720653601</v>
      </c>
      <c r="E4" s="19">
        <v>-1.4633364868241856</v>
      </c>
      <c r="F4" s="19">
        <v>25.591162090723671</v>
      </c>
      <c r="G4" s="19">
        <v>92.997866413072757</v>
      </c>
      <c r="H4" s="19">
        <v>90.589647972375715</v>
      </c>
      <c r="I4" s="19">
        <v>18.886268162977942</v>
      </c>
      <c r="J4" s="19">
        <v>14.053052664501514</v>
      </c>
      <c r="K4" s="19">
        <v>4.8111006300708747E-2</v>
      </c>
      <c r="L4" s="19">
        <v>0.22744364158660463</v>
      </c>
      <c r="M4" s="19">
        <v>6.4657650425032229E-2</v>
      </c>
      <c r="N4" s="19">
        <v>0.30566750936752601</v>
      </c>
      <c r="O4" t="s">
        <v>518</v>
      </c>
      <c r="P4">
        <v>4</v>
      </c>
      <c r="Q4">
        <v>0.79983232808386195</v>
      </c>
      <c r="R4">
        <v>-1.5109144285701199</v>
      </c>
      <c r="S4">
        <v>11.3617521011584</v>
      </c>
      <c r="T4">
        <v>7.9586405132999696</v>
      </c>
      <c r="U4">
        <v>92.041359486700003</v>
      </c>
      <c r="V4">
        <v>8.9787881664614595</v>
      </c>
      <c r="W4">
        <v>91.021211833538501</v>
      </c>
      <c r="X4">
        <v>-1.65995859441348</v>
      </c>
      <c r="Y4">
        <v>18.984579414601999</v>
      </c>
      <c r="Z4">
        <v>16.827598564067401</v>
      </c>
      <c r="AA4">
        <v>7.0799838036120499E-2</v>
      </c>
      <c r="AB4">
        <v>7.9875042337164498E-2</v>
      </c>
      <c r="AC4">
        <v>0.21446690714609301</v>
      </c>
      <c r="AD4">
        <v>0.24195752085584299</v>
      </c>
    </row>
    <row r="5" spans="1:30" x14ac:dyDescent="0.2">
      <c r="A5" s="18" t="s">
        <v>26</v>
      </c>
      <c r="B5" s="18">
        <v>5</v>
      </c>
      <c r="C5" s="19">
        <v>3.9188578355115529</v>
      </c>
      <c r="D5" s="19">
        <v>-1.5291216511202832</v>
      </c>
      <c r="E5" s="19">
        <v>-1.8233105615420577</v>
      </c>
      <c r="F5" s="19">
        <v>-4.269359230806927</v>
      </c>
      <c r="G5" s="19">
        <v>83.176267483173831</v>
      </c>
      <c r="H5" s="19">
        <v>83.865123329677544</v>
      </c>
      <c r="I5" s="19">
        <v>11.124280701656353</v>
      </c>
      <c r="J5" s="19">
        <v>11.599216206653391</v>
      </c>
      <c r="K5" s="19">
        <v>7.9185199647014357E-2</v>
      </c>
      <c r="L5" s="19">
        <v>0.321398717515676</v>
      </c>
      <c r="M5" s="19">
        <v>7.5942923435189449E-2</v>
      </c>
      <c r="N5" s="19">
        <v>0.30823889193011977</v>
      </c>
      <c r="O5" t="s">
        <v>519</v>
      </c>
      <c r="P5">
        <v>5</v>
      </c>
      <c r="Q5">
        <v>1.6324277317570199</v>
      </c>
      <c r="R5">
        <v>-1.6020726830479699</v>
      </c>
      <c r="S5">
        <v>-6.9444010021649101</v>
      </c>
      <c r="T5">
        <v>6.2860962473901498</v>
      </c>
      <c r="U5">
        <v>93.713903752609895</v>
      </c>
      <c r="V5">
        <v>5.87791056706455</v>
      </c>
      <c r="W5">
        <v>94.122089432935397</v>
      </c>
      <c r="X5">
        <v>-1.7021218852026101</v>
      </c>
      <c r="Y5">
        <v>25.4859712609891</v>
      </c>
      <c r="Z5">
        <v>27.2558193046487</v>
      </c>
      <c r="AA5">
        <v>5.9198051708456698E-2</v>
      </c>
      <c r="AB5">
        <v>5.5354044862300299E-2</v>
      </c>
      <c r="AC5">
        <v>0.33292812460150301</v>
      </c>
      <c r="AD5">
        <v>0.31130954166994101</v>
      </c>
    </row>
    <row r="6" spans="1:30" x14ac:dyDescent="0.2">
      <c r="A6" s="18" t="s">
        <v>26</v>
      </c>
      <c r="B6" s="18">
        <v>6</v>
      </c>
      <c r="C6" s="19">
        <v>6.508365858517517</v>
      </c>
      <c r="D6" s="19">
        <v>-0.71685597977061644</v>
      </c>
      <c r="E6" s="19">
        <v>-1.8065736647311226</v>
      </c>
      <c r="F6" s="19">
        <v>8.4271080306587436</v>
      </c>
      <c r="G6" s="19">
        <v>44.763614243861518</v>
      </c>
      <c r="H6" s="19">
        <v>39.680417896344579</v>
      </c>
      <c r="I6" s="19">
        <v>1.4747832223536632</v>
      </c>
      <c r="J6" s="19">
        <v>1.3505016469878859</v>
      </c>
      <c r="K6" s="19">
        <v>0.28741693656027673</v>
      </c>
      <c r="L6" s="19">
        <v>0.12468446593335283</v>
      </c>
      <c r="M6" s="19">
        <v>0.31386683370937457</v>
      </c>
      <c r="N6" s="19">
        <v>0.13615870728981319</v>
      </c>
      <c r="O6" t="s">
        <v>520</v>
      </c>
      <c r="P6">
        <v>6</v>
      </c>
      <c r="Q6">
        <v>0.85750268535827401</v>
      </c>
      <c r="R6">
        <v>-0.90761439233114305</v>
      </c>
      <c r="S6">
        <v>7.6249163826762301</v>
      </c>
      <c r="T6">
        <v>19.354311291558599</v>
      </c>
      <c r="U6">
        <v>80.645688708441398</v>
      </c>
      <c r="V6">
        <v>20.951874178253998</v>
      </c>
      <c r="W6">
        <v>79.048125821745998</v>
      </c>
      <c r="X6">
        <v>-1.1481795208881</v>
      </c>
      <c r="Y6">
        <v>4.6894688147699597</v>
      </c>
      <c r="Z6">
        <v>4.3319007388520703</v>
      </c>
      <c r="AA6">
        <v>8.5652841273602703E-2</v>
      </c>
      <c r="AB6">
        <v>9.2722883617005605E-2</v>
      </c>
      <c r="AC6">
        <v>0.28102570730505799</v>
      </c>
      <c r="AD6">
        <v>0.30422241182399901</v>
      </c>
    </row>
    <row r="7" spans="1:30" x14ac:dyDescent="0.2">
      <c r="A7" s="9" t="s">
        <v>43</v>
      </c>
      <c r="B7" s="9">
        <v>1</v>
      </c>
      <c r="C7" s="20">
        <v>2.2987331498608632</v>
      </c>
      <c r="D7" s="20">
        <v>-1.3725630211709425</v>
      </c>
      <c r="E7" s="20">
        <v>-2.1321550792842054</v>
      </c>
      <c r="F7" s="20">
        <v>52.648434523757864</v>
      </c>
      <c r="G7" s="20">
        <v>83.130742494087897</v>
      </c>
      <c r="H7" s="20">
        <v>64.374446047879928</v>
      </c>
      <c r="I7" s="20">
        <v>7.6237931774353971</v>
      </c>
      <c r="J7" s="20">
        <v>3.6099854181865725</v>
      </c>
      <c r="K7" s="20">
        <v>8.2737787556348363E-2</v>
      </c>
      <c r="L7" s="20">
        <v>9.9254161511843145E-2</v>
      </c>
      <c r="M7" s="20">
        <v>0.17473083883121324</v>
      </c>
      <c r="N7" s="20">
        <v>0.2096111512123956</v>
      </c>
      <c r="O7" t="s">
        <v>521</v>
      </c>
      <c r="P7">
        <v>1</v>
      </c>
      <c r="Q7">
        <v>1.2764332825984299</v>
      </c>
      <c r="R7">
        <v>-1.64582980303286</v>
      </c>
      <c r="S7">
        <v>40.981278500148299</v>
      </c>
      <c r="T7">
        <v>25.1575848632964</v>
      </c>
      <c r="U7">
        <v>74.842415136703593</v>
      </c>
      <c r="V7">
        <v>42.626448394615998</v>
      </c>
      <c r="W7">
        <v>57.373551605384002</v>
      </c>
      <c r="X7">
        <v>-2.8686210927866198</v>
      </c>
      <c r="Y7">
        <v>6.5420818889258499</v>
      </c>
      <c r="Z7">
        <v>3.8610530903173799</v>
      </c>
      <c r="AA7">
        <v>8.2610161198298795E-2</v>
      </c>
      <c r="AB7">
        <v>0.13997280710071999</v>
      </c>
      <c r="AC7">
        <v>0.12205062012099201</v>
      </c>
      <c r="AD7">
        <v>0.20679983744022501</v>
      </c>
    </row>
    <row r="8" spans="1:30" x14ac:dyDescent="0.2">
      <c r="A8" s="9" t="s">
        <v>43</v>
      </c>
      <c r="B8" s="9">
        <v>2</v>
      </c>
      <c r="C8" s="20">
        <v>2.1398592296157029</v>
      </c>
      <c r="D8" s="20">
        <v>-1.6467200168906246</v>
      </c>
      <c r="E8" s="20">
        <v>-2.3066216628673595</v>
      </c>
      <c r="F8" s="20">
        <v>39.06891806098082</v>
      </c>
      <c r="G8" s="20">
        <v>82.568220046663882</v>
      </c>
      <c r="H8" s="20">
        <v>71.390988968844951</v>
      </c>
      <c r="I8" s="20">
        <v>9.0097760821456916</v>
      </c>
      <c r="J8" s="20">
        <v>5.4897540471343564</v>
      </c>
      <c r="K8" s="20">
        <v>7.8214913304496425E-2</v>
      </c>
      <c r="L8" s="20">
        <v>0.13770976020371528</v>
      </c>
      <c r="M8" s="20">
        <v>0.12836619803136765</v>
      </c>
      <c r="N8" s="20">
        <v>0.22600905124504231</v>
      </c>
      <c r="O8" t="s">
        <v>522</v>
      </c>
      <c r="P8">
        <v>2</v>
      </c>
      <c r="Q8">
        <v>1.30101739345782</v>
      </c>
      <c r="R8">
        <v>-1.76191324680789</v>
      </c>
      <c r="S8">
        <v>31.280658599156201</v>
      </c>
      <c r="T8">
        <v>28.3327056755919</v>
      </c>
      <c r="U8">
        <v>71.667294324408104</v>
      </c>
      <c r="V8">
        <v>41.229594315122498</v>
      </c>
      <c r="W8">
        <v>58.770405684877502</v>
      </c>
      <c r="X8">
        <v>-2.9979599873023499</v>
      </c>
      <c r="Y8">
        <v>6.2186551012166298</v>
      </c>
      <c r="Z8">
        <v>4.2734188295460402</v>
      </c>
      <c r="AA8">
        <v>8.6539577068931603E-2</v>
      </c>
      <c r="AB8">
        <v>0.12593190694908099</v>
      </c>
      <c r="AC8" t="s">
        <v>523</v>
      </c>
      <c r="AD8" t="s">
        <v>523</v>
      </c>
    </row>
    <row r="9" spans="1:30" x14ac:dyDescent="0.2">
      <c r="A9" s="9" t="s">
        <v>43</v>
      </c>
      <c r="B9" s="9">
        <v>3</v>
      </c>
      <c r="C9" s="20">
        <v>2.1414091357401692</v>
      </c>
      <c r="D9" s="20">
        <v>-1.2015594610132163</v>
      </c>
      <c r="E9" s="20">
        <v>-1.7619287574117168</v>
      </c>
      <c r="F9" s="20">
        <v>54.831504570290988</v>
      </c>
      <c r="G9" s="20">
        <v>85.634471373004331</v>
      </c>
      <c r="H9" s="20">
        <v>64.374446047879928</v>
      </c>
      <c r="I9" s="20">
        <v>7.6107738309106727</v>
      </c>
      <c r="J9" s="20">
        <v>3.6099854181865725</v>
      </c>
      <c r="K9" s="20">
        <v>8.6281565110898559E-2</v>
      </c>
      <c r="L9" s="20">
        <v>0.10604676031304473</v>
      </c>
      <c r="M9" s="20">
        <v>0.17473083883121324</v>
      </c>
      <c r="N9" s="20">
        <v>0.2096111512123956</v>
      </c>
      <c r="O9" t="s">
        <v>524</v>
      </c>
      <c r="P9">
        <v>3</v>
      </c>
      <c r="Q9">
        <v>0.95090751596967604</v>
      </c>
      <c r="R9">
        <v>-1.7824027744939299</v>
      </c>
      <c r="S9">
        <v>28.384358615261299</v>
      </c>
      <c r="T9">
        <v>21.780823107545501</v>
      </c>
      <c r="U9">
        <v>78.219176892454499</v>
      </c>
      <c r="V9">
        <v>30.413500020942301</v>
      </c>
      <c r="W9">
        <v>69.586499979057706</v>
      </c>
      <c r="X9">
        <v>-2.56142035456641</v>
      </c>
      <c r="Y9">
        <v>8.1833582031914105</v>
      </c>
      <c r="Z9">
        <v>5.8605644640261501</v>
      </c>
      <c r="AA9">
        <v>8.7444522474394798E-2</v>
      </c>
      <c r="AB9">
        <v>0.12210254740946801</v>
      </c>
      <c r="AC9">
        <v>0.15897313481389</v>
      </c>
      <c r="AD9">
        <v>0.22198102501078401</v>
      </c>
    </row>
    <row r="10" spans="1:30" x14ac:dyDescent="0.2">
      <c r="A10" s="9" t="s">
        <v>43</v>
      </c>
      <c r="B10" s="9">
        <v>4</v>
      </c>
      <c r="C10" s="20">
        <v>2.4964972345818977</v>
      </c>
      <c r="D10" s="20">
        <v>-1.4374583558513634</v>
      </c>
      <c r="E10" s="20">
        <v>-1.9838274547856216</v>
      </c>
      <c r="F10" s="20">
        <v>38.551719416618944</v>
      </c>
      <c r="G10" s="20">
        <v>83.076430557298934</v>
      </c>
      <c r="H10" s="20">
        <v>72.45883972337198</v>
      </c>
      <c r="I10" s="20">
        <v>8.1789395906482394</v>
      </c>
      <c r="J10" s="20">
        <v>5.0258177484068005</v>
      </c>
      <c r="K10" s="20">
        <v>8.8026118066480127E-2</v>
      </c>
      <c r="L10" s="20">
        <v>0.15652361426521086</v>
      </c>
      <c r="M10" s="20">
        <v>0.14325236968516022</v>
      </c>
      <c r="N10" s="20">
        <v>0.25472415628102008</v>
      </c>
      <c r="O10" t="s">
        <v>525</v>
      </c>
      <c r="P10">
        <v>4</v>
      </c>
      <c r="Q10">
        <v>1.9046033453689399</v>
      </c>
      <c r="R10">
        <v>-1.59841419939479</v>
      </c>
      <c r="S10">
        <v>28.180110477093599</v>
      </c>
      <c r="T10">
        <v>21.899215108099501</v>
      </c>
      <c r="U10">
        <v>78.100784891900503</v>
      </c>
      <c r="V10">
        <v>30.491852958246199</v>
      </c>
      <c r="W10">
        <v>69.508147041753801</v>
      </c>
      <c r="X10">
        <v>-2.2996069776318699</v>
      </c>
      <c r="Y10">
        <v>7.2989565676424997</v>
      </c>
      <c r="Z10">
        <v>5.24210254320578</v>
      </c>
      <c r="AA10">
        <v>9.1527709922558403E-2</v>
      </c>
      <c r="AB10">
        <v>0.127440616423347</v>
      </c>
      <c r="AC10">
        <v>0.213531126360543</v>
      </c>
      <c r="AD10">
        <v>0.29731475191484202</v>
      </c>
    </row>
    <row r="11" spans="1:30" x14ac:dyDescent="0.2">
      <c r="A11" s="9" t="s">
        <v>43</v>
      </c>
      <c r="B11" s="9">
        <v>5</v>
      </c>
      <c r="C11" s="20">
        <v>2.4052366298190884</v>
      </c>
      <c r="D11" s="20">
        <v>-1.3406464198284991</v>
      </c>
      <c r="E11" s="20">
        <v>-1.8860212258463473</v>
      </c>
      <c r="F11" s="20">
        <v>45.378973150651063</v>
      </c>
      <c r="G11" s="20">
        <v>84.205410037688395</v>
      </c>
      <c r="H11" s="20">
        <v>71.083315577579853</v>
      </c>
      <c r="I11" s="20">
        <v>8.1161826588755943</v>
      </c>
      <c r="J11" s="20">
        <v>4.4331423092466498</v>
      </c>
      <c r="K11" s="20">
        <v>8.6690723168280928E-2</v>
      </c>
      <c r="L11" s="20">
        <v>0.12952001075984979</v>
      </c>
      <c r="M11" s="20">
        <v>0.15871309671160838</v>
      </c>
      <c r="N11" s="20">
        <v>0.23712481846429104</v>
      </c>
      <c r="O11" t="s">
        <v>526</v>
      </c>
      <c r="P11">
        <v>5</v>
      </c>
      <c r="Q11">
        <v>1.87643695935705</v>
      </c>
      <c r="R11">
        <v>-1.3448121564633599</v>
      </c>
      <c r="S11">
        <v>43.832654060392599</v>
      </c>
      <c r="T11">
        <v>24.293678756350999</v>
      </c>
      <c r="U11">
        <v>75.706321243649001</v>
      </c>
      <c r="V11">
        <v>43.252317427410901</v>
      </c>
      <c r="W11">
        <v>56.747682572589099</v>
      </c>
      <c r="X11">
        <v>-2.36980982393974</v>
      </c>
      <c r="Y11">
        <v>5.5356464121836098</v>
      </c>
      <c r="Z11">
        <v>3.1092256703246299</v>
      </c>
      <c r="AA11">
        <v>9.4383636541805496E-2</v>
      </c>
      <c r="AB11">
        <v>0.16804005060749999</v>
      </c>
      <c r="AC11">
        <v>0.25708579938019699</v>
      </c>
      <c r="AD11">
        <v>0.45771398858087797</v>
      </c>
    </row>
    <row r="12" spans="1:30" x14ac:dyDescent="0.2">
      <c r="A12" s="9" t="s">
        <v>43</v>
      </c>
      <c r="B12" s="9">
        <v>6</v>
      </c>
      <c r="C12" s="20">
        <v>2.6854723752205327</v>
      </c>
      <c r="D12" s="20">
        <v>-1.3336051421803437</v>
      </c>
      <c r="E12" s="20">
        <v>-1.7543785333808668</v>
      </c>
      <c r="F12" s="20">
        <v>39.735168987057364</v>
      </c>
      <c r="G12" s="20">
        <v>85.545971503324779</v>
      </c>
      <c r="H12" s="20">
        <v>76.015815105212795</v>
      </c>
      <c r="I12" s="20">
        <v>7.9414515964146259</v>
      </c>
      <c r="J12" s="20">
        <v>4.7859023845539097</v>
      </c>
      <c r="K12" s="20">
        <v>9.2442002371963677E-2</v>
      </c>
      <c r="L12" s="20">
        <v>0.15834182339516287</v>
      </c>
      <c r="M12" s="20">
        <v>0.15339295044585885</v>
      </c>
      <c r="N12" s="20">
        <v>0.26274332929127003</v>
      </c>
      <c r="O12" t="s">
        <v>527</v>
      </c>
      <c r="P12">
        <v>6</v>
      </c>
      <c r="Q12">
        <v>0.90509434151728396</v>
      </c>
      <c r="R12">
        <v>-1.430730619832</v>
      </c>
      <c r="S12">
        <v>32.929278730705299</v>
      </c>
      <c r="T12">
        <v>22.405007637785701</v>
      </c>
      <c r="U12">
        <v>77.594992362214299</v>
      </c>
      <c r="V12">
        <v>33.405049496676298</v>
      </c>
      <c r="W12">
        <v>66.594950503323702</v>
      </c>
      <c r="X12">
        <v>-2.1484070624252398</v>
      </c>
      <c r="Y12">
        <v>6.3857626962781797</v>
      </c>
      <c r="Z12">
        <v>4.2829770989393401</v>
      </c>
      <c r="AA12">
        <v>9.3788560857959294E-2</v>
      </c>
      <c r="AB12">
        <v>0.13983532468868201</v>
      </c>
      <c r="AC12">
        <v>0.15943750169264001</v>
      </c>
      <c r="AD12">
        <v>0.237715501899085</v>
      </c>
    </row>
    <row r="13" spans="1:30" x14ac:dyDescent="0.2">
      <c r="A13" s="9" t="s">
        <v>64</v>
      </c>
      <c r="B13" s="9">
        <v>1</v>
      </c>
      <c r="C13" s="20">
        <v>3.5452353611117755</v>
      </c>
      <c r="D13" s="20">
        <v>-1.1736291922973647</v>
      </c>
      <c r="E13" s="20">
        <v>-1.716283282414703</v>
      </c>
      <c r="F13" s="20">
        <v>-56.025372479866547</v>
      </c>
      <c r="G13" s="20">
        <v>50.667930285285721</v>
      </c>
      <c r="H13" s="20">
        <v>68.382020865817779</v>
      </c>
      <c r="I13" s="20">
        <v>2.1899218985025986</v>
      </c>
      <c r="J13" s="20">
        <v>3.416833799156838</v>
      </c>
      <c r="K13" s="20">
        <v>0.28819735393029466</v>
      </c>
      <c r="L13" s="20">
        <v>0.41961354974788756</v>
      </c>
      <c r="M13" s="20">
        <v>0.18471185125193923</v>
      </c>
      <c r="N13" s="20">
        <v>0.26893930331878307</v>
      </c>
      <c r="O13" t="s">
        <v>528</v>
      </c>
      <c r="P13">
        <v>1</v>
      </c>
      <c r="Q13">
        <v>0.61521610372862601</v>
      </c>
      <c r="R13">
        <v>-1.1612319254955901</v>
      </c>
      <c r="S13">
        <v>-55.107436449269002</v>
      </c>
      <c r="T13">
        <v>50.168323422342901</v>
      </c>
      <c r="U13">
        <v>49.831676577657099</v>
      </c>
      <c r="V13">
        <v>32.344241237428598</v>
      </c>
      <c r="W13">
        <v>67.655758762571395</v>
      </c>
      <c r="X13">
        <v>-1.7163829757209199</v>
      </c>
      <c r="Y13">
        <v>2.3146715821450501</v>
      </c>
      <c r="Z13">
        <v>3.5902277532849198</v>
      </c>
      <c r="AA13">
        <v>0.30039420022444602</v>
      </c>
      <c r="AB13">
        <v>0.19366847077167501</v>
      </c>
      <c r="AC13">
        <v>0.41273847905774602</v>
      </c>
      <c r="AD13">
        <v>0.26609844666779697</v>
      </c>
    </row>
    <row r="14" spans="1:30" x14ac:dyDescent="0.2">
      <c r="A14" s="9" t="s">
        <v>64</v>
      </c>
      <c r="B14" s="9">
        <v>2</v>
      </c>
      <c r="C14" s="20">
        <v>2.718712254843838</v>
      </c>
      <c r="D14" s="20">
        <v>-1.1040599049736146</v>
      </c>
      <c r="E14" s="20">
        <v>-1.3634833424802228</v>
      </c>
      <c r="F14" s="20">
        <v>-11.960648739687628</v>
      </c>
      <c r="G14" s="20">
        <v>78.697784229116138</v>
      </c>
      <c r="H14" s="20">
        <v>80.97347951206298</v>
      </c>
      <c r="I14" s="20">
        <v>5.0092465030837117</v>
      </c>
      <c r="J14" s="20">
        <v>5.6083848818226425</v>
      </c>
      <c r="K14" s="20">
        <v>0.16066986180020984</v>
      </c>
      <c r="L14" s="20">
        <v>0.22176844328420989</v>
      </c>
      <c r="M14" s="20">
        <v>0.1435056545391879</v>
      </c>
      <c r="N14" s="20">
        <v>0.19807713315401448</v>
      </c>
      <c r="O14" t="s">
        <v>529</v>
      </c>
      <c r="P14">
        <v>2</v>
      </c>
      <c r="Q14">
        <v>0.40787987214690202</v>
      </c>
      <c r="R14">
        <v>-1.07086918424192</v>
      </c>
      <c r="S14">
        <v>-11.2497288300774</v>
      </c>
      <c r="T14">
        <v>26.844277643566201</v>
      </c>
      <c r="U14">
        <v>73.155722356433799</v>
      </c>
      <c r="V14">
        <v>24.1297465853315</v>
      </c>
      <c r="W14">
        <v>75.870253414668497</v>
      </c>
      <c r="X14">
        <v>-1.4114480129506</v>
      </c>
      <c r="Y14">
        <v>3.98918979478883</v>
      </c>
      <c r="Z14">
        <v>4.43796282921969</v>
      </c>
      <c r="AA14">
        <v>0.15853133965115801</v>
      </c>
      <c r="AB14">
        <v>0.14250042792760301</v>
      </c>
      <c r="AC14">
        <v>0.20755555486320401</v>
      </c>
      <c r="AD14">
        <v>0.18656724564266</v>
      </c>
    </row>
    <row r="15" spans="1:30" x14ac:dyDescent="0.2">
      <c r="A15" s="9" t="s">
        <v>64</v>
      </c>
      <c r="B15" s="9">
        <v>3</v>
      </c>
      <c r="C15" s="20">
        <v>3.481956880986274</v>
      </c>
      <c r="D15" s="20">
        <v>-1.1095870413210838</v>
      </c>
      <c r="E15" s="20">
        <v>-1.4014398585542278</v>
      </c>
      <c r="F15" s="20">
        <v>-57.249930862569755</v>
      </c>
      <c r="G15" s="20">
        <v>67.252369017601836</v>
      </c>
      <c r="H15" s="20">
        <v>79.174788311342212</v>
      </c>
      <c r="I15" s="20">
        <v>3.5367476060935501</v>
      </c>
      <c r="J15" s="20">
        <v>5.5615331653657529</v>
      </c>
      <c r="K15" s="20">
        <v>0.22508155441065539</v>
      </c>
      <c r="L15" s="20">
        <v>0.54746077257961001</v>
      </c>
      <c r="M15" s="20">
        <v>0.1431361865636466</v>
      </c>
      <c r="N15" s="20">
        <v>0.34814690828581019</v>
      </c>
      <c r="O15" t="s">
        <v>530</v>
      </c>
      <c r="P15">
        <v>3</v>
      </c>
      <c r="Q15">
        <v>0.19015585765037199</v>
      </c>
      <c r="R15">
        <v>-1.11446162174232</v>
      </c>
      <c r="S15">
        <v>-57.646423340310797</v>
      </c>
      <c r="T15">
        <v>28.6813999117831</v>
      </c>
      <c r="U15">
        <v>71.318600088216897</v>
      </c>
      <c r="V15">
        <v>18.193498656083399</v>
      </c>
      <c r="W15">
        <v>81.806501343916594</v>
      </c>
      <c r="X15">
        <v>-1.36231424573103</v>
      </c>
      <c r="Y15">
        <v>3.8856597835884199</v>
      </c>
      <c r="Z15">
        <v>6.1256036720000004</v>
      </c>
      <c r="AA15">
        <v>0.21607729620820201</v>
      </c>
      <c r="AB15">
        <v>0.13706450906390399</v>
      </c>
      <c r="AC15">
        <v>0.55125228944112803</v>
      </c>
      <c r="AD15">
        <v>0.34967636928314</v>
      </c>
    </row>
    <row r="16" spans="1:30" x14ac:dyDescent="0.2">
      <c r="A16" s="9" t="s">
        <v>64</v>
      </c>
      <c r="B16" s="9">
        <v>4</v>
      </c>
      <c r="C16" s="20">
        <v>3.1860498776829589</v>
      </c>
      <c r="D16" s="20">
        <v>-1.1905073750697401</v>
      </c>
      <c r="E16" s="20">
        <v>-1.6083583695324697</v>
      </c>
      <c r="F16" s="20">
        <v>-24.425769037346186</v>
      </c>
      <c r="G16" s="20">
        <v>67.674224654199193</v>
      </c>
      <c r="H16" s="20">
        <v>74.02003170573272</v>
      </c>
      <c r="I16" s="20">
        <v>3.3963226483424012</v>
      </c>
      <c r="J16" s="20">
        <v>4.2259005741895974</v>
      </c>
      <c r="K16" s="20">
        <v>0.21195063514873907</v>
      </c>
      <c r="L16" s="20">
        <v>0.34922936532664395</v>
      </c>
      <c r="M16" s="20">
        <v>0.17034303809295512</v>
      </c>
      <c r="N16" s="20">
        <v>0.28067286063694941</v>
      </c>
      <c r="O16" t="s">
        <v>531</v>
      </c>
      <c r="P16">
        <v>4</v>
      </c>
      <c r="Q16">
        <v>0.157009947721236</v>
      </c>
      <c r="R16">
        <v>-1.7673435118907199</v>
      </c>
      <c r="S16">
        <v>-100.834699709037</v>
      </c>
      <c r="T16">
        <v>31.8312966964955</v>
      </c>
      <c r="U16">
        <v>68.1687033035045</v>
      </c>
      <c r="V16">
        <v>15.849500481048199</v>
      </c>
      <c r="W16">
        <v>84.150499518951804</v>
      </c>
      <c r="X16">
        <v>-2.1002174936497999</v>
      </c>
      <c r="Y16">
        <v>5.5522196558373098</v>
      </c>
      <c r="Z16">
        <v>11.150783672987</v>
      </c>
      <c r="AA16">
        <v>0.22248816769292401</v>
      </c>
      <c r="AB16">
        <v>0.11078173643063501</v>
      </c>
      <c r="AC16">
        <v>0.52865743226945205</v>
      </c>
      <c r="AD16">
        <v>0.26323012558853298</v>
      </c>
    </row>
    <row r="17" spans="1:30" x14ac:dyDescent="0.2">
      <c r="A17" s="9" t="s">
        <v>64</v>
      </c>
      <c r="B17" s="9">
        <v>5</v>
      </c>
      <c r="C17" s="20">
        <v>4.3461841685568858</v>
      </c>
      <c r="D17" s="20">
        <v>-1.2320592683774003</v>
      </c>
      <c r="E17" s="20">
        <v>-1.4095906998399903</v>
      </c>
      <c r="F17" s="20">
        <v>-104.21558920460282</v>
      </c>
      <c r="G17" s="20">
        <v>74.279990721714597</v>
      </c>
      <c r="H17" s="20">
        <v>87.405462345719059</v>
      </c>
      <c r="I17" s="20">
        <v>4.9720702325096058</v>
      </c>
      <c r="J17" s="20">
        <v>10.153742520986158</v>
      </c>
      <c r="K17" s="20">
        <v>0.17612774534199688</v>
      </c>
      <c r="L17" s="20">
        <v>0.99456963030504031</v>
      </c>
      <c r="M17" s="20">
        <v>8.6245984465728093E-2</v>
      </c>
      <c r="N17" s="20">
        <v>0.48701944556670712</v>
      </c>
      <c r="O17" t="s">
        <v>532</v>
      </c>
      <c r="P17">
        <v>5</v>
      </c>
      <c r="Q17">
        <v>0.53175794099845997</v>
      </c>
      <c r="R17">
        <v>-1.28893352410939</v>
      </c>
      <c r="S17">
        <v>-125.459547027011</v>
      </c>
      <c r="T17">
        <v>21.4181285217613</v>
      </c>
      <c r="U17">
        <v>78.581871478238696</v>
      </c>
      <c r="V17">
        <v>9.4997656139153399</v>
      </c>
      <c r="W17">
        <v>90.500234386084699</v>
      </c>
      <c r="X17">
        <v>-1.4242322496211901</v>
      </c>
      <c r="Y17">
        <v>6.0179558769563002</v>
      </c>
      <c r="Z17">
        <v>13.5680560604711</v>
      </c>
      <c r="AA17">
        <v>0.20286088320946799</v>
      </c>
      <c r="AB17">
        <v>8.9976621475764795E-2</v>
      </c>
      <c r="AC17">
        <v>1.63785786721163</v>
      </c>
      <c r="AD17">
        <v>0.72645309937370295</v>
      </c>
    </row>
    <row r="18" spans="1:30" x14ac:dyDescent="0.2">
      <c r="A18" s="9" t="s">
        <v>64</v>
      </c>
      <c r="B18" s="9">
        <v>6</v>
      </c>
      <c r="C18" s="20">
        <v>2.6967174017336113</v>
      </c>
      <c r="D18" s="20">
        <v>-1.6284008543977495</v>
      </c>
      <c r="E18" s="20">
        <v>-2.2265007616337282</v>
      </c>
      <c r="F18" s="20">
        <v>-66.260812304049438</v>
      </c>
      <c r="G18" s="20">
        <v>55.337730788349518</v>
      </c>
      <c r="H18" s="20">
        <v>73.137224224566893</v>
      </c>
      <c r="I18" s="20">
        <v>3.5918824043524484</v>
      </c>
      <c r="J18" s="20">
        <v>5.9718928624825951</v>
      </c>
      <c r="K18" s="20">
        <v>0.19845344240209994</v>
      </c>
      <c r="L18" s="20">
        <v>0.36718555434934236</v>
      </c>
      <c r="M18" s="20">
        <v>0.11936272874643393</v>
      </c>
      <c r="N18" s="20">
        <v>0.22084912810232901</v>
      </c>
      <c r="O18" t="s">
        <v>533</v>
      </c>
      <c r="P18">
        <v>6</v>
      </c>
      <c r="Q18">
        <v>0.30959477431365201</v>
      </c>
      <c r="R18">
        <v>-1.6074561457371701</v>
      </c>
      <c r="S18">
        <v>-64.855819690874199</v>
      </c>
      <c r="T18">
        <v>47.589903675810099</v>
      </c>
      <c r="U18">
        <v>52.410096324189901</v>
      </c>
      <c r="V18">
        <v>28.8675909440426</v>
      </c>
      <c r="W18">
        <v>71.132409055957396</v>
      </c>
      <c r="X18">
        <v>-2.25980838702178</v>
      </c>
      <c r="Y18">
        <v>3.3777251508795101</v>
      </c>
      <c r="Z18">
        <v>5.5683764843872297</v>
      </c>
      <c r="AA18">
        <v>0.216985428861351</v>
      </c>
      <c r="AB18">
        <v>0.13162133388328501</v>
      </c>
      <c r="AC18">
        <v>0.359399761003519</v>
      </c>
      <c r="AD18">
        <v>0.21800853720386701</v>
      </c>
    </row>
    <row r="19" spans="1:30" x14ac:dyDescent="0.2">
      <c r="A19" s="18" t="s">
        <v>79</v>
      </c>
      <c r="B19" s="18">
        <v>1</v>
      </c>
      <c r="C19" s="19">
        <v>1.1993246156315516</v>
      </c>
      <c r="D19" s="19">
        <v>-2.0460469326193933</v>
      </c>
      <c r="E19" s="19">
        <v>-2.6256750025742535</v>
      </c>
      <c r="F19" s="19">
        <v>50.544666671444652</v>
      </c>
      <c r="G19" s="19">
        <v>89.082540916868808</v>
      </c>
      <c r="H19" s="19">
        <v>77.924607219607012</v>
      </c>
      <c r="I19" s="19">
        <v>19.756349171937345</v>
      </c>
      <c r="J19" s="19">
        <v>9.7705683365349003</v>
      </c>
      <c r="K19" s="19">
        <v>4.004840834274194E-2</v>
      </c>
      <c r="L19" s="19">
        <v>0.11797746262687703</v>
      </c>
      <c r="M19" s="19">
        <v>8.0978947359794884E-2</v>
      </c>
      <c r="N19" s="19">
        <v>0.23855356881955792</v>
      </c>
      <c r="O19" t="s">
        <v>534</v>
      </c>
      <c r="P19">
        <v>1</v>
      </c>
      <c r="Q19">
        <v>0.16832129007464999</v>
      </c>
      <c r="R19">
        <v>-2.2590100005540701</v>
      </c>
      <c r="S19">
        <v>39.269808459204597</v>
      </c>
      <c r="T19">
        <v>10.2203970163132</v>
      </c>
      <c r="U19">
        <v>89.7796029836868</v>
      </c>
      <c r="V19">
        <v>16.8291862037808</v>
      </c>
      <c r="W19">
        <v>83.170813796219207</v>
      </c>
      <c r="X19">
        <v>-2.71610905009176</v>
      </c>
      <c r="Y19">
        <v>22.102957418859301</v>
      </c>
      <c r="Z19">
        <v>13.423168376653701</v>
      </c>
      <c r="AA19">
        <v>4.0097851024910203E-2</v>
      </c>
      <c r="AB19">
        <v>6.6026221896525003E-2</v>
      </c>
      <c r="AC19">
        <v>0.119524050013967</v>
      </c>
      <c r="AD19">
        <v>0.19681158083237199</v>
      </c>
    </row>
    <row r="20" spans="1:30" x14ac:dyDescent="0.2">
      <c r="A20" s="18" t="s">
        <v>79</v>
      </c>
      <c r="B20" s="18">
        <v>2</v>
      </c>
      <c r="C20" s="19">
        <v>1.9293121797863124</v>
      </c>
      <c r="D20" s="19">
        <v>-1.6330346498435153</v>
      </c>
      <c r="E20" s="19">
        <v>-1.9757854016215384</v>
      </c>
      <c r="F20" s="19">
        <v>18.007003354744583</v>
      </c>
      <c r="G20" s="19">
        <v>85.776207670311877</v>
      </c>
      <c r="H20" s="19">
        <v>82.652430193242381</v>
      </c>
      <c r="I20" s="19">
        <v>11.916113026727368</v>
      </c>
      <c r="J20" s="19">
        <v>9.7703781542494212</v>
      </c>
      <c r="K20" s="19">
        <v>7.0141799453047854E-2</v>
      </c>
      <c r="L20" s="19">
        <v>0.24897982738988586</v>
      </c>
      <c r="M20" s="19">
        <v>8.5546086035271904E-2</v>
      </c>
      <c r="N20" s="19">
        <v>0.30365987044857262</v>
      </c>
      <c r="O20" t="s">
        <v>535</v>
      </c>
      <c r="P20">
        <v>2</v>
      </c>
      <c r="Q20">
        <v>0.10836633334344301</v>
      </c>
      <c r="R20">
        <v>-1.52706179984423</v>
      </c>
      <c r="S20">
        <v>26.993296240467899</v>
      </c>
      <c r="T20">
        <v>11.2255094855716</v>
      </c>
      <c r="U20">
        <v>88.774490514428507</v>
      </c>
      <c r="V20">
        <v>15.3759982405806</v>
      </c>
      <c r="W20">
        <v>84.6240017594194</v>
      </c>
      <c r="X20">
        <v>-1.80452562877559</v>
      </c>
      <c r="Y20">
        <v>13.603496587901001</v>
      </c>
      <c r="Z20">
        <v>9.9314644548669104</v>
      </c>
      <c r="AA20">
        <v>6.3341598413185901E-2</v>
      </c>
      <c r="AB20">
        <v>8.6761345398936304E-2</v>
      </c>
      <c r="AC20">
        <v>0.24969626137433901</v>
      </c>
      <c r="AD20">
        <v>0.342018264783989</v>
      </c>
    </row>
    <row r="21" spans="1:30" x14ac:dyDescent="0.2">
      <c r="A21" s="18" t="s">
        <v>79</v>
      </c>
      <c r="B21" s="18">
        <v>3</v>
      </c>
      <c r="C21" s="19">
        <v>1.3504495744788003</v>
      </c>
      <c r="D21" s="19">
        <v>-1.8798710263040772</v>
      </c>
      <c r="E21" s="19">
        <v>-2.3565468781243477</v>
      </c>
      <c r="F21" s="19">
        <v>35.419747446677775</v>
      </c>
      <c r="G21" s="19">
        <v>86.936883292079926</v>
      </c>
      <c r="H21" s="19">
        <v>79.772273734708293</v>
      </c>
      <c r="I21" s="19">
        <v>15.492006923305437</v>
      </c>
      <c r="J21" s="19">
        <v>10.004777196648817</v>
      </c>
      <c r="K21" s="19">
        <v>5.2411675263741235E-2</v>
      </c>
      <c r="L21" s="19">
        <v>0.17831885637660089</v>
      </c>
      <c r="M21" s="19">
        <v>8.1157433103046905E-2</v>
      </c>
      <c r="N21" s="19">
        <v>0.2761197879016774</v>
      </c>
      <c r="O21" t="s">
        <v>536</v>
      </c>
      <c r="P21">
        <v>3</v>
      </c>
      <c r="Q21">
        <v>0.12558194938036699</v>
      </c>
      <c r="R21">
        <v>-1.91845275841129</v>
      </c>
      <c r="S21">
        <v>33.493051422654098</v>
      </c>
      <c r="T21">
        <v>10.411102018285501</v>
      </c>
      <c r="U21">
        <v>89.588897981714496</v>
      </c>
      <c r="V21">
        <v>15.6541568076569</v>
      </c>
      <c r="W21">
        <v>84.345843192343096</v>
      </c>
      <c r="X21">
        <v>-2.2745077715761699</v>
      </c>
      <c r="Y21">
        <v>18.4269902940325</v>
      </c>
      <c r="Z21">
        <v>12.2552289592047</v>
      </c>
      <c r="AA21">
        <v>4.6113491670191901E-2</v>
      </c>
      <c r="AB21">
        <v>6.9336351549136394E-2</v>
      </c>
      <c r="AC21">
        <v>0.17904235479096001</v>
      </c>
      <c r="AD21">
        <v>0.26920849418123399</v>
      </c>
    </row>
    <row r="22" spans="1:30" x14ac:dyDescent="0.2">
      <c r="A22" s="18" t="s">
        <v>79</v>
      </c>
      <c r="B22" s="18">
        <v>4</v>
      </c>
      <c r="C22" s="19">
        <v>1.6008573488365538</v>
      </c>
      <c r="D22" s="19">
        <v>-1.8890007475984854</v>
      </c>
      <c r="E22" s="19">
        <v>-2.2110583496850307</v>
      </c>
      <c r="F22" s="19">
        <v>22.393006763594158</v>
      </c>
      <c r="G22" s="19">
        <v>88.695946377704573</v>
      </c>
      <c r="H22" s="19">
        <v>85.434233242536394</v>
      </c>
      <c r="I22" s="19">
        <v>17.663073679941146</v>
      </c>
      <c r="J22" s="19">
        <v>13.707780396133312</v>
      </c>
      <c r="K22" s="19">
        <v>4.8760183560206866E-2</v>
      </c>
      <c r="L22" s="19">
        <v>0.22004440710858669</v>
      </c>
      <c r="M22" s="19">
        <v>6.2829625948365164E-2</v>
      </c>
      <c r="N22" s="19">
        <v>0.28353682823181658</v>
      </c>
      <c r="O22" t="s">
        <v>537</v>
      </c>
      <c r="P22">
        <v>4</v>
      </c>
      <c r="Q22">
        <v>0.116348811166959</v>
      </c>
      <c r="R22">
        <v>-1.8968348264592401</v>
      </c>
      <c r="S22">
        <v>22.0191493376709</v>
      </c>
      <c r="T22">
        <v>9.87212604619946</v>
      </c>
      <c r="U22">
        <v>90.127873953800503</v>
      </c>
      <c r="V22">
        <v>12.659679860312799</v>
      </c>
      <c r="W22">
        <v>87.340320139687194</v>
      </c>
      <c r="X22">
        <v>-2.1717745291356301</v>
      </c>
      <c r="Y22">
        <v>19.214045865930601</v>
      </c>
      <c r="Z22">
        <v>14.9832764129028</v>
      </c>
      <c r="AA22">
        <v>4.5535464767602597E-2</v>
      </c>
      <c r="AB22">
        <v>5.8393136751969103E-2</v>
      </c>
      <c r="AC22">
        <v>0.220350007528058</v>
      </c>
      <c r="AD22">
        <v>0.28256938165782902</v>
      </c>
    </row>
    <row r="23" spans="1:30" x14ac:dyDescent="0.2">
      <c r="A23" s="18" t="s">
        <v>79</v>
      </c>
      <c r="B23" s="18">
        <v>5</v>
      </c>
      <c r="C23" s="19">
        <v>1.4709305017507699</v>
      </c>
      <c r="D23" s="19">
        <v>-2.0919293817975579</v>
      </c>
      <c r="E23" s="19">
        <v>-2.5305189409819691</v>
      </c>
      <c r="F23" s="19">
        <v>4.1656375877675202</v>
      </c>
      <c r="G23" s="19">
        <v>83.389987688142099</v>
      </c>
      <c r="H23" s="19">
        <v>82.667999354542815</v>
      </c>
      <c r="I23" s="19">
        <v>13.130263903070393</v>
      </c>
      <c r="J23" s="19">
        <v>12.583304694551021</v>
      </c>
      <c r="K23" s="19">
        <v>6.3467621085945544E-2</v>
      </c>
      <c r="L23" s="19">
        <v>0.27649033529466571</v>
      </c>
      <c r="M23" s="19">
        <v>6.6226371719299321E-2</v>
      </c>
      <c r="N23" s="19">
        <v>0.28850855615373083</v>
      </c>
      <c r="O23" t="s">
        <v>538</v>
      </c>
      <c r="P23">
        <v>5</v>
      </c>
      <c r="Q23">
        <v>0.111526438330454</v>
      </c>
      <c r="R23">
        <v>-2.2785841520122099</v>
      </c>
      <c r="S23">
        <v>-27.329712215192401</v>
      </c>
      <c r="T23">
        <v>15.625811721351999</v>
      </c>
      <c r="U23">
        <v>84.374188278648006</v>
      </c>
      <c r="V23">
        <v>12.271928876226299</v>
      </c>
      <c r="W23">
        <v>87.728071123773702</v>
      </c>
      <c r="X23">
        <v>-2.5973261725969201</v>
      </c>
      <c r="Y23">
        <v>14.5821810261455</v>
      </c>
      <c r="Z23">
        <v>18.567449135289401</v>
      </c>
      <c r="AA23">
        <v>6.3609647012821693E-2</v>
      </c>
      <c r="AB23">
        <v>4.9956640839114497E-2</v>
      </c>
      <c r="AC23">
        <v>0.36572661394814199</v>
      </c>
      <c r="AD23">
        <v>0.28722802210535803</v>
      </c>
    </row>
    <row r="24" spans="1:30" x14ac:dyDescent="0.2">
      <c r="A24" s="18" t="s">
        <v>79</v>
      </c>
      <c r="B24" s="18">
        <v>6</v>
      </c>
      <c r="C24" s="19">
        <v>1.5359084586542429</v>
      </c>
      <c r="D24" s="19">
        <v>-1.878712308020636</v>
      </c>
      <c r="E24" s="19">
        <v>-2.2746252003598704</v>
      </c>
      <c r="F24" s="19">
        <v>18.507924652318351</v>
      </c>
      <c r="G24" s="19">
        <v>85.815789234849333</v>
      </c>
      <c r="H24" s="19">
        <v>82.594367974266831</v>
      </c>
      <c r="I24" s="19">
        <v>14.07920046983984</v>
      </c>
      <c r="J24" s="19">
        <v>11.473432655233028</v>
      </c>
      <c r="K24" s="19">
        <v>5.9436863001760723E-2</v>
      </c>
      <c r="L24" s="19">
        <v>0.24281296486062881</v>
      </c>
      <c r="M24" s="19">
        <v>7.2935758168112028E-2</v>
      </c>
      <c r="N24" s="19">
        <v>0.29795899027565576</v>
      </c>
      <c r="O24" t="s">
        <v>539</v>
      </c>
      <c r="P24">
        <v>6</v>
      </c>
      <c r="Q24">
        <v>0.112565829717943</v>
      </c>
      <c r="R24">
        <v>-2.2465830592447098</v>
      </c>
      <c r="S24">
        <v>-38.199927734556603</v>
      </c>
      <c r="T24">
        <v>12.961967940088501</v>
      </c>
      <c r="U24">
        <v>87.038032059911501</v>
      </c>
      <c r="V24">
        <v>9.3791423429575396</v>
      </c>
      <c r="W24">
        <v>90.620857657042507</v>
      </c>
      <c r="X24">
        <v>-2.47910151959384</v>
      </c>
      <c r="Y24">
        <v>17.3321139940218</v>
      </c>
      <c r="Z24">
        <v>23.952969014609199</v>
      </c>
      <c r="AA24">
        <v>6.3669749091719699E-2</v>
      </c>
      <c r="AB24">
        <v>4.6070754258288403E-2</v>
      </c>
      <c r="AC24">
        <v>0.410128069201526</v>
      </c>
      <c r="AD24">
        <v>0.29676431523847602</v>
      </c>
    </row>
    <row r="25" spans="1:30" x14ac:dyDescent="0.2">
      <c r="A25" s="9" t="s">
        <v>93</v>
      </c>
      <c r="B25" s="9">
        <v>1</v>
      </c>
      <c r="C25" s="20">
        <v>1.5482483271346466</v>
      </c>
      <c r="D25" s="20">
        <v>-0.99570140862093182</v>
      </c>
      <c r="E25" s="20">
        <v>-1.2578352369256673</v>
      </c>
      <c r="F25" s="20">
        <v>9.7341436131458181</v>
      </c>
      <c r="G25" s="20">
        <v>81.188526282882421</v>
      </c>
      <c r="H25" s="20">
        <v>79.159923286500629</v>
      </c>
      <c r="I25" s="20">
        <v>5.1493448079081796</v>
      </c>
      <c r="J25" s="20">
        <v>4.6481001891703277</v>
      </c>
      <c r="K25" s="20">
        <v>0.15005542041235567</v>
      </c>
      <c r="L25" s="20">
        <v>0.42754865997497493</v>
      </c>
      <c r="M25" s="20">
        <v>0.16623718692620632</v>
      </c>
      <c r="N25" s="20">
        <v>0.47365490905290392</v>
      </c>
      <c r="O25" t="s">
        <v>550</v>
      </c>
      <c r="P25">
        <v>1</v>
      </c>
      <c r="Q25">
        <v>0.30436507696675702</v>
      </c>
      <c r="R25">
        <v>-1.09260048658314</v>
      </c>
      <c r="S25">
        <v>-3.8684756715650401</v>
      </c>
      <c r="T25">
        <v>16.716906233691098</v>
      </c>
      <c r="U25">
        <v>83.283093766308895</v>
      </c>
      <c r="V25">
        <v>16.094302073470701</v>
      </c>
      <c r="W25">
        <v>83.905697926529299</v>
      </c>
      <c r="X25">
        <v>-1.3021767455409901</v>
      </c>
      <c r="Y25">
        <v>6.5359012685081597</v>
      </c>
      <c r="Z25">
        <v>6.7887410189979098</v>
      </c>
      <c r="AA25">
        <v>0.152660782206816</v>
      </c>
      <c r="AB25">
        <v>0.146975086733278</v>
      </c>
      <c r="AC25">
        <v>0.49205568230401697</v>
      </c>
      <c r="AD25">
        <v>0.47372956917160303</v>
      </c>
    </row>
    <row r="26" spans="1:30" x14ac:dyDescent="0.2">
      <c r="A26" s="9" t="s">
        <v>93</v>
      </c>
      <c r="B26" s="9">
        <v>2</v>
      </c>
      <c r="C26" s="20">
        <v>2.1651942697885809</v>
      </c>
      <c r="D26" s="20">
        <v>-1.2345072237573256</v>
      </c>
      <c r="E26" s="20">
        <v>-1.4060652132861704</v>
      </c>
      <c r="F26" s="20">
        <v>2.8466740842245883</v>
      </c>
      <c r="G26" s="20">
        <v>88.146048197012888</v>
      </c>
      <c r="H26" s="20">
        <v>87.798717448681487</v>
      </c>
      <c r="I26" s="20">
        <v>10.564751933705816</v>
      </c>
      <c r="J26" s="20">
        <v>10.264007878346399</v>
      </c>
      <c r="K26" s="20">
        <v>8.3146852856245471E-2</v>
      </c>
      <c r="L26" s="20">
        <v>0.37112946231089011</v>
      </c>
      <c r="M26" s="20">
        <v>8.5583125510625843E-2</v>
      </c>
      <c r="N26" s="20">
        <v>0.3820038674050471</v>
      </c>
      <c r="O26" t="s">
        <v>551</v>
      </c>
      <c r="P26">
        <v>2</v>
      </c>
      <c r="Q26">
        <v>0.38821933257309299</v>
      </c>
      <c r="R26">
        <v>-1.48483011582797</v>
      </c>
      <c r="S26">
        <v>-32.790426352822998</v>
      </c>
      <c r="T26">
        <v>13.734070521299101</v>
      </c>
      <c r="U26">
        <v>86.265929478700897</v>
      </c>
      <c r="V26">
        <v>10.3426661834851</v>
      </c>
      <c r="W26">
        <v>89.657333816514907</v>
      </c>
      <c r="X26">
        <v>-1.65611674206898</v>
      </c>
      <c r="Y26">
        <v>10.8112894391016</v>
      </c>
      <c r="Z26">
        <v>14.356357340420701</v>
      </c>
      <c r="AA26">
        <v>0.12989726589630701</v>
      </c>
      <c r="AB26">
        <v>9.7821258251834797E-2</v>
      </c>
      <c r="AC26">
        <v>0.378321871301876</v>
      </c>
      <c r="AD26">
        <v>0.28490146593601501</v>
      </c>
    </row>
    <row r="27" spans="1:30" x14ac:dyDescent="0.2">
      <c r="A27" s="9" t="s">
        <v>93</v>
      </c>
      <c r="B27" s="9">
        <v>3</v>
      </c>
      <c r="C27" s="20">
        <v>2.2610296522992375</v>
      </c>
      <c r="D27" s="20">
        <v>-1.1460634656323796</v>
      </c>
      <c r="E27" s="20">
        <v>-1.4227574890347794</v>
      </c>
      <c r="F27" s="20">
        <v>-1.205406280683917</v>
      </c>
      <c r="G27" s="20">
        <v>80.317846667688556</v>
      </c>
      <c r="H27" s="20">
        <v>80.552270816714284</v>
      </c>
      <c r="I27" s="20">
        <v>6.7364961835931059</v>
      </c>
      <c r="J27" s="20">
        <v>6.8176983316881703</v>
      </c>
      <c r="K27" s="20">
        <v>0.1239492201282112</v>
      </c>
      <c r="L27" s="20">
        <v>0.34581613841902897</v>
      </c>
      <c r="M27" s="20">
        <v>0.12247292381243882</v>
      </c>
      <c r="N27" s="20">
        <v>0.34169729773124713</v>
      </c>
      <c r="O27" t="s">
        <v>552</v>
      </c>
      <c r="P27">
        <v>3</v>
      </c>
      <c r="Q27">
        <v>0.34151945419545798</v>
      </c>
      <c r="R27">
        <v>-1.8307352696619901</v>
      </c>
      <c r="S27">
        <v>-142.33229196127601</v>
      </c>
      <c r="T27">
        <v>15.758661330356601</v>
      </c>
      <c r="U27">
        <v>84.241338669643397</v>
      </c>
      <c r="V27">
        <v>6.5029143259515703</v>
      </c>
      <c r="W27">
        <v>93.497085674048407</v>
      </c>
      <c r="X27">
        <v>-1.95806666749414</v>
      </c>
      <c r="Y27">
        <v>11.617327330560499</v>
      </c>
      <c r="Z27">
        <v>28.152535584791</v>
      </c>
      <c r="AA27">
        <v>0.18691116544391501</v>
      </c>
      <c r="AB27">
        <v>7.71301108618999E-2</v>
      </c>
      <c r="AC27">
        <v>0.48491265036970099</v>
      </c>
      <c r="AD27">
        <v>0.200102366236518</v>
      </c>
    </row>
    <row r="28" spans="1:30" x14ac:dyDescent="0.2">
      <c r="A28" s="9" t="s">
        <v>93</v>
      </c>
      <c r="B28" s="9">
        <v>4</v>
      </c>
      <c r="C28" s="20">
        <v>3.3399593145382847</v>
      </c>
      <c r="D28" s="20">
        <v>-1.0721516412428422</v>
      </c>
      <c r="E28" s="20">
        <v>-1.339358835858764</v>
      </c>
      <c r="F28" s="20">
        <v>3.8727543817942802</v>
      </c>
      <c r="G28" s="20">
        <v>80.82224797410079</v>
      </c>
      <c r="H28" s="20">
        <v>80.049618708447539</v>
      </c>
      <c r="I28" s="20">
        <v>6.5312717630521204</v>
      </c>
      <c r="J28" s="20">
        <v>6.2783316496616317</v>
      </c>
      <c r="K28" s="20">
        <v>0.12665358180594252</v>
      </c>
      <c r="L28" s="20">
        <v>0.3285600098641755</v>
      </c>
      <c r="M28" s="20">
        <v>0.13175617484035687</v>
      </c>
      <c r="N28" s="20">
        <v>0.34179696687569328</v>
      </c>
      <c r="O28" t="s">
        <v>553</v>
      </c>
      <c r="P28">
        <v>4</v>
      </c>
      <c r="Q28">
        <v>0.23011031026446899</v>
      </c>
      <c r="R28">
        <v>-1.00074331343231</v>
      </c>
      <c r="S28">
        <v>12.0127191324062</v>
      </c>
      <c r="T28">
        <v>11.2275676521006</v>
      </c>
      <c r="U28">
        <v>88.772432347899397</v>
      </c>
      <c r="V28">
        <v>12.7604439430242</v>
      </c>
      <c r="W28">
        <v>87.2395560569758</v>
      </c>
      <c r="X28">
        <v>-1.14712105226524</v>
      </c>
      <c r="Y28">
        <v>8.9132690573908402</v>
      </c>
      <c r="Z28">
        <v>7.8425430800108096</v>
      </c>
      <c r="AA28">
        <v>9.8001247656309895E-2</v>
      </c>
      <c r="AB28">
        <v>0.111381152696133</v>
      </c>
      <c r="AC28">
        <v>0.359039230282441</v>
      </c>
      <c r="AD28">
        <v>0.40805810424206201</v>
      </c>
    </row>
    <row r="29" spans="1:30" x14ac:dyDescent="0.2">
      <c r="A29" s="9" t="s">
        <v>93</v>
      </c>
      <c r="B29" s="9">
        <v>5</v>
      </c>
      <c r="C29" s="20">
        <v>2.0817536454448149</v>
      </c>
      <c r="D29" s="20">
        <v>-1.4425598357872302</v>
      </c>
      <c r="E29" s="20">
        <v>-1.6359921926775907</v>
      </c>
      <c r="F29" s="20">
        <v>12.355812181302653</v>
      </c>
      <c r="G29" s="20">
        <v>89.637345524390867</v>
      </c>
      <c r="H29" s="20">
        <v>88.176449878176129</v>
      </c>
      <c r="I29" s="20">
        <v>13.949051742868155</v>
      </c>
      <c r="J29" s="20">
        <v>12.225533108446641</v>
      </c>
      <c r="K29" s="20">
        <v>6.3188580623354224E-2</v>
      </c>
      <c r="L29" s="20">
        <v>0.28477196824177359</v>
      </c>
      <c r="M29" s="20">
        <v>7.2096715362423666E-2</v>
      </c>
      <c r="N29" s="20">
        <v>0.32491825793497753</v>
      </c>
      <c r="O29" t="s">
        <v>554</v>
      </c>
      <c r="P29">
        <v>5</v>
      </c>
      <c r="Q29">
        <v>0.30313214241108999</v>
      </c>
      <c r="R29">
        <v>-1.5489796852355899</v>
      </c>
      <c r="S29">
        <v>1.6556870536474499</v>
      </c>
      <c r="T29">
        <v>9.3147295697748405</v>
      </c>
      <c r="U29">
        <v>90.685270430225202</v>
      </c>
      <c r="V29">
        <v>9.4715487766497208</v>
      </c>
      <c r="W29">
        <v>90.528451223350302</v>
      </c>
      <c r="X29">
        <v>-1.7110418485057</v>
      </c>
      <c r="Y29">
        <v>16.629357552814401</v>
      </c>
      <c r="Z29">
        <v>16.354027432707699</v>
      </c>
      <c r="AA29">
        <v>6.7650476794768793E-2</v>
      </c>
      <c r="AB29">
        <v>6.8789414220294096E-2</v>
      </c>
      <c r="AC29">
        <v>0.28877958832711598</v>
      </c>
      <c r="AD29">
        <v>0.29364137048234501</v>
      </c>
    </row>
    <row r="30" spans="1:30" x14ac:dyDescent="0.2">
      <c r="A30" s="9" t="s">
        <v>93</v>
      </c>
      <c r="B30" s="9">
        <v>6</v>
      </c>
      <c r="C30" s="20">
        <v>2.6995460722127262</v>
      </c>
      <c r="D30" s="20">
        <v>-1.0440064999932193</v>
      </c>
      <c r="E30" s="20">
        <v>-1.3905940618024144</v>
      </c>
      <c r="F30" s="20">
        <v>-13.49358011289425</v>
      </c>
      <c r="G30" s="20">
        <v>71.713194890721709</v>
      </c>
      <c r="H30" s="20">
        <v>75.076294992949499</v>
      </c>
      <c r="I30" s="20">
        <v>4.4378395674593598</v>
      </c>
      <c r="J30" s="20">
        <v>5.0366630047762113</v>
      </c>
      <c r="K30" s="20">
        <v>0.17840053076771187</v>
      </c>
      <c r="L30" s="20">
        <v>0.30736220373997231</v>
      </c>
      <c r="M30" s="20">
        <v>0.15718997549487235</v>
      </c>
      <c r="N30" s="20">
        <v>0.27081902204004288</v>
      </c>
      <c r="O30" t="s">
        <v>555</v>
      </c>
      <c r="P30">
        <v>6</v>
      </c>
      <c r="Q30">
        <v>0.29467224055827002</v>
      </c>
      <c r="R30">
        <v>-1.2431166061029499</v>
      </c>
      <c r="S30">
        <v>-27.408701384215298</v>
      </c>
      <c r="T30">
        <v>14.522215513170901</v>
      </c>
      <c r="U30">
        <v>85.477784486829094</v>
      </c>
      <c r="V30">
        <v>11.39813478624</v>
      </c>
      <c r="W30">
        <v>88.601865213759993</v>
      </c>
      <c r="X30">
        <v>-1.4030366100124601</v>
      </c>
      <c r="Y30">
        <v>8.5601030020213305</v>
      </c>
      <c r="Z30">
        <v>10.9063160720266</v>
      </c>
      <c r="AA30">
        <v>0.188768552184819</v>
      </c>
      <c r="AB30">
        <v>0.148159858890301</v>
      </c>
      <c r="AC30">
        <v>0.31007960291969699</v>
      </c>
      <c r="AD30">
        <v>0.24337396076631901</v>
      </c>
    </row>
    <row r="31" spans="1:30" x14ac:dyDescent="0.2">
      <c r="A31" s="9" t="s">
        <v>107</v>
      </c>
      <c r="B31" s="9">
        <v>1</v>
      </c>
      <c r="C31" s="20">
        <v>1.721202012474319</v>
      </c>
      <c r="D31" s="20">
        <v>-1.2753967774549908</v>
      </c>
      <c r="E31" s="20">
        <v>-1.6634696721592006</v>
      </c>
      <c r="F31" s="20">
        <v>53.462072406704799</v>
      </c>
      <c r="G31" s="20">
        <v>89.143109383399349</v>
      </c>
      <c r="H31" s="20">
        <v>76.670876469873519</v>
      </c>
      <c r="I31" s="20">
        <v>10.799410204332471</v>
      </c>
      <c r="J31" s="20">
        <v>5.0258217013951789</v>
      </c>
      <c r="K31" s="20">
        <v>6.8362927541973761E-2</v>
      </c>
      <c r="L31" s="20">
        <v>0.12676923822911829</v>
      </c>
      <c r="M31" s="20">
        <v>0.14689723216601275</v>
      </c>
      <c r="N31" s="20">
        <v>0.27239983554270292</v>
      </c>
      <c r="O31" t="s">
        <v>556</v>
      </c>
      <c r="P31">
        <v>1</v>
      </c>
      <c r="Q31">
        <v>0.86547399151133497</v>
      </c>
      <c r="R31">
        <v>-1.6184890737175599</v>
      </c>
      <c r="S31">
        <v>39.886067650821403</v>
      </c>
      <c r="T31">
        <v>10.4815649821057</v>
      </c>
      <c r="U31">
        <v>89.518435017894305</v>
      </c>
      <c r="V31">
        <v>17.436165914454499</v>
      </c>
      <c r="W31">
        <v>82.563834085545594</v>
      </c>
      <c r="X31">
        <v>-1.9602881717443199</v>
      </c>
      <c r="Y31">
        <v>15.4412921780351</v>
      </c>
      <c r="Z31">
        <v>9.2823679337430498</v>
      </c>
      <c r="AA31">
        <v>7.5354469966707097E-2</v>
      </c>
      <c r="AB31">
        <v>0.12535275438146701</v>
      </c>
      <c r="AC31">
        <v>0.13643808770178001</v>
      </c>
      <c r="AD31">
        <v>0.22696583365943299</v>
      </c>
    </row>
    <row r="32" spans="1:30" x14ac:dyDescent="0.2">
      <c r="A32" s="9" t="s">
        <v>107</v>
      </c>
      <c r="B32" s="9">
        <v>2</v>
      </c>
      <c r="C32" s="20">
        <v>1.8087033272647328</v>
      </c>
      <c r="D32" s="20">
        <v>-1.2643419738631567</v>
      </c>
      <c r="E32" s="20">
        <v>-1.9289429983524637</v>
      </c>
      <c r="F32" s="20">
        <v>60.660089853452185</v>
      </c>
      <c r="G32" s="20">
        <v>86.4457660962278</v>
      </c>
      <c r="H32" s="20">
        <v>65.545844275494289</v>
      </c>
      <c r="I32" s="20">
        <v>8.7175660996710338</v>
      </c>
      <c r="J32" s="20">
        <v>3.4294826705765096</v>
      </c>
      <c r="K32" s="20">
        <v>7.08844224275572E-2</v>
      </c>
      <c r="L32" s="20">
        <v>8.8121405986298501E-2</v>
      </c>
      <c r="M32" s="20">
        <v>0.18018450515901155</v>
      </c>
      <c r="N32" s="20">
        <v>0.22400001844953632</v>
      </c>
      <c r="O32" t="s">
        <v>557</v>
      </c>
      <c r="P32">
        <v>2</v>
      </c>
      <c r="Q32">
        <v>0.65684265007875398</v>
      </c>
      <c r="R32">
        <v>-1.4798932227472099</v>
      </c>
      <c r="S32">
        <v>54.336917759167697</v>
      </c>
      <c r="T32">
        <v>14.385863280892501</v>
      </c>
      <c r="U32">
        <v>85.614136719107506</v>
      </c>
      <c r="V32">
        <v>31.504363207502799</v>
      </c>
      <c r="W32">
        <v>68.495636792497194</v>
      </c>
      <c r="X32">
        <v>-2.1605656827900499</v>
      </c>
      <c r="Y32">
        <v>10.2871353206367</v>
      </c>
      <c r="Z32">
        <v>4.6974230616880597</v>
      </c>
      <c r="AA32">
        <v>7.1045130869502898E-2</v>
      </c>
      <c r="AB32">
        <v>0.15558549134901301</v>
      </c>
      <c r="AC32">
        <v>9.7086665338262004E-2</v>
      </c>
      <c r="AD32">
        <v>0.21261522563504601</v>
      </c>
    </row>
    <row r="33" spans="1:30" x14ac:dyDescent="0.2">
      <c r="A33" s="9" t="s">
        <v>107</v>
      </c>
      <c r="B33" s="9">
        <v>3</v>
      </c>
      <c r="C33" s="20">
        <v>1.7832703520350992</v>
      </c>
      <c r="D33" s="20">
        <v>-1.4316137929591275</v>
      </c>
      <c r="E33" s="20">
        <v>-2.0650982007171885</v>
      </c>
      <c r="F33" s="20">
        <v>35.8911271730273</v>
      </c>
      <c r="G33" s="20">
        <v>80.334121001738552</v>
      </c>
      <c r="H33" s="20">
        <v>69.324247750636829</v>
      </c>
      <c r="I33" s="20">
        <v>7.3007131650887089</v>
      </c>
      <c r="J33" s="20">
        <v>4.680404918468775</v>
      </c>
      <c r="K33" s="20">
        <v>9.3884789108133998E-2</v>
      </c>
      <c r="L33" s="20">
        <v>0.14794116233759413</v>
      </c>
      <c r="M33" s="20">
        <v>0.14644585837833288</v>
      </c>
      <c r="N33" s="20">
        <v>0.2307655022057262</v>
      </c>
      <c r="O33" t="s">
        <v>558</v>
      </c>
      <c r="P33">
        <v>3</v>
      </c>
      <c r="Q33">
        <v>0.471866380668996</v>
      </c>
      <c r="R33">
        <v>-1.4365509025069101</v>
      </c>
      <c r="S33">
        <v>36.537124346223301</v>
      </c>
      <c r="T33">
        <v>15.6772816933013</v>
      </c>
      <c r="U33">
        <v>84.322718306698704</v>
      </c>
      <c r="V33">
        <v>24.703074879287101</v>
      </c>
      <c r="W33">
        <v>75.296925120712899</v>
      </c>
      <c r="X33">
        <v>-1.9078480299214</v>
      </c>
      <c r="Y33">
        <v>9.1632652306089906</v>
      </c>
      <c r="Z33">
        <v>5.8152716191271399</v>
      </c>
      <c r="AA33">
        <v>9.1550726830596105E-2</v>
      </c>
      <c r="AB33">
        <v>0.144258711707382</v>
      </c>
      <c r="AC33">
        <v>0.148842809438474</v>
      </c>
      <c r="AD33">
        <v>0.23453524269919601</v>
      </c>
    </row>
    <row r="34" spans="1:30" x14ac:dyDescent="0.2">
      <c r="A34" s="9" t="s">
        <v>107</v>
      </c>
      <c r="B34" s="9">
        <v>4</v>
      </c>
      <c r="C34" s="20">
        <v>1.7570276740547206</v>
      </c>
      <c r="D34" s="20">
        <v>-1.188006939755063</v>
      </c>
      <c r="E34" s="20">
        <v>-1.6354615180809275</v>
      </c>
      <c r="F34" s="20">
        <v>51.862536034291885</v>
      </c>
      <c r="G34" s="20">
        <v>86.82981629202321</v>
      </c>
      <c r="H34" s="20">
        <v>72.640470388388366</v>
      </c>
      <c r="I34" s="20">
        <v>8.7418382312218146</v>
      </c>
      <c r="J34" s="20">
        <v>4.2080992284948957</v>
      </c>
      <c r="K34" s="20">
        <v>8.0804055976621922E-2</v>
      </c>
      <c r="L34" s="20">
        <v>0.12131457242482525</v>
      </c>
      <c r="M34" s="20">
        <v>0.16786105731324913</v>
      </c>
      <c r="N34" s="20">
        <v>0.25201695816640124</v>
      </c>
      <c r="O34" t="s">
        <v>559</v>
      </c>
      <c r="P34">
        <v>4</v>
      </c>
      <c r="Q34">
        <v>0.49987437326856798</v>
      </c>
      <c r="R34">
        <v>-1.4522870472377201</v>
      </c>
      <c r="S34">
        <v>41.173638345729202</v>
      </c>
      <c r="T34">
        <v>15.725402176640999</v>
      </c>
      <c r="U34">
        <v>84.274597823359002</v>
      </c>
      <c r="V34">
        <v>26.731896609654399</v>
      </c>
      <c r="W34">
        <v>73.268103390345601</v>
      </c>
      <c r="X34">
        <v>-1.98215455298531</v>
      </c>
      <c r="Y34">
        <v>9.2352935137963605</v>
      </c>
      <c r="Z34">
        <v>5.4327871622592703</v>
      </c>
      <c r="AA34">
        <v>9.2081930272939594E-2</v>
      </c>
      <c r="AB34">
        <v>0.15653174475435899</v>
      </c>
      <c r="AC34">
        <v>0.127297724133694</v>
      </c>
      <c r="AD34">
        <v>0.21639571198000801</v>
      </c>
    </row>
    <row r="35" spans="1:30" x14ac:dyDescent="0.2">
      <c r="A35" s="9" t="s">
        <v>107</v>
      </c>
      <c r="B35" s="9">
        <v>5</v>
      </c>
      <c r="C35" s="20">
        <v>2.2153688170408739</v>
      </c>
      <c r="D35" s="20">
        <v>-1.2034449429128362</v>
      </c>
      <c r="E35" s="20">
        <v>-1.5485450994905692</v>
      </c>
      <c r="F35" s="20">
        <v>43.314559663983694</v>
      </c>
      <c r="G35" s="20">
        <v>87.367397732185907</v>
      </c>
      <c r="H35" s="20">
        <v>77.714555637335877</v>
      </c>
      <c r="I35" s="20">
        <v>8.8921957898551778</v>
      </c>
      <c r="J35" s="20">
        <v>5.0405803390201145</v>
      </c>
      <c r="K35" s="20">
        <v>8.5618060258049272E-2</v>
      </c>
      <c r="L35" s="20">
        <v>0.15352607644854763</v>
      </c>
      <c r="M35" s="20">
        <v>0.15104065479694251</v>
      </c>
      <c r="N35" s="20">
        <v>0.27083864134861724</v>
      </c>
      <c r="O35" t="s">
        <v>560</v>
      </c>
      <c r="P35">
        <v>5</v>
      </c>
      <c r="Q35">
        <v>0.75852955987239201</v>
      </c>
      <c r="R35">
        <v>-1.5656259195468201</v>
      </c>
      <c r="S35">
        <v>24.706912759017801</v>
      </c>
      <c r="T35">
        <v>13.752434690155299</v>
      </c>
      <c r="U35">
        <v>86.247565309844703</v>
      </c>
      <c r="V35">
        <v>18.2652022836299</v>
      </c>
      <c r="W35">
        <v>81.734797716370096</v>
      </c>
      <c r="X35">
        <v>-1.9154949462036199</v>
      </c>
      <c r="Y35">
        <v>11.384354514823301</v>
      </c>
      <c r="Z35">
        <v>8.5716319766685896</v>
      </c>
      <c r="AA35">
        <v>9.9339117346136693E-2</v>
      </c>
      <c r="AB35">
        <v>0.13193657078795701</v>
      </c>
      <c r="AC35">
        <v>0.171968738462664</v>
      </c>
      <c r="AD35">
        <v>0.22839910643093</v>
      </c>
    </row>
    <row r="36" spans="1:30" x14ac:dyDescent="0.2">
      <c r="A36" s="18" t="s">
        <v>119</v>
      </c>
      <c r="B36" s="18">
        <v>1</v>
      </c>
      <c r="C36" s="19">
        <v>1.8785260047565517</v>
      </c>
      <c r="D36" s="19">
        <v>-1.5595290719938546</v>
      </c>
      <c r="E36" s="19">
        <v>-2.1984563900962986</v>
      </c>
      <c r="F36" s="19">
        <v>5.2184718413378022</v>
      </c>
      <c r="G36" s="19">
        <v>72.454078295629657</v>
      </c>
      <c r="H36" s="19">
        <v>70.9374577098408</v>
      </c>
      <c r="I36" s="19">
        <v>6.3698131091418126</v>
      </c>
      <c r="J36" s="19">
        <v>6.037406205695401</v>
      </c>
      <c r="K36" s="19">
        <v>0.11570891674836352</v>
      </c>
      <c r="L36" s="19">
        <v>0.12207960664515703</v>
      </c>
      <c r="M36" s="19">
        <v>0.21576181423990545</v>
      </c>
      <c r="N36" s="19">
        <v>0.22764120650041192</v>
      </c>
      <c r="O36" t="s">
        <v>562</v>
      </c>
      <c r="P36">
        <v>1</v>
      </c>
      <c r="Q36">
        <v>0.23454603189297399</v>
      </c>
      <c r="R36">
        <v>-1.65284598498705</v>
      </c>
      <c r="S36">
        <v>4.3478596060864598</v>
      </c>
      <c r="T36">
        <v>10.6856707008172</v>
      </c>
      <c r="U36">
        <v>89.314329299182802</v>
      </c>
      <c r="V36">
        <v>11.171386920158399</v>
      </c>
      <c r="W36">
        <v>88.828613079841602</v>
      </c>
      <c r="X36">
        <v>-1.86071348823315</v>
      </c>
      <c r="Y36">
        <v>15.4678731103013</v>
      </c>
      <c r="Z36">
        <v>14.795351703417801</v>
      </c>
      <c r="AA36">
        <v>9.3653434649212497E-2</v>
      </c>
      <c r="AB36">
        <v>9.7910443261938498E-2</v>
      </c>
      <c r="AC36">
        <v>0.22637840855869201</v>
      </c>
      <c r="AD36">
        <v>0.23666841915551901</v>
      </c>
    </row>
    <row r="37" spans="1:30" x14ac:dyDescent="0.2">
      <c r="A37" s="18" t="s">
        <v>119</v>
      </c>
      <c r="B37" s="18">
        <v>3</v>
      </c>
      <c r="C37" s="19">
        <v>1.6759633777313179</v>
      </c>
      <c r="D37" s="19">
        <v>-2.1648397652929785</v>
      </c>
      <c r="E37" s="19">
        <v>-2.7352142273439624</v>
      </c>
      <c r="F37" s="19">
        <v>-62.095882202867131</v>
      </c>
      <c r="G37" s="19">
        <v>66.198131507264435</v>
      </c>
      <c r="H37" s="19">
        <v>79.146991253959385</v>
      </c>
      <c r="I37" s="19">
        <v>6.6042352596825342</v>
      </c>
      <c r="J37" s="19">
        <v>10.705193406935278</v>
      </c>
      <c r="K37" s="19">
        <v>0.12197529023940998</v>
      </c>
      <c r="L37" s="19">
        <v>0.40752582172512586</v>
      </c>
      <c r="M37" s="19">
        <v>7.5248851841130726E-2</v>
      </c>
      <c r="N37" s="19">
        <v>0.25141034811427143</v>
      </c>
      <c r="O37" t="s">
        <v>564</v>
      </c>
      <c r="P37">
        <v>3</v>
      </c>
      <c r="Q37">
        <v>0.20980031788565401</v>
      </c>
      <c r="R37">
        <v>-2.2677710189929101</v>
      </c>
      <c r="S37">
        <v>-68.442138427669803</v>
      </c>
      <c r="T37">
        <v>13.1803614596791</v>
      </c>
      <c r="U37">
        <v>86.819638540320895</v>
      </c>
      <c r="V37">
        <v>7.8248599683616904</v>
      </c>
      <c r="W37">
        <v>92.175140031638307</v>
      </c>
      <c r="X37">
        <v>-2.4602848644596702</v>
      </c>
      <c r="Y37">
        <v>17.205681543183701</v>
      </c>
      <c r="Z37">
        <v>28.9816179223936</v>
      </c>
      <c r="AA37">
        <v>0.12921629576570001</v>
      </c>
      <c r="AB37">
        <v>7.6712571433653995E-2</v>
      </c>
      <c r="AC37">
        <v>0.437209436529158</v>
      </c>
      <c r="AD37">
        <v>0.25956060675215098</v>
      </c>
    </row>
    <row r="38" spans="1:30" x14ac:dyDescent="0.2">
      <c r="A38" s="18" t="s">
        <v>119</v>
      </c>
      <c r="B38" s="18">
        <v>4</v>
      </c>
      <c r="C38" s="19">
        <v>1.7438491275821018</v>
      </c>
      <c r="D38" s="19">
        <v>-1.6162852999455821</v>
      </c>
      <c r="E38" s="19">
        <v>-2.0844318193691369</v>
      </c>
      <c r="F38" s="19">
        <v>4.9409439654589846</v>
      </c>
      <c r="G38" s="19">
        <v>78.65050523181533</v>
      </c>
      <c r="H38" s="19">
        <v>77.540809199254994</v>
      </c>
      <c r="I38" s="19">
        <v>7.745399551419613</v>
      </c>
      <c r="J38" s="19">
        <v>7.3627036996830606</v>
      </c>
      <c r="K38" s="19">
        <v>0.10043527418386598</v>
      </c>
      <c r="L38" s="19">
        <v>0.28203888040698782</v>
      </c>
      <c r="M38" s="19">
        <v>0.10565566120009799</v>
      </c>
      <c r="N38" s="19">
        <v>0.29669859156239281</v>
      </c>
      <c r="O38" t="s">
        <v>565</v>
      </c>
      <c r="P38">
        <v>4</v>
      </c>
      <c r="Q38">
        <v>0.289774372155853</v>
      </c>
      <c r="R38">
        <v>-2.0548474647796202</v>
      </c>
      <c r="S38">
        <v>-63.198818567544897</v>
      </c>
      <c r="T38">
        <v>15.452550706699601</v>
      </c>
      <c r="U38">
        <v>84.547449293300403</v>
      </c>
      <c r="V38">
        <v>9.4685432421216493</v>
      </c>
      <c r="W38">
        <v>90.531456757878303</v>
      </c>
      <c r="X38">
        <v>-2.26976074214204</v>
      </c>
      <c r="Y38">
        <v>13.2977882019745</v>
      </c>
      <c r="Z38">
        <v>21.701833241236699</v>
      </c>
      <c r="AA38">
        <v>0.11705336573121</v>
      </c>
      <c r="AB38">
        <v>7.1724395285841805E-2</v>
      </c>
      <c r="AC38">
        <v>0.51469975096996601</v>
      </c>
      <c r="AD38">
        <v>0.31538203247282798</v>
      </c>
    </row>
    <row r="39" spans="1:30" x14ac:dyDescent="0.2">
      <c r="A39" s="18" t="s">
        <v>119</v>
      </c>
      <c r="B39" s="18">
        <v>5</v>
      </c>
      <c r="C39" s="19">
        <v>1.6692016174533719</v>
      </c>
      <c r="D39" s="19">
        <v>-1.4616233687551758</v>
      </c>
      <c r="E39" s="19">
        <v>-2.1557862316044396</v>
      </c>
      <c r="F39" s="19">
        <v>27.365144113378719</v>
      </c>
      <c r="G39" s="19">
        <v>76.611586637987088</v>
      </c>
      <c r="H39" s="19">
        <v>67.800014088937075</v>
      </c>
      <c r="I39" s="19">
        <v>6.1204751346472692</v>
      </c>
      <c r="J39" s="19">
        <v>4.4455982936275333</v>
      </c>
      <c r="K39" s="19">
        <v>0.10805583214828141</v>
      </c>
      <c r="L39" s="19">
        <v>0.14876581061432845</v>
      </c>
      <c r="M39" s="19">
        <v>0.16142804717334666</v>
      </c>
      <c r="N39" s="19">
        <v>0.22224597984379282</v>
      </c>
      <c r="O39" t="s">
        <v>566</v>
      </c>
      <c r="P39">
        <v>5</v>
      </c>
      <c r="Q39">
        <v>0.28615828959316802</v>
      </c>
      <c r="R39">
        <v>-1.49966909344926</v>
      </c>
      <c r="S39">
        <v>26.963005331521199</v>
      </c>
      <c r="T39">
        <v>18.484213567222</v>
      </c>
      <c r="U39">
        <v>81.515786432778</v>
      </c>
      <c r="V39">
        <v>25.3080150013338</v>
      </c>
      <c r="W39">
        <v>74.6919849986662</v>
      </c>
      <c r="X39">
        <v>-2.0078045769918198</v>
      </c>
      <c r="Y39">
        <v>8.1132426218480003</v>
      </c>
      <c r="Z39">
        <v>5.9256685811598597</v>
      </c>
      <c r="AA39">
        <v>0.107856409048601</v>
      </c>
      <c r="AB39">
        <v>0.14767366803380999</v>
      </c>
      <c r="AC39">
        <v>0.16346740916992999</v>
      </c>
      <c r="AD39">
        <v>0.22381453387002401</v>
      </c>
    </row>
    <row r="40" spans="1:30" x14ac:dyDescent="0.2">
      <c r="A40" s="18" t="s">
        <v>119</v>
      </c>
      <c r="B40" s="18">
        <v>6</v>
      </c>
      <c r="C40" s="19">
        <v>1.7342038859700313</v>
      </c>
      <c r="D40" s="19">
        <v>-1.6846157917367797</v>
      </c>
      <c r="E40" s="19">
        <v>-2.1376793612179723</v>
      </c>
      <c r="F40" s="19">
        <v>-15.983297205095994</v>
      </c>
      <c r="G40" s="19">
        <v>75.418293507778927</v>
      </c>
      <c r="H40" s="19">
        <v>78.805821972147712</v>
      </c>
      <c r="I40" s="19">
        <v>7.7076154746578629</v>
      </c>
      <c r="J40" s="19">
        <v>8.9395465633983928</v>
      </c>
      <c r="K40" s="19">
        <v>0.10528743262665483</v>
      </c>
      <c r="L40" s="19">
        <v>0.31396181155879205</v>
      </c>
      <c r="M40" s="19">
        <v>9.0778099229643958E-2</v>
      </c>
      <c r="N40" s="19">
        <v>0.27069571147266597</v>
      </c>
      <c r="O40" t="s">
        <v>567</v>
      </c>
      <c r="P40">
        <v>6</v>
      </c>
      <c r="Q40">
        <v>0.35546577622746101</v>
      </c>
      <c r="R40">
        <v>-1.6184255508676999</v>
      </c>
      <c r="S40">
        <v>-0.56403878317318901</v>
      </c>
      <c r="T40">
        <v>10.078610862601201</v>
      </c>
      <c r="U40">
        <v>89.921389137398805</v>
      </c>
      <c r="V40">
        <v>10.0220824308098</v>
      </c>
      <c r="W40">
        <v>89.977917569190197</v>
      </c>
      <c r="X40">
        <v>-1.7986919397453101</v>
      </c>
      <c r="Y40">
        <v>16.058022012470101</v>
      </c>
      <c r="Z40">
        <v>16.148595484430899</v>
      </c>
      <c r="AA40">
        <v>7.6246475166923997E-2</v>
      </c>
      <c r="AB40">
        <v>7.5818827574456807E-2</v>
      </c>
      <c r="AC40">
        <v>0.32201378027841399</v>
      </c>
      <c r="AD40">
        <v>0.320207684749725</v>
      </c>
    </row>
    <row r="41" spans="1:30" x14ac:dyDescent="0.2">
      <c r="A41" s="18" t="s">
        <v>798</v>
      </c>
      <c r="B41" s="18">
        <v>1</v>
      </c>
      <c r="C41" s="19">
        <v>1.5641691594066154</v>
      </c>
      <c r="D41" s="19">
        <v>-1.7218348167617503</v>
      </c>
      <c r="E41" s="19">
        <v>-2.1474326179938763</v>
      </c>
      <c r="F41" s="19">
        <v>-13.348886978288292</v>
      </c>
      <c r="G41" s="19">
        <v>77.535482759345044</v>
      </c>
      <c r="H41" s="19">
        <v>80.181087049440563</v>
      </c>
      <c r="I41" s="19">
        <v>6.416041522346962</v>
      </c>
      <c r="J41" s="19">
        <v>7.272511653645096</v>
      </c>
      <c r="K41" s="19">
        <v>0.11913641963149862</v>
      </c>
      <c r="L41" s="19">
        <v>0.16281790676293734</v>
      </c>
      <c r="M41" s="19">
        <v>0.10510594572871197</v>
      </c>
      <c r="N41" s="19">
        <v>0.1436431456041776</v>
      </c>
      <c r="O41" t="s">
        <v>568</v>
      </c>
      <c r="P41">
        <v>1</v>
      </c>
      <c r="Q41">
        <v>9.5441703650036597E-2</v>
      </c>
      <c r="R41">
        <v>-2.2046040907148901</v>
      </c>
      <c r="S41">
        <v>-34.566586408696303</v>
      </c>
      <c r="T41">
        <v>22.709312709987898</v>
      </c>
      <c r="U41">
        <v>77.290687290012102</v>
      </c>
      <c r="V41">
        <v>16.8758926833566</v>
      </c>
      <c r="W41">
        <v>83.124107316643403</v>
      </c>
      <c r="X41">
        <v>-2.6521837790292602</v>
      </c>
      <c r="Y41">
        <v>9.7079296008164597</v>
      </c>
      <c r="Z41">
        <v>13.0636294747781</v>
      </c>
      <c r="AA41">
        <v>9.8289743830953596E-2</v>
      </c>
      <c r="AB41">
        <v>7.3041715966870702E-2</v>
      </c>
      <c r="AC41">
        <v>0.14929415162873599</v>
      </c>
      <c r="AD41">
        <v>0.11094444439224301</v>
      </c>
    </row>
    <row r="42" spans="1:30" x14ac:dyDescent="0.2">
      <c r="A42" s="18" t="s">
        <v>798</v>
      </c>
      <c r="B42" s="18">
        <v>2</v>
      </c>
      <c r="C42" s="19">
        <v>1.592618655504638</v>
      </c>
      <c r="D42" s="19">
        <v>-1.5303389715020028</v>
      </c>
      <c r="E42" s="19">
        <v>-2.2796603437021972</v>
      </c>
      <c r="F42" s="19">
        <v>-8.9819779278393952</v>
      </c>
      <c r="G42" s="19">
        <v>64.177766450348059</v>
      </c>
      <c r="H42" s="19">
        <v>67.130130842944482</v>
      </c>
      <c r="I42" s="19">
        <v>4.2899144381547591</v>
      </c>
      <c r="J42" s="19">
        <v>4.6752336061130144</v>
      </c>
      <c r="K42" s="19">
        <v>0.15036309850180896</v>
      </c>
      <c r="L42" s="19">
        <v>0.1130778630468811</v>
      </c>
      <c r="M42" s="19">
        <v>0.13797060886651316</v>
      </c>
      <c r="N42" s="19">
        <v>0.10375831416984724</v>
      </c>
      <c r="O42" t="s">
        <v>569</v>
      </c>
      <c r="P42">
        <v>2</v>
      </c>
      <c r="Q42">
        <v>0.132478869783167</v>
      </c>
      <c r="R42">
        <v>-1.59201674186747</v>
      </c>
      <c r="S42">
        <v>-9.3779300832415906</v>
      </c>
      <c r="T42">
        <v>24.782243471089799</v>
      </c>
      <c r="U42">
        <v>75.217756528910201</v>
      </c>
      <c r="V42">
        <v>22.657444195761801</v>
      </c>
      <c r="W42">
        <v>77.342555804238202</v>
      </c>
      <c r="X42">
        <v>-2.0583968622617399</v>
      </c>
      <c r="Y42">
        <v>6.4240218756815697</v>
      </c>
      <c r="Z42">
        <v>7.0264621557151301</v>
      </c>
      <c r="AA42">
        <v>0.136198637265568</v>
      </c>
      <c r="AB42">
        <v>0.124521132519069</v>
      </c>
      <c r="AC42">
        <v>0.118062669729929</v>
      </c>
      <c r="AD42">
        <v>0.10794012068072401</v>
      </c>
    </row>
    <row r="43" spans="1:30" x14ac:dyDescent="0.2">
      <c r="A43" s="18" t="s">
        <v>798</v>
      </c>
      <c r="B43" s="18">
        <v>3</v>
      </c>
      <c r="C43" s="19">
        <v>1.609569159112225</v>
      </c>
      <c r="D43" s="19">
        <v>-1.5782146355532762</v>
      </c>
      <c r="E43" s="19">
        <v>-1.9588302175828844</v>
      </c>
      <c r="F43" s="19">
        <v>-9.7215946953047307</v>
      </c>
      <c r="G43" s="19">
        <v>78.68026118276731</v>
      </c>
      <c r="H43" s="19">
        <v>80.569240835008543</v>
      </c>
      <c r="I43" s="19">
        <v>6.6485391985701785</v>
      </c>
      <c r="J43" s="19">
        <v>7.2948832326136319</v>
      </c>
      <c r="K43" s="19">
        <v>0.11703590501763521</v>
      </c>
      <c r="L43" s="19">
        <v>0.16120695180230607</v>
      </c>
      <c r="M43" s="19">
        <v>0.10666624500185422</v>
      </c>
      <c r="N43" s="19">
        <v>0.14692363180646031</v>
      </c>
      <c r="O43" t="s">
        <v>570</v>
      </c>
      <c r="P43">
        <v>3</v>
      </c>
      <c r="Q43">
        <v>0.111668635231213</v>
      </c>
      <c r="R43">
        <v>-1.78201792516595</v>
      </c>
      <c r="S43">
        <v>-18.547141164169101</v>
      </c>
      <c r="T43">
        <v>30.5607726813939</v>
      </c>
      <c r="U43">
        <v>69.4392273186061</v>
      </c>
      <c r="V43">
        <v>25.779426126415</v>
      </c>
      <c r="W43">
        <v>74.220573873584996</v>
      </c>
      <c r="X43">
        <v>-2.4009756758296499</v>
      </c>
      <c r="Y43">
        <v>5.8310630550610698</v>
      </c>
      <c r="Z43">
        <v>6.9125585512549597</v>
      </c>
      <c r="AA43">
        <v>0.14060635746098099</v>
      </c>
      <c r="AB43">
        <v>0.118607969859234</v>
      </c>
      <c r="AC43">
        <v>0.135969889716644</v>
      </c>
      <c r="AD43">
        <v>0.114696894738564</v>
      </c>
    </row>
    <row r="44" spans="1:30" x14ac:dyDescent="0.2">
      <c r="A44" s="18" t="s">
        <v>798</v>
      </c>
      <c r="B44" s="18">
        <v>5</v>
      </c>
      <c r="C44" s="19">
        <v>1.4772477671760063</v>
      </c>
      <c r="D44" s="19">
        <v>-1.6529553331092028</v>
      </c>
      <c r="E44" s="19">
        <v>-2.0122364743806851</v>
      </c>
      <c r="F44" s="19">
        <v>-20.295597362794297</v>
      </c>
      <c r="G44" s="19">
        <v>78.521441162256323</v>
      </c>
      <c r="H44" s="19">
        <v>82.145182942175836</v>
      </c>
      <c r="I44" s="19">
        <v>8.7917468104699203</v>
      </c>
      <c r="J44" s="19">
        <v>10.576084344279202</v>
      </c>
      <c r="K44" s="19">
        <v>9.6519050490489769E-2</v>
      </c>
      <c r="L44" s="19">
        <v>0.34130133146394698</v>
      </c>
      <c r="M44" s="19">
        <v>8.0234898538640742E-2</v>
      </c>
      <c r="N44" s="19">
        <v>0.28371888826041702</v>
      </c>
      <c r="O44" t="s">
        <v>571</v>
      </c>
      <c r="P44">
        <v>5</v>
      </c>
      <c r="Q44">
        <v>0.13015010378535599</v>
      </c>
      <c r="R44">
        <v>-1.7040520572159401</v>
      </c>
      <c r="S44">
        <v>-21.0550781477234</v>
      </c>
      <c r="T44">
        <v>8.9136538125462099</v>
      </c>
      <c r="U44">
        <v>91.086346187453799</v>
      </c>
      <c r="V44">
        <v>7.3633043313300002</v>
      </c>
      <c r="W44">
        <v>92.636695668670001</v>
      </c>
      <c r="X44">
        <v>-1.8395000436012401</v>
      </c>
      <c r="Y44">
        <v>19.117323749071801</v>
      </c>
      <c r="Z44">
        <v>23.142491204192101</v>
      </c>
      <c r="AA44">
        <v>7.5352957929410894E-2</v>
      </c>
      <c r="AB44">
        <v>6.2246837623331899E-2</v>
      </c>
      <c r="AC44">
        <v>0.35407315574110398</v>
      </c>
      <c r="AD44">
        <v>0.29248930417361602</v>
      </c>
    </row>
    <row r="45" spans="1:30" x14ac:dyDescent="0.2">
      <c r="A45" s="18" t="s">
        <v>798</v>
      </c>
      <c r="B45" s="18">
        <v>6</v>
      </c>
      <c r="C45" s="19">
        <v>1.6760374294377323</v>
      </c>
      <c r="D45" s="19">
        <v>-1.5283576616355603</v>
      </c>
      <c r="E45" s="19">
        <v>-1.9597044588655779</v>
      </c>
      <c r="F45" s="19">
        <v>-3.3454118668426389</v>
      </c>
      <c r="G45" s="19">
        <v>77.252839214855641</v>
      </c>
      <c r="H45" s="19">
        <v>77.989191417173544</v>
      </c>
      <c r="I45" s="19">
        <v>6.8951675630737181</v>
      </c>
      <c r="J45" s="19">
        <v>7.1258393169674674</v>
      </c>
      <c r="K45" s="19">
        <v>0.11317672252821442</v>
      </c>
      <c r="L45" s="19">
        <v>0.22732639766532453</v>
      </c>
      <c r="M45" s="19">
        <v>0.1095130596354284</v>
      </c>
      <c r="N45" s="19">
        <v>0.21996757626572422</v>
      </c>
      <c r="O45" t="s">
        <v>572</v>
      </c>
      <c r="P45">
        <v>6</v>
      </c>
      <c r="Q45">
        <v>0.13553784429634999</v>
      </c>
      <c r="R45">
        <v>-1.5612876410626699</v>
      </c>
      <c r="S45">
        <v>-3.4199571910247601</v>
      </c>
      <c r="T45">
        <v>14.8352210234513</v>
      </c>
      <c r="U45">
        <v>85.164778976548703</v>
      </c>
      <c r="V45">
        <v>14.344640460495899</v>
      </c>
      <c r="W45">
        <v>85.655359539504104</v>
      </c>
      <c r="X45">
        <v>-1.8227553412377</v>
      </c>
      <c r="Y45">
        <v>10.524195349665501</v>
      </c>
      <c r="Z45">
        <v>10.8841183253239</v>
      </c>
      <c r="AA45">
        <v>0.10677477494207201</v>
      </c>
      <c r="AB45">
        <v>0.103243878495183</v>
      </c>
      <c r="AC45">
        <v>0.232391878593734</v>
      </c>
      <c r="AD45">
        <v>0.22470699554099399</v>
      </c>
    </row>
    <row r="46" spans="1:30" x14ac:dyDescent="0.2">
      <c r="A46" s="18" t="s">
        <v>833</v>
      </c>
      <c r="B46" s="18">
        <v>2</v>
      </c>
      <c r="C46" s="19">
        <v>0.79984226035673378</v>
      </c>
      <c r="D46" s="19">
        <v>-1.7066220240510932</v>
      </c>
      <c r="E46" s="19">
        <v>-2.6028685228941049</v>
      </c>
      <c r="F46" s="19">
        <v>61.925277290003514</v>
      </c>
      <c r="G46" s="19">
        <v>86.88971931424706</v>
      </c>
      <c r="H46" s="19">
        <v>65.566970019427501</v>
      </c>
      <c r="I46" s="19">
        <v>11.778912669334481</v>
      </c>
      <c r="J46" s="19">
        <v>4.4847883371017261</v>
      </c>
      <c r="K46" s="19">
        <v>5.1175497959136111E-2</v>
      </c>
      <c r="L46" s="19">
        <v>7.0887522461652488E-2</v>
      </c>
      <c r="M46" s="19">
        <v>0.13440806476497411</v>
      </c>
      <c r="N46" s="19">
        <v>0.18618000977073598</v>
      </c>
      <c r="O46" t="s">
        <v>573</v>
      </c>
      <c r="P46">
        <v>2</v>
      </c>
      <c r="Q46">
        <v>0.103424748270406</v>
      </c>
      <c r="R46">
        <v>-1.74446214412847</v>
      </c>
      <c r="S46">
        <v>60.966824814983099</v>
      </c>
      <c r="T46">
        <v>12.839590772969601</v>
      </c>
      <c r="U46">
        <v>87.160409227030399</v>
      </c>
      <c r="V46">
        <v>32.894046441546301</v>
      </c>
      <c r="W46">
        <v>67.105953558453706</v>
      </c>
      <c r="X46">
        <v>-2.5995639010016198</v>
      </c>
      <c r="Y46">
        <v>13.5865867921661</v>
      </c>
      <c r="Z46">
        <v>5.30327622425059</v>
      </c>
      <c r="AA46">
        <v>5.1252106490866901E-2</v>
      </c>
      <c r="AB46">
        <v>0.13130396450694101</v>
      </c>
      <c r="AC46">
        <v>7.5493680866663304E-2</v>
      </c>
      <c r="AD46">
        <v>0.19340901812067299</v>
      </c>
    </row>
    <row r="47" spans="1:30" x14ac:dyDescent="0.2">
      <c r="A47" s="18" t="s">
        <v>833</v>
      </c>
      <c r="B47" s="18">
        <v>3</v>
      </c>
      <c r="C47" s="19">
        <v>0.7308865816754152</v>
      </c>
      <c r="D47" s="19">
        <v>-1.7454446283522658</v>
      </c>
      <c r="E47" s="19">
        <v>-2.5695647879938983</v>
      </c>
      <c r="F47" s="19">
        <v>53.479876465845535</v>
      </c>
      <c r="G47" s="19">
        <v>85.079896871000059</v>
      </c>
      <c r="H47" s="19">
        <v>67.927636481778052</v>
      </c>
      <c r="I47" s="19">
        <v>10.955965833918201</v>
      </c>
      <c r="J47" s="19">
        <v>5.0967288402985051</v>
      </c>
      <c r="K47" s="19">
        <v>5.8327894716850223E-2</v>
      </c>
      <c r="L47" s="19">
        <v>0.10485078049813536</v>
      </c>
      <c r="M47" s="19">
        <v>0.12538207185547698</v>
      </c>
      <c r="N47" s="19">
        <v>0.22538800960224295</v>
      </c>
      <c r="O47" t="s">
        <v>574</v>
      </c>
      <c r="P47">
        <v>3</v>
      </c>
      <c r="Q47">
        <v>5.4819667715639099E-2</v>
      </c>
      <c r="R47">
        <v>-1.9015776575063099</v>
      </c>
      <c r="S47">
        <v>46.740275931053098</v>
      </c>
      <c r="T47">
        <v>14.7792315375321</v>
      </c>
      <c r="U47">
        <v>85.220768462467902</v>
      </c>
      <c r="V47">
        <v>27.749358067270201</v>
      </c>
      <c r="W47">
        <v>72.250641932729806</v>
      </c>
      <c r="X47">
        <v>-2.6319180101912498</v>
      </c>
      <c r="Y47">
        <v>12.8665529914544</v>
      </c>
      <c r="Z47">
        <v>6.8526906204334299</v>
      </c>
      <c r="AA47">
        <v>5.8402283521857098E-2</v>
      </c>
      <c r="AB47">
        <v>0.109655625414531</v>
      </c>
      <c r="AC47">
        <v>0.107302552542536</v>
      </c>
      <c r="AD47">
        <v>0.20147035009724801</v>
      </c>
    </row>
    <row r="48" spans="1:30" x14ac:dyDescent="0.2">
      <c r="A48" s="18" t="s">
        <v>833</v>
      </c>
      <c r="B48" s="18">
        <v>4</v>
      </c>
      <c r="C48" s="19">
        <v>0.77097961522514569</v>
      </c>
      <c r="D48" s="19">
        <v>-1.4435682570967356</v>
      </c>
      <c r="E48" s="19">
        <v>-2.3880117146565807</v>
      </c>
      <c r="F48" s="19">
        <v>63.423318229410114</v>
      </c>
      <c r="G48" s="19">
        <v>85.534154801058037</v>
      </c>
      <c r="H48" s="19">
        <v>60.450635490468471</v>
      </c>
      <c r="I48" s="19">
        <v>9.248222802133192</v>
      </c>
      <c r="J48" s="19">
        <v>3.3826930237713939</v>
      </c>
      <c r="K48" s="19">
        <v>6.0377390173154424E-2</v>
      </c>
      <c r="L48" s="19">
        <v>6.630318400895012E-2</v>
      </c>
      <c r="M48" s="19">
        <v>0.1650707151398895</v>
      </c>
      <c r="N48" s="19">
        <v>0.18127173051072534</v>
      </c>
      <c r="O48" t="s">
        <v>575</v>
      </c>
      <c r="P48">
        <v>4</v>
      </c>
      <c r="Q48">
        <v>0.14518638178988899</v>
      </c>
      <c r="R48">
        <v>-1.6559269700280601</v>
      </c>
      <c r="S48">
        <v>59.195620803351297</v>
      </c>
      <c r="T48">
        <v>12.9896348555716</v>
      </c>
      <c r="U48">
        <v>87.010365144428405</v>
      </c>
      <c r="V48">
        <v>31.833923493776599</v>
      </c>
      <c r="W48">
        <v>68.166076506223405</v>
      </c>
      <c r="X48">
        <v>-2.4292537504001399</v>
      </c>
      <c r="Y48">
        <v>12.748064040597701</v>
      </c>
      <c r="Z48">
        <v>5.2017683913570796</v>
      </c>
      <c r="AA48">
        <v>6.0725531468179397E-2</v>
      </c>
      <c r="AB48">
        <v>0.14882111347785701</v>
      </c>
      <c r="AC48">
        <v>6.5552365887050698E-2</v>
      </c>
      <c r="AD48">
        <v>0.16065032032746801</v>
      </c>
    </row>
    <row r="49" spans="1:30" x14ac:dyDescent="0.2">
      <c r="A49" s="18" t="s">
        <v>833</v>
      </c>
      <c r="B49" s="18">
        <v>8</v>
      </c>
      <c r="C49" s="19">
        <v>0.8366694189683862</v>
      </c>
      <c r="D49" s="19">
        <v>-1.6086255972077084</v>
      </c>
      <c r="E49" s="19">
        <v>-2.5292607563919134</v>
      </c>
      <c r="F49" s="19">
        <v>54.657271665462062</v>
      </c>
      <c r="G49" s="19">
        <v>83.495529350772415</v>
      </c>
      <c r="H49" s="19">
        <v>63.600622954450692</v>
      </c>
      <c r="I49" s="19">
        <v>8.5002991182958638</v>
      </c>
      <c r="J49" s="19">
        <v>3.854267536832007</v>
      </c>
      <c r="K49" s="19">
        <v>6.792793995786453E-2</v>
      </c>
      <c r="L49" s="19">
        <v>8.8896345942656801E-2</v>
      </c>
      <c r="M49" s="19">
        <v>0.14980999700038655</v>
      </c>
      <c r="N49" s="19">
        <v>0.19605424994892315</v>
      </c>
      <c r="O49" t="s">
        <v>576</v>
      </c>
      <c r="P49">
        <v>8</v>
      </c>
      <c r="Q49">
        <v>4.6549804716274797E-2</v>
      </c>
      <c r="R49">
        <v>-2.1709082524856802</v>
      </c>
      <c r="S49">
        <v>32.952674801041397</v>
      </c>
      <c r="T49">
        <v>15.946916751757</v>
      </c>
      <c r="U49">
        <v>84.053083248242999</v>
      </c>
      <c r="V49">
        <v>23.784568145612798</v>
      </c>
      <c r="W49">
        <v>76.215431854387205</v>
      </c>
      <c r="X49">
        <v>-2.8483841128569498</v>
      </c>
      <c r="Y49">
        <v>13.613341602517</v>
      </c>
      <c r="Z49">
        <v>9.1273814146846899</v>
      </c>
      <c r="AA49">
        <v>6.87295412990898E-2</v>
      </c>
      <c r="AB49">
        <v>0.10250899807731199</v>
      </c>
      <c r="AC49">
        <v>0.117356731351152</v>
      </c>
      <c r="AD49">
        <v>0.17503566473815901</v>
      </c>
    </row>
    <row r="50" spans="1:30" x14ac:dyDescent="0.2">
      <c r="A50" s="18" t="s">
        <v>833</v>
      </c>
      <c r="B50" s="18">
        <v>9</v>
      </c>
      <c r="C50" s="19">
        <v>0.82685268786640209</v>
      </c>
      <c r="D50" s="19">
        <v>-1.6441521162552095</v>
      </c>
      <c r="E50" s="19">
        <v>-2.5686784436680656</v>
      </c>
      <c r="F50" s="19">
        <v>63.549524533859447</v>
      </c>
      <c r="G50" s="19">
        <v>86.880637279362745</v>
      </c>
      <c r="H50" s="19">
        <v>64.007704830012329</v>
      </c>
      <c r="I50" s="19">
        <v>10.860022591661057</v>
      </c>
      <c r="J50" s="19">
        <v>3.9585298703907115</v>
      </c>
      <c r="K50" s="19">
        <v>5.2664869278245895E-2</v>
      </c>
      <c r="L50" s="19">
        <v>6.6540817733171831E-2</v>
      </c>
      <c r="M50" s="19">
        <v>0.14448335338497156</v>
      </c>
      <c r="N50" s="19">
        <v>0.18255130250627985</v>
      </c>
      <c r="O50" t="s">
        <v>577</v>
      </c>
      <c r="P50">
        <v>9</v>
      </c>
      <c r="Q50">
        <v>8.94400834030354E-2</v>
      </c>
      <c r="R50">
        <v>-2.03347305930658</v>
      </c>
      <c r="S50">
        <v>53.241643719665603</v>
      </c>
      <c r="T50">
        <v>14.961751687689</v>
      </c>
      <c r="U50">
        <v>85.038248312310998</v>
      </c>
      <c r="V50">
        <v>31.9980274712556</v>
      </c>
      <c r="W50">
        <v>68.001972528744403</v>
      </c>
      <c r="X50">
        <v>-2.9903148154224999</v>
      </c>
      <c r="Y50">
        <v>13.591142947384901</v>
      </c>
      <c r="Z50">
        <v>6.3549950419077703</v>
      </c>
      <c r="AA50">
        <v>5.3202621218771298E-2</v>
      </c>
      <c r="AB50">
        <v>0.113782060472359</v>
      </c>
      <c r="AC50">
        <v>8.4660160753797301E-2</v>
      </c>
      <c r="AD50">
        <v>0.18105888976555801</v>
      </c>
    </row>
    <row r="51" spans="1:30" x14ac:dyDescent="0.2">
      <c r="A51" s="18" t="s">
        <v>131</v>
      </c>
      <c r="B51" s="18">
        <v>1</v>
      </c>
      <c r="C51" s="23">
        <v>2.6158086403552963</v>
      </c>
      <c r="D51" s="23">
        <v>-1.6486598424974277</v>
      </c>
      <c r="E51" s="23">
        <v>-2.5652430650128535</v>
      </c>
      <c r="F51" s="24">
        <v>-56.755644661255076</v>
      </c>
      <c r="G51" s="24">
        <v>43.989871411902172</v>
      </c>
      <c r="H51" s="24">
        <v>64.269147239237043</v>
      </c>
      <c r="I51" s="24">
        <v>2.882550312779085</v>
      </c>
      <c r="J51" s="24">
        <v>4.5185603254818778</v>
      </c>
      <c r="K51" s="24">
        <v>0.21952173708576792</v>
      </c>
      <c r="L51" s="24">
        <v>0.31212703158383498</v>
      </c>
      <c r="M51" s="24">
        <v>0.14004072233580414</v>
      </c>
      <c r="N51" s="24">
        <v>0.19911693276394204</v>
      </c>
      <c r="O51" t="s">
        <v>578</v>
      </c>
      <c r="P51">
        <v>1</v>
      </c>
      <c r="Q51">
        <v>1.0546365517102501</v>
      </c>
      <c r="R51">
        <v>-1.49598898712535</v>
      </c>
      <c r="S51">
        <v>-42.292278018833798</v>
      </c>
      <c r="T51">
        <v>54.783886281473102</v>
      </c>
      <c r="U51">
        <v>45.216113718526898</v>
      </c>
      <c r="V51">
        <v>38.500955248057799</v>
      </c>
      <c r="W51">
        <v>61.499044751942201</v>
      </c>
      <c r="X51">
        <v>-2.43254020149331</v>
      </c>
      <c r="Y51">
        <v>2.7307098650123902</v>
      </c>
      <c r="Z51">
        <v>3.8855892730111399</v>
      </c>
      <c r="AA51">
        <v>0.21665155780946199</v>
      </c>
      <c r="AB51">
        <v>0.152258127303848</v>
      </c>
      <c r="AC51">
        <v>0.30423980391467997</v>
      </c>
      <c r="AD51">
        <v>0.21381329201463101</v>
      </c>
    </row>
    <row r="52" spans="1:30" x14ac:dyDescent="0.2">
      <c r="A52" s="18" t="s">
        <v>131</v>
      </c>
      <c r="B52" s="18">
        <v>2</v>
      </c>
      <c r="C52" s="23">
        <v>3.9090299479197257</v>
      </c>
      <c r="D52" s="23">
        <v>-2.0710611257045648</v>
      </c>
      <c r="E52" s="23">
        <v>-2.5607193841682405</v>
      </c>
      <c r="F52" s="24">
        <v>-160.82256117251569</v>
      </c>
      <c r="G52" s="24">
        <v>50.125764712304466</v>
      </c>
      <c r="H52" s="24">
        <v>80.878097713829575</v>
      </c>
      <c r="I52" s="24">
        <v>4.1333878665989996</v>
      </c>
      <c r="J52" s="24">
        <v>10.780808096857456</v>
      </c>
      <c r="K52" s="24">
        <v>0.19375810840609725</v>
      </c>
      <c r="L52" s="24">
        <v>0.6118871488775991</v>
      </c>
      <c r="M52" s="24">
        <v>7.4287326807569026E-2</v>
      </c>
      <c r="N52" s="24">
        <v>0.2345990109624293</v>
      </c>
      <c r="O52" t="s">
        <v>579</v>
      </c>
      <c r="P52">
        <v>2</v>
      </c>
      <c r="Q52">
        <v>0.64660760427321995</v>
      </c>
      <c r="R52">
        <v>-2.1435706378701198</v>
      </c>
      <c r="S52">
        <v>-176.38446279928701</v>
      </c>
      <c r="T52">
        <v>31.700152637079999</v>
      </c>
      <c r="U52">
        <v>68.299847362920005</v>
      </c>
      <c r="V52">
        <v>11.4695856330032</v>
      </c>
      <c r="W52">
        <v>88.530414366996794</v>
      </c>
      <c r="X52">
        <v>-2.4212816049680899</v>
      </c>
      <c r="Y52">
        <v>6.76201992593173</v>
      </c>
      <c r="Z52">
        <v>18.689172446667101</v>
      </c>
      <c r="AA52">
        <v>0.231151087127556</v>
      </c>
      <c r="AB52">
        <v>8.3633893449147997E-2</v>
      </c>
      <c r="AC52">
        <v>0.67109605307670706</v>
      </c>
      <c r="AD52">
        <v>0.24281251061643899</v>
      </c>
    </row>
    <row r="53" spans="1:30" x14ac:dyDescent="0.2">
      <c r="A53" s="18" t="s">
        <v>131</v>
      </c>
      <c r="B53" s="18">
        <v>3</v>
      </c>
      <c r="C53" s="23">
        <v>2.3312394996944672</v>
      </c>
      <c r="D53" s="23">
        <v>-1.4797022821192896</v>
      </c>
      <c r="E53" s="23">
        <v>-1.6206232558038571</v>
      </c>
      <c r="F53" s="24">
        <v>55.054283426821861</v>
      </c>
      <c r="G53" s="24">
        <v>96.09175413239322</v>
      </c>
      <c r="H53" s="24">
        <v>91.304519839518875</v>
      </c>
      <c r="I53" s="24">
        <v>29.517259222830265</v>
      </c>
      <c r="J53" s="24">
        <v>13.266743670463585</v>
      </c>
      <c r="K53" s="24">
        <v>3.0704136130525441E-2</v>
      </c>
      <c r="L53" s="24">
        <v>0.12712529991739821</v>
      </c>
      <c r="M53" s="24">
        <v>6.8313820473936901E-2</v>
      </c>
      <c r="N53" s="24">
        <v>0.28284185815664969</v>
      </c>
      <c r="O53" t="s">
        <v>580</v>
      </c>
      <c r="P53">
        <v>3</v>
      </c>
      <c r="Q53">
        <v>0.69433637258900005</v>
      </c>
      <c r="R53">
        <v>-1.77785379938874</v>
      </c>
      <c r="S53">
        <v>42.808135697835901</v>
      </c>
      <c r="T53">
        <v>6.0159468022195304</v>
      </c>
      <c r="U53">
        <v>93.984053197780497</v>
      </c>
      <c r="V53">
        <v>10.5188856415577</v>
      </c>
      <c r="W53">
        <v>89.481114358442298</v>
      </c>
      <c r="X53">
        <v>-1.98684807641871</v>
      </c>
      <c r="Y53">
        <v>29.552352403329401</v>
      </c>
      <c r="Z53">
        <v>16.9015412846095</v>
      </c>
      <c r="AA53">
        <v>5.2256561140841401E-2</v>
      </c>
      <c r="AB53">
        <v>9.1370620241984404E-2</v>
      </c>
      <c r="AC53">
        <v>0.12295939523826201</v>
      </c>
      <c r="AD53">
        <v>0.21499455689820801</v>
      </c>
    </row>
    <row r="54" spans="1:30" x14ac:dyDescent="0.2">
      <c r="A54" s="18" t="s">
        <v>131</v>
      </c>
      <c r="B54" s="18">
        <v>4</v>
      </c>
      <c r="C54" s="23">
        <v>2.0289606847317021</v>
      </c>
      <c r="D54" s="23">
        <v>-1.7552005200633998</v>
      </c>
      <c r="E54" s="23">
        <v>-2.1875866924571019</v>
      </c>
      <c r="F54" s="24">
        <v>42.443621501176082</v>
      </c>
      <c r="G54" s="24">
        <v>88.623727561627746</v>
      </c>
      <c r="H54" s="24">
        <v>80.2345582972968</v>
      </c>
      <c r="I54" s="24">
        <v>14.660428901669118</v>
      </c>
      <c r="J54" s="24">
        <v>8.4380119481956548</v>
      </c>
      <c r="K54" s="24">
        <v>5.4364136898020957E-2</v>
      </c>
      <c r="L54" s="24">
        <v>0.13449910143218374</v>
      </c>
      <c r="M54" s="24">
        <v>9.4453713586465121E-2</v>
      </c>
      <c r="N54" s="24">
        <v>0.2336823562221369</v>
      </c>
      <c r="O54" t="s">
        <v>581</v>
      </c>
      <c r="P54">
        <v>4</v>
      </c>
      <c r="Q54">
        <v>0.89477166196668101</v>
      </c>
      <c r="R54">
        <v>-2.1892203245413899</v>
      </c>
      <c r="S54">
        <v>19.4017942833494</v>
      </c>
      <c r="T54">
        <v>14.314072501019099</v>
      </c>
      <c r="U54">
        <v>85.685927498980902</v>
      </c>
      <c r="V54">
        <v>17.7597905235525</v>
      </c>
      <c r="W54">
        <v>82.240209476447504</v>
      </c>
      <c r="X54">
        <v>-2.6619829138061202</v>
      </c>
      <c r="Y54">
        <v>15.2941821720236</v>
      </c>
      <c r="Z54">
        <v>12.3268364096869</v>
      </c>
      <c r="AA54">
        <v>6.2607373036118102E-2</v>
      </c>
      <c r="AB54">
        <v>7.7678370727283105E-2</v>
      </c>
      <c r="AC54">
        <v>0.17453219180368801</v>
      </c>
      <c r="AD54">
        <v>0.21654600155401699</v>
      </c>
    </row>
    <row r="55" spans="1:30" x14ac:dyDescent="0.2">
      <c r="A55" s="18" t="s">
        <v>131</v>
      </c>
      <c r="B55" s="18">
        <v>6</v>
      </c>
      <c r="C55" s="23">
        <v>2.9766472403566686</v>
      </c>
      <c r="D55" s="23">
        <v>-1.5650436109328192</v>
      </c>
      <c r="E55" s="23">
        <v>-2.4370400646031376</v>
      </c>
      <c r="F55" s="24">
        <v>6.2373878910553202</v>
      </c>
      <c r="G55" s="24">
        <v>66.450832535172211</v>
      </c>
      <c r="H55" s="24">
        <v>64.219034954096273</v>
      </c>
      <c r="I55" s="24">
        <v>4.702765807451847</v>
      </c>
      <c r="J55" s="24">
        <v>4.4094360624331363</v>
      </c>
      <c r="K55" s="24">
        <v>0.13801369651025677</v>
      </c>
      <c r="L55" s="24">
        <v>0.18751050514676443</v>
      </c>
      <c r="M55" s="24">
        <v>0.1471948076168105</v>
      </c>
      <c r="N55" s="24">
        <v>0.19998430176933796</v>
      </c>
      <c r="O55" t="s">
        <v>582</v>
      </c>
      <c r="P55">
        <v>6</v>
      </c>
      <c r="Q55">
        <v>0.55452991210722002</v>
      </c>
      <c r="R55">
        <v>-1.7900814502373199</v>
      </c>
      <c r="S55">
        <v>-7.7684410891322502</v>
      </c>
      <c r="T55">
        <v>28.237152715206001</v>
      </c>
      <c r="U55">
        <v>71.762847284794006</v>
      </c>
      <c r="V55">
        <v>26.2016898730602</v>
      </c>
      <c r="W55">
        <v>73.798310126939796</v>
      </c>
      <c r="X55">
        <v>-2.4256401632479299</v>
      </c>
      <c r="Y55">
        <v>6.3394545062375904</v>
      </c>
      <c r="Z55">
        <v>6.8319312949269904</v>
      </c>
      <c r="AA55">
        <v>0.140129936743075</v>
      </c>
      <c r="AB55">
        <v>0.13002873134926099</v>
      </c>
      <c r="AC55">
        <v>0.222940363667853</v>
      </c>
      <c r="AD55">
        <v>0.20686980475431099</v>
      </c>
    </row>
    <row r="56" spans="1:30" x14ac:dyDescent="0.2">
      <c r="A56" s="18" t="s">
        <v>143</v>
      </c>
      <c r="B56" s="18">
        <v>1</v>
      </c>
      <c r="C56" s="23">
        <v>7.7556370797285696</v>
      </c>
      <c r="D56" s="23">
        <v>-0.75546508645619637</v>
      </c>
      <c r="E56" s="23">
        <v>-1.0427169554930766</v>
      </c>
      <c r="F56" s="24">
        <v>-24.410226172781606</v>
      </c>
      <c r="G56" s="24">
        <v>65.726969522104596</v>
      </c>
      <c r="H56" s="24">
        <v>72.451597001120433</v>
      </c>
      <c r="I56" s="24">
        <v>2.1262901964347964</v>
      </c>
      <c r="J56" s="24">
        <v>2.6453224424742161</v>
      </c>
      <c r="K56" s="24">
        <v>0.33073930078135738</v>
      </c>
      <c r="L56" s="19">
        <v>0.29524012746177652</v>
      </c>
      <c r="M56" s="19">
        <v>0.26584575155584428</v>
      </c>
      <c r="N56" s="19">
        <v>0.2373117842031294</v>
      </c>
      <c r="O56" t="s">
        <v>583</v>
      </c>
      <c r="P56">
        <v>1</v>
      </c>
      <c r="Q56">
        <v>0.118640979346676</v>
      </c>
      <c r="R56">
        <v>-0.86116116515723995</v>
      </c>
      <c r="S56">
        <v>-33.368088336082202</v>
      </c>
      <c r="T56">
        <v>35.508874735615997</v>
      </c>
      <c r="U56">
        <v>64.491125264383996</v>
      </c>
      <c r="V56">
        <v>26.624715986132401</v>
      </c>
      <c r="W56">
        <v>73.375284013867599</v>
      </c>
      <c r="X56">
        <v>-1.1736392938451601</v>
      </c>
      <c r="Y56">
        <v>2.42519981714171</v>
      </c>
      <c r="Z56">
        <v>3.23444263445207</v>
      </c>
      <c r="AA56">
        <v>0.33468751778976202</v>
      </c>
      <c r="AB56">
        <v>0.25095022502411801</v>
      </c>
      <c r="AC56">
        <v>0.26670573286087002</v>
      </c>
      <c r="AD56">
        <v>0.199977173091648</v>
      </c>
    </row>
    <row r="57" spans="1:30" x14ac:dyDescent="0.2">
      <c r="A57" s="18" t="s">
        <v>143</v>
      </c>
      <c r="B57" s="18">
        <v>2</v>
      </c>
      <c r="C57" s="23">
        <v>8.4839738064990442</v>
      </c>
      <c r="D57" s="23">
        <v>-0.93605437531252367</v>
      </c>
      <c r="E57" s="23">
        <v>-1.1412716968230743</v>
      </c>
      <c r="F57" s="24">
        <v>-8.8811176095249351</v>
      </c>
      <c r="G57" s="24">
        <v>80.421584640098303</v>
      </c>
      <c r="H57" s="24">
        <v>82.018539311733747</v>
      </c>
      <c r="I57" s="24">
        <v>4.9500356700843726</v>
      </c>
      <c r="J57" s="19">
        <v>5.3896541596580025</v>
      </c>
      <c r="K57" s="19">
        <v>0.16710573172248497</v>
      </c>
      <c r="L57" s="19">
        <v>0.32382221683581092</v>
      </c>
      <c r="M57" s="19">
        <v>0.15347540086956871</v>
      </c>
      <c r="N57" s="19">
        <v>0.29740897590445237</v>
      </c>
      <c r="O57" t="s">
        <v>584</v>
      </c>
      <c r="P57">
        <v>2</v>
      </c>
      <c r="Q57">
        <v>0.35500900965448701</v>
      </c>
      <c r="R57">
        <v>-1.24581989464756</v>
      </c>
      <c r="S57">
        <v>-36.863990590600402</v>
      </c>
      <c r="T57">
        <v>19.1643456422395</v>
      </c>
      <c r="U57">
        <v>80.835654357760504</v>
      </c>
      <c r="V57">
        <v>14.0024746900487</v>
      </c>
      <c r="W57">
        <v>85.9975253099513</v>
      </c>
      <c r="X57">
        <v>-1.44866947061255</v>
      </c>
      <c r="Y57">
        <v>6.5007171019797099</v>
      </c>
      <c r="Z57">
        <v>8.8971408427750607</v>
      </c>
      <c r="AA57">
        <v>0.192770534051105</v>
      </c>
      <c r="AB57">
        <v>0.14084824884854999</v>
      </c>
      <c r="AC57">
        <v>0.28554981212448199</v>
      </c>
      <c r="AD57">
        <v>0.208637648874819</v>
      </c>
    </row>
    <row r="58" spans="1:30" x14ac:dyDescent="0.2">
      <c r="A58" s="18" t="s">
        <v>143</v>
      </c>
      <c r="B58" s="18">
        <v>3</v>
      </c>
      <c r="C58" s="23">
        <v>5.8065691769353256</v>
      </c>
      <c r="D58" s="23">
        <v>-1.1367806177849071</v>
      </c>
      <c r="E58" s="23">
        <v>-1.4214007869637906</v>
      </c>
      <c r="F58" s="24">
        <v>-20.037240721788493</v>
      </c>
      <c r="G58" s="24">
        <v>75.963837873636891</v>
      </c>
      <c r="H58" s="24">
        <v>79.976079105257043</v>
      </c>
      <c r="I58" s="24">
        <v>4.9690226743939974</v>
      </c>
      <c r="J58" s="19">
        <v>5.9646777091825749</v>
      </c>
      <c r="K58" s="19">
        <v>0.16215214817262988</v>
      </c>
      <c r="L58" s="19">
        <v>0.5200902285875002</v>
      </c>
      <c r="M58" s="19">
        <v>0.13508486799396824</v>
      </c>
      <c r="N58" s="19">
        <v>0.4332740618329623</v>
      </c>
      <c r="O58" t="s">
        <v>585</v>
      </c>
      <c r="P58">
        <v>3</v>
      </c>
      <c r="Q58">
        <v>2.0642462015421001</v>
      </c>
      <c r="R58">
        <v>-1.0295039365298599</v>
      </c>
      <c r="S58">
        <v>92.179617493625699</v>
      </c>
      <c r="T58">
        <v>1.28641677859001</v>
      </c>
      <c r="U58">
        <v>98.713583221410005</v>
      </c>
      <c r="V58">
        <v>16.4495378268449</v>
      </c>
      <c r="W58">
        <v>83.550462173155097</v>
      </c>
      <c r="X58">
        <v>-1.2321941851096501</v>
      </c>
      <c r="Y58">
        <v>80.028801992015104</v>
      </c>
      <c r="Z58">
        <v>6.2585584310445004</v>
      </c>
      <c r="AA58">
        <v>1.19610239029502E-2</v>
      </c>
      <c r="AB58">
        <v>0.152946788641104</v>
      </c>
      <c r="AC58">
        <v>4.2440894966481797E-2</v>
      </c>
      <c r="AD58">
        <v>0.54269589667626394</v>
      </c>
    </row>
    <row r="59" spans="1:30" x14ac:dyDescent="0.2">
      <c r="A59" s="18" t="s">
        <v>143</v>
      </c>
      <c r="B59" s="18">
        <v>4</v>
      </c>
      <c r="C59" s="23">
        <v>5.1699789803857508</v>
      </c>
      <c r="D59" s="23">
        <v>-1.4583042784032205</v>
      </c>
      <c r="E59" s="23">
        <v>-1.8865613294476618</v>
      </c>
      <c r="F59" s="24">
        <v>-52.989147193703218</v>
      </c>
      <c r="G59" s="24">
        <v>65.270844898447294</v>
      </c>
      <c r="H59" s="24">
        <v>77.299595599692239</v>
      </c>
      <c r="I59" s="24">
        <v>3.8817985782191302</v>
      </c>
      <c r="J59" s="19">
        <v>5.9387305405947393</v>
      </c>
      <c r="K59" s="19">
        <v>0.19137776982789939</v>
      </c>
      <c r="L59" s="19">
        <v>0.3915356736260413</v>
      </c>
      <c r="M59" s="19">
        <v>0.12509238291628072</v>
      </c>
      <c r="N59" s="19">
        <v>0.25592382257697494</v>
      </c>
      <c r="O59" t="s">
        <v>586</v>
      </c>
      <c r="P59">
        <v>4</v>
      </c>
      <c r="Q59">
        <v>0.12645768586023501</v>
      </c>
      <c r="R59">
        <v>-1.7983101231934999</v>
      </c>
      <c r="S59">
        <v>-101.35306759161099</v>
      </c>
      <c r="T59">
        <v>43.397801098497702</v>
      </c>
      <c r="U59">
        <v>56.602198901502298</v>
      </c>
      <c r="V59">
        <v>21.553086634129698</v>
      </c>
      <c r="W59">
        <v>78.446913365870302</v>
      </c>
      <c r="X59">
        <v>-2.2923911802703101</v>
      </c>
      <c r="Y59">
        <v>4.1437816609923903</v>
      </c>
      <c r="Z59">
        <v>8.3436314887067997</v>
      </c>
      <c r="AA59">
        <v>0.217504022410029</v>
      </c>
      <c r="AB59">
        <v>0.108021211204577</v>
      </c>
      <c r="AC59">
        <v>0.46874744555685399</v>
      </c>
      <c r="AD59">
        <v>0.232798760487512</v>
      </c>
    </row>
    <row r="60" spans="1:30" x14ac:dyDescent="0.2">
      <c r="A60" s="18" t="s">
        <v>143</v>
      </c>
      <c r="B60" s="18">
        <v>5</v>
      </c>
      <c r="C60" s="23">
        <v>8.1537839278660798</v>
      </c>
      <c r="D60" s="23">
        <v>-0.9526053902500754</v>
      </c>
      <c r="E60" s="23">
        <v>-1.1796567686856503</v>
      </c>
      <c r="F60" s="24">
        <v>-8.7882857249698816</v>
      </c>
      <c r="G60" s="24">
        <v>79.061256725531777</v>
      </c>
      <c r="H60" s="24">
        <v>80.752759237879772</v>
      </c>
      <c r="I60" s="24">
        <v>4.5557525550016038</v>
      </c>
      <c r="J60" s="19">
        <v>4.9561251064577618</v>
      </c>
      <c r="K60" s="19">
        <v>0.17715168445283591</v>
      </c>
      <c r="L60" s="19">
        <v>0.30775886891143589</v>
      </c>
      <c r="M60" s="19">
        <v>0.16284077212200679</v>
      </c>
      <c r="N60" s="19">
        <v>0.28289706640794715</v>
      </c>
      <c r="O60" t="s">
        <v>587</v>
      </c>
      <c r="P60">
        <v>5</v>
      </c>
      <c r="Q60">
        <v>0.28582762806181999</v>
      </c>
      <c r="R60">
        <v>-1.5097280378972999</v>
      </c>
      <c r="S60">
        <v>-61.902521693134901</v>
      </c>
      <c r="T60">
        <v>28.8040295800627</v>
      </c>
      <c r="U60">
        <v>71.195970419937296</v>
      </c>
      <c r="V60">
        <v>17.790970318953399</v>
      </c>
      <c r="W60">
        <v>82.209029681046601</v>
      </c>
      <c r="X60">
        <v>-1.83645037990926</v>
      </c>
      <c r="Y60">
        <v>5.2413778902042498</v>
      </c>
      <c r="Z60">
        <v>8.4859229757071102</v>
      </c>
      <c r="AA60">
        <v>0.29131949219267</v>
      </c>
      <c r="AB60">
        <v>0.17993511722123001</v>
      </c>
      <c r="AC60">
        <v>0.33265695411580198</v>
      </c>
      <c r="AD60">
        <v>0.205467432277744</v>
      </c>
    </row>
    <row r="61" spans="1:30" x14ac:dyDescent="0.2">
      <c r="A61" s="18" t="s">
        <v>143</v>
      </c>
      <c r="B61" s="18">
        <v>6</v>
      </c>
      <c r="C61" s="23">
        <v>7.3496442516069767</v>
      </c>
      <c r="D61" s="23">
        <v>-1.0200681944140741</v>
      </c>
      <c r="E61" s="23">
        <v>-1.3163951297034084</v>
      </c>
      <c r="F61" s="24">
        <v>-27.104266091799275</v>
      </c>
      <c r="G61" s="24">
        <v>71.388212563754365</v>
      </c>
      <c r="H61" s="24">
        <v>77.489514462416892</v>
      </c>
      <c r="I61" s="24">
        <v>3.0419366023206735</v>
      </c>
      <c r="J61" s="19">
        <v>3.8664311933575153</v>
      </c>
      <c r="K61" s="19">
        <v>0.24540742957426373</v>
      </c>
      <c r="L61" s="19">
        <v>0.39568496024043859</v>
      </c>
      <c r="M61" s="19">
        <v>0.1930756827603419</v>
      </c>
      <c r="N61" s="19">
        <v>0.3113073796867375</v>
      </c>
      <c r="O61" t="s">
        <v>588</v>
      </c>
      <c r="P61">
        <v>6</v>
      </c>
      <c r="Q61">
        <v>0.10786130092273601</v>
      </c>
      <c r="R61">
        <v>-1.3870834703397299</v>
      </c>
      <c r="S61">
        <v>-77.4597672915489</v>
      </c>
      <c r="T61">
        <v>40.957833059141102</v>
      </c>
      <c r="U61">
        <v>59.042166940858898</v>
      </c>
      <c r="V61">
        <v>23.080066926861001</v>
      </c>
      <c r="W61">
        <v>76.919933073139006</v>
      </c>
      <c r="X61">
        <v>-1.8032822116743501</v>
      </c>
      <c r="Y61">
        <v>3.3866134185782002</v>
      </c>
      <c r="Z61">
        <v>6.0098762916732396</v>
      </c>
      <c r="AA61">
        <v>0.24448413437309999</v>
      </c>
      <c r="AB61">
        <v>0.13776876759419901</v>
      </c>
      <c r="AC61">
        <v>0.437873627326202</v>
      </c>
      <c r="AD61">
        <v>0.24674529557272501</v>
      </c>
    </row>
    <row r="62" spans="1:30" x14ac:dyDescent="0.2">
      <c r="A62" s="9" t="s">
        <v>157</v>
      </c>
      <c r="B62" s="25">
        <v>1.1000000000000001</v>
      </c>
      <c r="C62" s="20">
        <v>4.584273310239376</v>
      </c>
      <c r="D62" s="20">
        <v>-0.95605091435937173</v>
      </c>
      <c r="E62" s="20">
        <v>-1.2939766561699027</v>
      </c>
      <c r="F62" s="20">
        <v>-12.642981843974127</v>
      </c>
      <c r="G62" s="20">
        <v>70.582959887355898</v>
      </c>
      <c r="H62" s="20">
        <v>73.884711119072904</v>
      </c>
      <c r="I62" s="20">
        <v>3.062242334245195</v>
      </c>
      <c r="J62" s="20">
        <v>3.4494010765823471</v>
      </c>
      <c r="K62" s="20">
        <v>0.23635001007375381</v>
      </c>
      <c r="L62" s="20">
        <v>0.49093521849729388</v>
      </c>
      <c r="M62" s="20">
        <v>0.20982222434516856</v>
      </c>
      <c r="N62" s="20">
        <v>0.43583293913268201</v>
      </c>
      <c r="O62" t="s">
        <v>589</v>
      </c>
      <c r="P62">
        <v>1</v>
      </c>
      <c r="Q62">
        <v>0.65746935316219701</v>
      </c>
      <c r="R62">
        <v>-0.94760663919316501</v>
      </c>
      <c r="S62">
        <v>-12.2235181863966</v>
      </c>
      <c r="T62">
        <v>32.0851414028688</v>
      </c>
      <c r="U62">
        <v>67.9148585971312</v>
      </c>
      <c r="V62">
        <v>28.590389894547201</v>
      </c>
      <c r="W62">
        <v>71.409610105452799</v>
      </c>
      <c r="X62">
        <v>-1.3270015587451101</v>
      </c>
      <c r="Y62">
        <v>2.9534126943521501</v>
      </c>
      <c r="Z62">
        <v>3.3144236321656302</v>
      </c>
      <c r="AA62">
        <v>0.23449035967215801</v>
      </c>
      <c r="AB62">
        <v>0.20894939265999801</v>
      </c>
      <c r="AC62">
        <v>0.465878188821304</v>
      </c>
      <c r="AD62">
        <v>0.41513418608700903</v>
      </c>
    </row>
    <row r="63" spans="1:30" x14ac:dyDescent="0.2">
      <c r="A63" s="9" t="s">
        <v>157</v>
      </c>
      <c r="B63" s="25">
        <v>1.2</v>
      </c>
      <c r="C63" s="20">
        <v>3.3680630995479786</v>
      </c>
      <c r="D63" s="20">
        <v>-1.1802869780807907</v>
      </c>
      <c r="E63" s="20">
        <v>-1.5699392683325906</v>
      </c>
      <c r="F63" s="20">
        <v>34.785249249661049</v>
      </c>
      <c r="G63" s="20">
        <v>83.81397452714296</v>
      </c>
      <c r="H63" s="20">
        <v>75.180422700959383</v>
      </c>
      <c r="I63" s="20">
        <v>7.0179543913511413</v>
      </c>
      <c r="J63" s="20">
        <v>4.5767414640921125</v>
      </c>
      <c r="K63" s="20">
        <v>0.10522694214070698</v>
      </c>
      <c r="L63" s="20">
        <v>0.21882205351046913</v>
      </c>
      <c r="M63" s="20">
        <v>0.1613545109503621</v>
      </c>
      <c r="N63" s="20">
        <v>0.33554073425532815</v>
      </c>
      <c r="O63" t="s">
        <v>590</v>
      </c>
      <c r="P63">
        <v>2</v>
      </c>
      <c r="Q63">
        <v>0.50223107147153501</v>
      </c>
      <c r="R63">
        <v>-1.3134149605368299</v>
      </c>
      <c r="S63">
        <v>23.504022937478599</v>
      </c>
      <c r="T63">
        <v>19.210934953677398</v>
      </c>
      <c r="U63">
        <v>80.789065046322605</v>
      </c>
      <c r="V63">
        <v>25.1136539349984</v>
      </c>
      <c r="W63">
        <v>74.886346065001604</v>
      </c>
      <c r="X63">
        <v>-1.7538777488179</v>
      </c>
      <c r="Y63">
        <v>6.8368091594907696</v>
      </c>
      <c r="Z63">
        <v>5.2298839664524204</v>
      </c>
      <c r="AA63">
        <v>0.10479951911297899</v>
      </c>
      <c r="AB63">
        <v>0.13700003992017101</v>
      </c>
      <c r="AC63">
        <v>0.23776933818343199</v>
      </c>
      <c r="AD63">
        <v>0.31082593793017199</v>
      </c>
    </row>
    <row r="64" spans="1:30" x14ac:dyDescent="0.2">
      <c r="A64" s="9" t="s">
        <v>157</v>
      </c>
      <c r="B64" s="25">
        <v>2</v>
      </c>
      <c r="C64" s="20">
        <v>4.7183223765372029</v>
      </c>
      <c r="D64" s="20">
        <v>-0.8449842746624221</v>
      </c>
      <c r="E64" s="20">
        <v>-1.3759043096326635</v>
      </c>
      <c r="F64" s="20">
        <v>42.911068921419186</v>
      </c>
      <c r="G64" s="20">
        <v>77.971100844399672</v>
      </c>
      <c r="H64" s="20">
        <v>61.413011700502231</v>
      </c>
      <c r="I64" s="20">
        <v>4.3800318803763432</v>
      </c>
      <c r="J64" s="20">
        <v>4.1842889630422491</v>
      </c>
      <c r="K64" s="20">
        <v>0.14974326710882885</v>
      </c>
      <c r="L64" s="20">
        <v>0.17453785509826325</v>
      </c>
      <c r="M64" s="20">
        <v>0.26229824990541944</v>
      </c>
      <c r="N64" s="20">
        <v>0.30572976547418385</v>
      </c>
      <c r="O64" t="s">
        <v>591</v>
      </c>
      <c r="P64">
        <v>3</v>
      </c>
      <c r="Q64">
        <v>0.65811471534973898</v>
      </c>
      <c r="R64">
        <v>-0.98152076717743797</v>
      </c>
      <c r="S64">
        <v>37.981022699414602</v>
      </c>
      <c r="T64">
        <v>13.494960443809999</v>
      </c>
      <c r="U64">
        <v>86.505039556189999</v>
      </c>
      <c r="V64">
        <v>21.759404993739899</v>
      </c>
      <c r="W64">
        <v>78.240595006260094</v>
      </c>
      <c r="X64">
        <v>-1.25449041779259</v>
      </c>
      <c r="Y64">
        <v>7.2732393048817796</v>
      </c>
      <c r="Z64">
        <v>4.5107886335118801</v>
      </c>
      <c r="AA64">
        <v>0.10874490019480899</v>
      </c>
      <c r="AB64">
        <v>0.17534133087644899</v>
      </c>
      <c r="AC64">
        <v>0.17927961227862901</v>
      </c>
      <c r="AD64">
        <v>0.289072184163437</v>
      </c>
    </row>
    <row r="65" spans="1:30" x14ac:dyDescent="0.2">
      <c r="A65" s="9" t="s">
        <v>157</v>
      </c>
      <c r="B65" s="25">
        <v>2.1</v>
      </c>
      <c r="C65" s="20">
        <v>4.593016893688084</v>
      </c>
      <c r="D65" s="20">
        <v>-0.80064150346798502</v>
      </c>
      <c r="E65" s="20">
        <v>-1.1202110775132541</v>
      </c>
      <c r="F65" s="20">
        <v>51.949968814418071</v>
      </c>
      <c r="G65" s="20">
        <v>86.29246906491457</v>
      </c>
      <c r="H65" s="20">
        <v>71.472378691819529</v>
      </c>
      <c r="I65" s="20">
        <v>5.2409424096899508</v>
      </c>
      <c r="J65" s="20">
        <v>2.51827446227444</v>
      </c>
      <c r="K65" s="20">
        <v>0.13260370158432117</v>
      </c>
      <c r="L65" s="20">
        <v>0.16950009116666179</v>
      </c>
      <c r="M65" s="20">
        <v>0.27597006352018594</v>
      </c>
      <c r="N65" s="20">
        <v>0.35275750500974096</v>
      </c>
      <c r="O65" t="s">
        <v>592</v>
      </c>
      <c r="P65">
        <v>4</v>
      </c>
      <c r="Q65">
        <v>0.474854621331469</v>
      </c>
      <c r="R65">
        <v>-0.860277700708173</v>
      </c>
      <c r="S65">
        <v>47.699102760097603</v>
      </c>
      <c r="T65">
        <v>17.948021770948799</v>
      </c>
      <c r="U65">
        <v>82.051978229051201</v>
      </c>
      <c r="V65">
        <v>34.316852517122001</v>
      </c>
      <c r="W65">
        <v>65.683147482877999</v>
      </c>
      <c r="X65">
        <v>-1.3097388503381699</v>
      </c>
      <c r="Y65">
        <v>4.7931616736761598</v>
      </c>
      <c r="Z65">
        <v>2.5068665614917598</v>
      </c>
      <c r="AA65">
        <v>0.131864648185157</v>
      </c>
      <c r="AB65">
        <v>0.25212693308166101</v>
      </c>
      <c r="AC65">
        <v>0.15531482785883499</v>
      </c>
      <c r="AD65">
        <v>0.29696398351716902</v>
      </c>
    </row>
    <row r="66" spans="1:30" x14ac:dyDescent="0.2">
      <c r="A66" s="9" t="s">
        <v>157</v>
      </c>
      <c r="B66" s="25">
        <v>4</v>
      </c>
      <c r="C66" s="20">
        <v>4.3521632475737819</v>
      </c>
      <c r="D66" s="20">
        <v>-0.92782654227985584</v>
      </c>
      <c r="E66" s="20">
        <v>-1.1667849319748682</v>
      </c>
      <c r="F66" s="20">
        <v>31.151476619188244</v>
      </c>
      <c r="G66" s="20">
        <v>85.899773103761206</v>
      </c>
      <c r="H66" s="20">
        <v>79.519928382126253</v>
      </c>
      <c r="I66" s="20">
        <v>6.8940295892773307</v>
      </c>
      <c r="J66" s="20">
        <v>4.746437573653683</v>
      </c>
      <c r="K66" s="20">
        <v>0.11652294137863062</v>
      </c>
      <c r="L66" s="20">
        <v>0.21386801944889577</v>
      </c>
      <c r="M66" s="20">
        <v>0.16924537471068821</v>
      </c>
      <c r="N66" s="20">
        <v>0.31063559383250411</v>
      </c>
      <c r="O66" t="s">
        <v>593</v>
      </c>
      <c r="P66">
        <v>5</v>
      </c>
      <c r="Q66">
        <v>0.72746408683195796</v>
      </c>
      <c r="R66">
        <v>-0.92267827455881901</v>
      </c>
      <c r="S66">
        <v>31.410058630516801</v>
      </c>
      <c r="T66">
        <v>13.2816480280877</v>
      </c>
      <c r="U66">
        <v>86.718351971912298</v>
      </c>
      <c r="V66">
        <v>19.3638422236602</v>
      </c>
      <c r="W66">
        <v>80.6361577763398</v>
      </c>
      <c r="X66">
        <v>-1.1442488084787601</v>
      </c>
      <c r="Y66">
        <v>6.94701645915897</v>
      </c>
      <c r="Z66">
        <v>4.7649545162654903</v>
      </c>
      <c r="AA66">
        <v>0.113641847966687</v>
      </c>
      <c r="AB66">
        <v>0.16568296414559699</v>
      </c>
      <c r="AC66">
        <v>0.213868019448896</v>
      </c>
      <c r="AD66">
        <v>0.31180668065718598</v>
      </c>
    </row>
    <row r="67" spans="1:30" x14ac:dyDescent="0.2">
      <c r="A67" s="9" t="s">
        <v>157</v>
      </c>
      <c r="B67" s="25">
        <v>4.0999999999999996</v>
      </c>
      <c r="C67" s="20">
        <v>5.0607981551580714</v>
      </c>
      <c r="D67" s="20">
        <v>-0.9258630163313436</v>
      </c>
      <c r="E67" s="20">
        <v>-1.2576222544361844</v>
      </c>
      <c r="F67" s="20">
        <v>23.003002011502929</v>
      </c>
      <c r="G67" s="20">
        <v>79.688284539401849</v>
      </c>
      <c r="H67" s="20">
        <v>73.620120275815665</v>
      </c>
      <c r="I67" s="20">
        <v>4.6624755225986565</v>
      </c>
      <c r="J67" s="20">
        <v>3.5899661843494579</v>
      </c>
      <c r="K67" s="20">
        <v>0.15898364216692992</v>
      </c>
      <c r="L67" s="20">
        <v>0.28154603799430955</v>
      </c>
      <c r="M67" s="20">
        <v>0.20648031263593047</v>
      </c>
      <c r="N67" s="20">
        <v>0.36565846117321643</v>
      </c>
      <c r="O67" t="s">
        <v>594</v>
      </c>
      <c r="P67">
        <v>6</v>
      </c>
      <c r="Q67">
        <v>0.76613702766303304</v>
      </c>
      <c r="R67">
        <v>-0.96767350135651997</v>
      </c>
      <c r="S67">
        <v>20.017541668985999</v>
      </c>
      <c r="T67">
        <v>17.8730915648568</v>
      </c>
      <c r="U67">
        <v>82.126908435143207</v>
      </c>
      <c r="V67">
        <v>22.346264340722701</v>
      </c>
      <c r="W67">
        <v>77.653735659277302</v>
      </c>
      <c r="X67">
        <v>-1.2461390210541801</v>
      </c>
      <c r="Y67">
        <v>5.4141360930485103</v>
      </c>
      <c r="Z67">
        <v>4.3303591446069101</v>
      </c>
      <c r="AA67">
        <v>0.16010040647983501</v>
      </c>
      <c r="AB67">
        <v>0.20016939941661499</v>
      </c>
      <c r="AC67">
        <v>0.28720530287875001</v>
      </c>
      <c r="AD67">
        <v>0.35908536555619103</v>
      </c>
    </row>
    <row r="68" spans="1:30" x14ac:dyDescent="0.2">
      <c r="A68" s="18" t="s">
        <v>171</v>
      </c>
      <c r="B68" s="18">
        <v>1</v>
      </c>
      <c r="C68" s="19">
        <v>6.4821985953338492</v>
      </c>
      <c r="D68" s="19">
        <v>-1.2564930080912999</v>
      </c>
      <c r="E68" s="19">
        <v>-1.4313507316392311</v>
      </c>
      <c r="F68" s="19">
        <v>11.567872983518058</v>
      </c>
      <c r="G68" s="19">
        <v>89.19688929009402</v>
      </c>
      <c r="H68" s="19">
        <v>87.78372626060154</v>
      </c>
      <c r="I68" s="19">
        <v>12.654623344665708</v>
      </c>
      <c r="J68" s="19">
        <v>11.190752589612162</v>
      </c>
      <c r="K68" s="19">
        <v>7.0236781850700106E-2</v>
      </c>
      <c r="L68" s="19">
        <v>0.37931001921257457</v>
      </c>
      <c r="M68" s="19">
        <v>7.9424508060978061E-2</v>
      </c>
      <c r="N68" s="19">
        <v>0.42892784784185634</v>
      </c>
      <c r="O68" t="s">
        <v>595</v>
      </c>
      <c r="P68">
        <v>1</v>
      </c>
      <c r="Q68">
        <v>1.5563125037385701</v>
      </c>
      <c r="R68">
        <v>-1.28662991690441</v>
      </c>
      <c r="S68">
        <v>8.9283323360157301</v>
      </c>
      <c r="T68">
        <v>8.0532867694423995</v>
      </c>
      <c r="U68">
        <v>91.946713230557606</v>
      </c>
      <c r="V68">
        <v>8.8428014727429893</v>
      </c>
      <c r="W68">
        <v>91.157198527256995</v>
      </c>
      <c r="X68">
        <v>-1.4114408271549601</v>
      </c>
      <c r="Y68">
        <v>15.9764572371423</v>
      </c>
      <c r="Z68">
        <v>14.550026039488801</v>
      </c>
      <c r="AA68">
        <v>7.0868610218920602E-2</v>
      </c>
      <c r="AB68">
        <v>7.7816308888067801E-2</v>
      </c>
      <c r="AC68">
        <v>0.38808278226159698</v>
      </c>
      <c r="AD68">
        <v>0.426128995126626</v>
      </c>
    </row>
    <row r="69" spans="1:30" x14ac:dyDescent="0.2">
      <c r="A69" s="18" t="s">
        <v>171</v>
      </c>
      <c r="B69" s="18">
        <v>2</v>
      </c>
      <c r="C69" s="19">
        <v>4.5148776508812061</v>
      </c>
      <c r="D69" s="19">
        <v>-1.2504797849879354</v>
      </c>
      <c r="E69" s="19">
        <v>-1.4611784204309564</v>
      </c>
      <c r="F69" s="19">
        <v>-4.0144626785570949</v>
      </c>
      <c r="G69" s="19">
        <v>85.001348879593181</v>
      </c>
      <c r="H69" s="19">
        <v>85.580225351201236</v>
      </c>
      <c r="I69" s="19">
        <v>8.750258976079424</v>
      </c>
      <c r="J69" s="19">
        <v>9.1015348569512202</v>
      </c>
      <c r="K69" s="19">
        <v>9.8469838117286754E-2</v>
      </c>
      <c r="L69" s="19">
        <v>0.42632311196436856</v>
      </c>
      <c r="M69" s="19">
        <v>9.4669371529221641E-2</v>
      </c>
      <c r="N69" s="19">
        <v>0.40986907107510823</v>
      </c>
      <c r="O69" t="s">
        <v>596</v>
      </c>
      <c r="P69">
        <v>2</v>
      </c>
      <c r="Q69">
        <v>0.78293076673312101</v>
      </c>
      <c r="R69">
        <v>-1.25033217205417</v>
      </c>
      <c r="S69">
        <v>-4.0139697694607399</v>
      </c>
      <c r="T69">
        <v>14.441360394673501</v>
      </c>
      <c r="U69">
        <v>85.558639605326505</v>
      </c>
      <c r="V69">
        <v>13.884058484337899</v>
      </c>
      <c r="W69">
        <v>86.115941515662101</v>
      </c>
      <c r="X69">
        <v>-1.4519172060921699</v>
      </c>
      <c r="Y69">
        <v>8.6579943847626506</v>
      </c>
      <c r="Z69">
        <v>9.0055236620086205</v>
      </c>
      <c r="AA69">
        <v>9.7074357859629798E-2</v>
      </c>
      <c r="AB69">
        <v>9.3328192429140006E-2</v>
      </c>
      <c r="AC69">
        <v>0.42627076659295299</v>
      </c>
      <c r="AD69">
        <v>0.40982068806502697</v>
      </c>
    </row>
    <row r="70" spans="1:30" x14ac:dyDescent="0.2">
      <c r="A70" s="18" t="s">
        <v>171</v>
      </c>
      <c r="B70" s="18">
        <v>3</v>
      </c>
      <c r="C70" s="19">
        <v>5.5386595860475927</v>
      </c>
      <c r="D70" s="19">
        <v>-1.2069607434564744</v>
      </c>
      <c r="E70" s="19">
        <v>-1.3574768300404656</v>
      </c>
      <c r="F70" s="19">
        <v>-0.6157581799386378</v>
      </c>
      <c r="G70" s="19">
        <v>88.843794726519121</v>
      </c>
      <c r="H70" s="19">
        <v>88.912069565157566</v>
      </c>
      <c r="I70" s="19">
        <v>11.774267382817595</v>
      </c>
      <c r="J70" s="19">
        <v>11.846768397355136</v>
      </c>
      <c r="K70" s="19">
        <v>7.6423029531217754E-2</v>
      </c>
      <c r="L70" s="19">
        <v>0.50856621890884435</v>
      </c>
      <c r="M70" s="19">
        <v>7.5955328383596546E-2</v>
      </c>
      <c r="N70" s="19">
        <v>0.50545384550930572</v>
      </c>
      <c r="O70" t="s">
        <v>597</v>
      </c>
      <c r="P70">
        <v>3</v>
      </c>
      <c r="Q70">
        <v>0.32423272737675102</v>
      </c>
      <c r="R70">
        <v>-1.25222740910367</v>
      </c>
      <c r="S70">
        <v>-7.5535277574667798</v>
      </c>
      <c r="T70">
        <v>7.0733079246918598</v>
      </c>
      <c r="U70">
        <v>92.926692075308097</v>
      </c>
      <c r="V70">
        <v>6.5765466481417301</v>
      </c>
      <c r="W70">
        <v>93.423453351858299</v>
      </c>
      <c r="X70">
        <v>-1.3403779930799999</v>
      </c>
      <c r="Y70">
        <v>17.703561366702701</v>
      </c>
      <c r="Z70">
        <v>19.040804788596699</v>
      </c>
      <c r="AA70">
        <v>7.7428348826665494E-2</v>
      </c>
      <c r="AB70">
        <v>7.1990524570487796E-2</v>
      </c>
      <c r="AC70">
        <v>0.54119084072089696</v>
      </c>
      <c r="AD70">
        <v>0.50318278907715797</v>
      </c>
    </row>
    <row r="71" spans="1:30" x14ac:dyDescent="0.2">
      <c r="A71" s="18" t="s">
        <v>171</v>
      </c>
      <c r="B71" s="18">
        <v>4</v>
      </c>
      <c r="C71" s="19">
        <v>4.4988392208417114</v>
      </c>
      <c r="D71" s="19">
        <v>-1.2253812338799406</v>
      </c>
      <c r="E71" s="19">
        <v>-1.4763430955959209</v>
      </c>
      <c r="F71" s="19">
        <v>32.355930128292002</v>
      </c>
      <c r="G71" s="19">
        <v>88.501262504839801</v>
      </c>
      <c r="H71" s="19">
        <v>83.001115224189775</v>
      </c>
      <c r="I71" s="19">
        <v>10.807380617362488</v>
      </c>
      <c r="J71" s="19">
        <v>7.3105520961101016</v>
      </c>
      <c r="K71" s="19">
        <v>7.6588517421399036E-2</v>
      </c>
      <c r="L71" s="19">
        <v>0.26142105394376869</v>
      </c>
      <c r="M71" s="19">
        <v>0.11322281105595054</v>
      </c>
      <c r="N71" s="19">
        <v>0.38646559031644956</v>
      </c>
      <c r="O71" t="s">
        <v>598</v>
      </c>
      <c r="P71">
        <v>4</v>
      </c>
      <c r="Q71">
        <v>0.707777075032889</v>
      </c>
      <c r="R71">
        <v>-1.2382448711507099</v>
      </c>
      <c r="S71">
        <v>32.164308498619697</v>
      </c>
      <c r="T71">
        <v>9.8829109008647595</v>
      </c>
      <c r="U71">
        <v>90.1170890991352</v>
      </c>
      <c r="V71">
        <v>14.568895344221101</v>
      </c>
      <c r="W71">
        <v>85.431104655778896</v>
      </c>
      <c r="X71">
        <v>-1.4494075385538701</v>
      </c>
      <c r="Y71">
        <v>12.5291514167386</v>
      </c>
      <c r="Z71">
        <v>8.4992365027996009</v>
      </c>
      <c r="AA71">
        <v>7.45167358178766E-2</v>
      </c>
      <c r="AB71">
        <v>0.109848862993253</v>
      </c>
      <c r="AC71">
        <v>0.262693266983827</v>
      </c>
      <c r="AD71">
        <v>0.387249339056979</v>
      </c>
    </row>
    <row r="72" spans="1:30" x14ac:dyDescent="0.2">
      <c r="A72" s="18" t="s">
        <v>171</v>
      </c>
      <c r="B72" s="18">
        <v>5</v>
      </c>
      <c r="C72" s="19">
        <v>5.5807841209142763</v>
      </c>
      <c r="D72" s="19">
        <v>-1.1956267417733604</v>
      </c>
      <c r="E72" s="19">
        <v>-1.4350962645639473</v>
      </c>
      <c r="F72" s="19">
        <v>-7.7644707387061089</v>
      </c>
      <c r="G72" s="19">
        <v>82.017717543554937</v>
      </c>
      <c r="H72" s="19">
        <v>83.31334777299071</v>
      </c>
      <c r="I72" s="19">
        <v>7.1781702865460746</v>
      </c>
      <c r="J72" s="19">
        <v>7.7355172180194378</v>
      </c>
      <c r="K72" s="19">
        <v>0.11767837792050137</v>
      </c>
      <c r="L72" s="19">
        <v>0.40958894613472546</v>
      </c>
      <c r="M72" s="19">
        <v>2.0255231588513195E-2</v>
      </c>
      <c r="N72" s="19">
        <v>0.38007790817053699</v>
      </c>
      <c r="O72" t="s">
        <v>599</v>
      </c>
      <c r="P72">
        <v>5</v>
      </c>
      <c r="Q72">
        <v>0.44533085871516898</v>
      </c>
      <c r="R72">
        <v>-1.2041858052954699</v>
      </c>
      <c r="S72">
        <v>-6.7837697597418698</v>
      </c>
      <c r="T72">
        <v>12.3620604168543</v>
      </c>
      <c r="U72">
        <v>87.637939583145695</v>
      </c>
      <c r="V72">
        <v>11.5767222347257</v>
      </c>
      <c r="W72">
        <v>88.423277765274307</v>
      </c>
      <c r="X72">
        <v>-1.36184253256486</v>
      </c>
      <c r="Y72">
        <v>9.7409797775595699</v>
      </c>
      <c r="Z72">
        <v>10.401785418012199</v>
      </c>
      <c r="AA72">
        <v>0.111668280872008</v>
      </c>
      <c r="AB72">
        <v>0.104574207413033</v>
      </c>
      <c r="AC72">
        <v>0.41571151992744898</v>
      </c>
      <c r="AD72">
        <v>0.389302157867978</v>
      </c>
    </row>
    <row r="73" spans="1:30" x14ac:dyDescent="0.2">
      <c r="A73" s="18" t="s">
        <v>171</v>
      </c>
      <c r="B73" s="18">
        <v>6</v>
      </c>
      <c r="C73" s="19">
        <v>4.4372489334843275</v>
      </c>
      <c r="D73" s="19">
        <v>-0.973578200035917</v>
      </c>
      <c r="E73" s="19">
        <v>-1.2858534070688761</v>
      </c>
      <c r="F73" s="19">
        <v>62.110122322533329</v>
      </c>
      <c r="G73" s="19">
        <v>90.798275035755594</v>
      </c>
      <c r="H73" s="19">
        <v>75.714556160426127</v>
      </c>
      <c r="I73" s="19">
        <v>11.399564506701516</v>
      </c>
      <c r="J73" s="19">
        <v>4.3192810473531118</v>
      </c>
      <c r="K73" s="19">
        <v>6.7904089802538217E-2</v>
      </c>
      <c r="L73" s="19">
        <v>0.14197630469206737</v>
      </c>
      <c r="M73" s="19">
        <v>0.17921432837699861</v>
      </c>
      <c r="N73" s="19">
        <v>0.37470774094502113</v>
      </c>
      <c r="O73" t="s">
        <v>600</v>
      </c>
      <c r="P73">
        <v>6</v>
      </c>
      <c r="Q73">
        <v>1.4226308479019101</v>
      </c>
      <c r="R73">
        <v>-1.0050905179137599</v>
      </c>
      <c r="S73">
        <v>61.659609985702403</v>
      </c>
      <c r="T73">
        <v>6.9788272453553102</v>
      </c>
      <c r="U73">
        <v>93.021172754644695</v>
      </c>
      <c r="V73">
        <v>18.202285482105999</v>
      </c>
      <c r="W73">
        <v>81.797714517893994</v>
      </c>
      <c r="X73">
        <v>-1.22875134572848</v>
      </c>
      <c r="Y73">
        <v>14.401997392652</v>
      </c>
      <c r="Z73">
        <v>5.5217819701917499</v>
      </c>
      <c r="AA73">
        <v>6.4184054153873002E-2</v>
      </c>
      <c r="AB73">
        <v>0.16740584571502301</v>
      </c>
      <c r="AC73">
        <v>0.14273752717001101</v>
      </c>
      <c r="AD73">
        <v>0.37229023261574201</v>
      </c>
    </row>
    <row r="74" spans="1:30" x14ac:dyDescent="0.2">
      <c r="A74" s="18" t="s">
        <v>800</v>
      </c>
      <c r="B74" s="18">
        <v>1</v>
      </c>
      <c r="C74" s="19">
        <v>0.94320835881376675</v>
      </c>
      <c r="D74" s="19">
        <v>-2.6539248325266813</v>
      </c>
      <c r="E74" s="19">
        <v>-3.2280536532215951</v>
      </c>
      <c r="F74" s="19">
        <v>26.677622300426165</v>
      </c>
      <c r="G74" s="19">
        <v>86.959172689960994</v>
      </c>
      <c r="H74" s="19">
        <v>82.214396587803506</v>
      </c>
      <c r="I74" s="19">
        <v>20.932560992606085</v>
      </c>
      <c r="J74" s="19">
        <v>15.348251433192297</v>
      </c>
      <c r="K74" s="19">
        <v>3.9341572097499798E-2</v>
      </c>
      <c r="L74" s="19">
        <v>0.10908459054304158</v>
      </c>
      <c r="M74" s="19">
        <v>5.3655614195566997E-2</v>
      </c>
      <c r="N74" s="19">
        <v>0.14877394046057499</v>
      </c>
      <c r="O74" t="s">
        <v>601</v>
      </c>
      <c r="P74">
        <v>1</v>
      </c>
      <c r="Q74">
        <v>0.22489611153830799</v>
      </c>
      <c r="R74">
        <v>-3.0827913216329801</v>
      </c>
      <c r="S74">
        <v>13.290079862056899</v>
      </c>
      <c r="T74">
        <v>8.7083542244122203</v>
      </c>
      <c r="U74">
        <v>91.291645775587796</v>
      </c>
      <c r="V74">
        <v>10.043088738357101</v>
      </c>
      <c r="W74">
        <v>89.956911261642901</v>
      </c>
      <c r="X74">
        <v>-3.4269643970617998</v>
      </c>
      <c r="Y74">
        <v>35.400389582120603</v>
      </c>
      <c r="Z74">
        <v>30.695649535177498</v>
      </c>
      <c r="AA74">
        <v>4.3852854214805601E-2</v>
      </c>
      <c r="AB74">
        <v>5.0574206670980698E-2</v>
      </c>
      <c r="AC74">
        <v>0.11914467114638599</v>
      </c>
      <c r="AD74">
        <v>0.13740604414909399</v>
      </c>
    </row>
    <row r="75" spans="1:30" x14ac:dyDescent="0.2">
      <c r="A75" s="18" t="s">
        <v>800</v>
      </c>
      <c r="B75" s="18">
        <v>2</v>
      </c>
      <c r="C75" s="19">
        <v>0.96088012533992806</v>
      </c>
      <c r="D75" s="19">
        <v>-2.4522654756848867</v>
      </c>
      <c r="E75" s="19">
        <v>-2.96359735895583</v>
      </c>
      <c r="F75" s="19">
        <v>51.459455656180289</v>
      </c>
      <c r="G75" s="19">
        <v>91.624932489794418</v>
      </c>
      <c r="H75" s="19">
        <v>39.009395421167767</v>
      </c>
      <c r="I75" s="19">
        <v>28.284793310555884</v>
      </c>
      <c r="J75" s="19">
        <v>29.123040698093654</v>
      </c>
      <c r="K75" s="19">
        <v>2.9115610510082383E-2</v>
      </c>
      <c r="L75" s="19">
        <v>8.7377934730199544E-2</v>
      </c>
      <c r="M75" s="19">
        <v>2.8277576985367311E-2</v>
      </c>
      <c r="N75" s="19">
        <v>8.4862938913817437E-2</v>
      </c>
      <c r="O75" t="s">
        <v>602</v>
      </c>
      <c r="P75">
        <v>2</v>
      </c>
      <c r="Q75">
        <v>0.17806027495366</v>
      </c>
      <c r="R75">
        <v>-3.4343955901944301</v>
      </c>
      <c r="S75">
        <v>15.1027989935639</v>
      </c>
      <c r="T75">
        <v>5.9458229362053299</v>
      </c>
      <c r="U75">
        <v>94.054177063794697</v>
      </c>
      <c r="V75">
        <v>7.0035559072843396</v>
      </c>
      <c r="W75">
        <v>92.996444092715606</v>
      </c>
      <c r="X75">
        <v>-3.69303968952878</v>
      </c>
      <c r="Y75">
        <v>57.761484441147601</v>
      </c>
      <c r="Z75">
        <v>49.037883550302503</v>
      </c>
      <c r="AA75">
        <v>2.9420776324697799E-2</v>
      </c>
      <c r="AB75">
        <v>3.4654589286715602E-2</v>
      </c>
      <c r="AC75">
        <v>0.15732753087370799</v>
      </c>
      <c r="AD75">
        <v>0.18531533314246801</v>
      </c>
    </row>
    <row r="76" spans="1:30" x14ac:dyDescent="0.2">
      <c r="A76" s="18" t="s">
        <v>800</v>
      </c>
      <c r="B76" s="18">
        <v>3</v>
      </c>
      <c r="C76" s="19">
        <v>1.0741811423589773</v>
      </c>
      <c r="D76" s="19">
        <v>-2.1839808152911502</v>
      </c>
      <c r="E76" s="19">
        <v>-2.7919932690175346</v>
      </c>
      <c r="F76" s="19">
        <v>39.589895508213125</v>
      </c>
      <c r="G76" s="19">
        <v>86.844489823987487</v>
      </c>
      <c r="H76" s="19">
        <v>45.971084724570019</v>
      </c>
      <c r="I76" s="19">
        <v>17.055136767430294</v>
      </c>
      <c r="J76" s="19">
        <v>17.531315037998684</v>
      </c>
      <c r="K76" s="19">
        <v>6.2706553646145427E-2</v>
      </c>
      <c r="L76" s="19">
        <v>0.10501497486037292</v>
      </c>
      <c r="M76" s="19">
        <v>4.4987372221212046E-2</v>
      </c>
      <c r="N76" s="19">
        <v>0.1021626018920932</v>
      </c>
      <c r="O76" t="s">
        <v>603</v>
      </c>
      <c r="P76">
        <v>3</v>
      </c>
      <c r="Q76">
        <v>0.15073750549888201</v>
      </c>
      <c r="R76">
        <v>-2.4494007374863802</v>
      </c>
      <c r="S76">
        <v>33.9178432359274</v>
      </c>
      <c r="T76">
        <v>5.3125063804025396</v>
      </c>
      <c r="U76">
        <v>94.687493619597504</v>
      </c>
      <c r="V76">
        <v>8.0392448439134991</v>
      </c>
      <c r="W76">
        <v>91.960755156086506</v>
      </c>
      <c r="X76">
        <v>-2.6635282989237901</v>
      </c>
      <c r="Y76">
        <v>46.106311448811603</v>
      </c>
      <c r="Z76">
        <v>30.468045009735199</v>
      </c>
      <c r="AA76">
        <v>4.7124000416611203E-2</v>
      </c>
      <c r="AB76">
        <v>7.1311232447896597E-2</v>
      </c>
      <c r="AC76">
        <v>0.110302929080364</v>
      </c>
      <c r="AD76">
        <v>0.166917870846996</v>
      </c>
    </row>
    <row r="77" spans="1:30" x14ac:dyDescent="0.2">
      <c r="A77" s="18" t="s">
        <v>800</v>
      </c>
      <c r="B77" s="18">
        <v>4</v>
      </c>
      <c r="C77" s="19">
        <v>0.97617872279711548</v>
      </c>
      <c r="D77" s="19">
        <v>-2.0476114643371943</v>
      </c>
      <c r="E77" s="19">
        <v>-2.6122601169059947</v>
      </c>
      <c r="F77" s="19">
        <v>54.869942442273647</v>
      </c>
      <c r="G77" s="19">
        <v>90.244988994241254</v>
      </c>
      <c r="H77" s="19">
        <v>34.474483372323022</v>
      </c>
      <c r="I77" s="19">
        <v>20.884857563683187</v>
      </c>
      <c r="J77" s="19">
        <v>21.430424368291902</v>
      </c>
      <c r="K77" s="19">
        <v>3.7717101378936198E-2</v>
      </c>
      <c r="L77" s="19">
        <v>0.13190470825054679</v>
      </c>
      <c r="M77" s="19">
        <v>3.6756915144413711E-2</v>
      </c>
      <c r="N77" s="19">
        <v>7.7945286053388255E-2</v>
      </c>
      <c r="O77" t="s">
        <v>604</v>
      </c>
      <c r="P77">
        <v>4</v>
      </c>
      <c r="Q77">
        <v>0.124218152446434</v>
      </c>
      <c r="R77">
        <v>-3.31986578336585</v>
      </c>
      <c r="S77">
        <v>12.6689172085091</v>
      </c>
      <c r="T77">
        <v>4.0952861778323504</v>
      </c>
      <c r="U77">
        <v>95.904713822167693</v>
      </c>
      <c r="V77">
        <v>4.6893798255200103</v>
      </c>
      <c r="W77">
        <v>95.310620174479993</v>
      </c>
      <c r="X77">
        <v>-3.4832065695180199</v>
      </c>
      <c r="Y77">
        <v>81.065538260455995</v>
      </c>
      <c r="Z77">
        <v>70.795412333606606</v>
      </c>
      <c r="AA77">
        <v>4.1737101039644002E-2</v>
      </c>
      <c r="AB77">
        <v>4.7791805283457001E-2</v>
      </c>
      <c r="AC77">
        <v>0.134963258072757</v>
      </c>
      <c r="AD77">
        <v>0.15454206424417199</v>
      </c>
    </row>
    <row r="78" spans="1:30" x14ac:dyDescent="0.2">
      <c r="A78" s="18" t="s">
        <v>800</v>
      </c>
      <c r="B78" s="18">
        <v>5</v>
      </c>
      <c r="C78" s="19">
        <v>0.94701791642212318</v>
      </c>
      <c r="D78" s="19">
        <v>-1.744413764816179</v>
      </c>
      <c r="E78" s="19">
        <v>-2.3390688367249326</v>
      </c>
      <c r="F78" s="19">
        <v>63.607855106073508</v>
      </c>
      <c r="G78" s="19">
        <v>90.748124553225139</v>
      </c>
      <c r="H78" s="19">
        <v>26.519949571216152</v>
      </c>
      <c r="I78" s="19">
        <v>18.965082247692408</v>
      </c>
      <c r="J78" s="19">
        <v>16.989223568282128</v>
      </c>
      <c r="K78" s="19">
        <v>3.9833668319861688E-2</v>
      </c>
      <c r="L78" s="19">
        <v>7.1257616479463909E-2</v>
      </c>
      <c r="M78" s="19">
        <v>3.892322724121481E-2</v>
      </c>
      <c r="N78" s="19">
        <v>6.9628947467902866E-2</v>
      </c>
      <c r="O78" t="s">
        <v>605</v>
      </c>
      <c r="P78">
        <v>5</v>
      </c>
      <c r="Q78">
        <v>0.223244676297185</v>
      </c>
      <c r="R78">
        <v>-2.8266305885557599</v>
      </c>
      <c r="S78">
        <v>30.687422641582099</v>
      </c>
      <c r="T78">
        <v>3.2905733562398698</v>
      </c>
      <c r="U78">
        <v>96.709426643760096</v>
      </c>
      <c r="V78">
        <v>4.7474404814355804</v>
      </c>
      <c r="W78">
        <v>95.252559518564397</v>
      </c>
      <c r="X78">
        <v>-2.96751142734895</v>
      </c>
      <c r="Y78">
        <v>85.900853211360598</v>
      </c>
      <c r="Z78">
        <v>59.540095333665199</v>
      </c>
      <c r="AA78">
        <v>4.2597256022573401E-2</v>
      </c>
      <c r="AB78">
        <v>6.1456748033335097E-2</v>
      </c>
      <c r="AC78">
        <v>0.14604183584573699</v>
      </c>
      <c r="AD78">
        <v>0.21070033955100101</v>
      </c>
    </row>
    <row r="79" spans="1:30" x14ac:dyDescent="0.2">
      <c r="A79" s="18" t="s">
        <v>800</v>
      </c>
      <c r="B79" s="18">
        <v>6</v>
      </c>
      <c r="C79" s="19">
        <v>0.86626254175265749</v>
      </c>
      <c r="D79" s="19">
        <v>-2.3295058718725192</v>
      </c>
      <c r="E79" s="19">
        <v>-2.9333078829237431</v>
      </c>
      <c r="F79" s="19">
        <v>43.214821508084015</v>
      </c>
      <c r="G79" s="19">
        <v>88.311146889515612</v>
      </c>
      <c r="H79" s="19">
        <v>88.644246113435628</v>
      </c>
      <c r="I79" s="19">
        <v>17.585814879716679</v>
      </c>
      <c r="J79" s="19">
        <v>18.101660973859765</v>
      </c>
      <c r="K79" s="19">
        <v>4.3901205675016937E-2</v>
      </c>
      <c r="L79" s="19">
        <v>9.8034991334090854E-2</v>
      </c>
      <c r="M79" s="19">
        <v>4.265014559228017E-2</v>
      </c>
      <c r="N79" s="19">
        <v>9.52412716062674E-2</v>
      </c>
      <c r="O79" t="s">
        <v>606</v>
      </c>
      <c r="P79">
        <v>6</v>
      </c>
      <c r="Q79">
        <v>0.135201105989084</v>
      </c>
      <c r="R79">
        <v>-3.11864179092015</v>
      </c>
      <c r="S79">
        <v>13.731558234163099</v>
      </c>
      <c r="T79">
        <v>12.5550800640017</v>
      </c>
      <c r="U79">
        <v>87.4449199359983</v>
      </c>
      <c r="V79">
        <v>14.5535027722892</v>
      </c>
      <c r="W79">
        <v>85.446497227710793</v>
      </c>
      <c r="X79">
        <v>-3.6498181810883601</v>
      </c>
      <c r="Y79">
        <v>24.8396806314442</v>
      </c>
      <c r="Z79">
        <v>21.4288054203572</v>
      </c>
      <c r="AA79">
        <v>4.4049146348555002E-2</v>
      </c>
      <c r="AB79">
        <v>5.1060556382970301E-2</v>
      </c>
      <c r="AC79">
        <v>0.12886423516661899</v>
      </c>
      <c r="AD79">
        <v>0.14937586970262301</v>
      </c>
    </row>
    <row r="80" spans="1:30" x14ac:dyDescent="0.2">
      <c r="A80" s="18" t="s">
        <v>185</v>
      </c>
      <c r="B80" s="18">
        <v>1</v>
      </c>
      <c r="C80" s="19">
        <v>6.7205114345234911</v>
      </c>
      <c r="D80" s="19">
        <v>-1.0345347630622896</v>
      </c>
      <c r="E80" s="19">
        <v>-1.4455175542522356</v>
      </c>
      <c r="F80" s="19">
        <v>30.955741028855456</v>
      </c>
      <c r="G80" s="19">
        <v>80.369659168697311</v>
      </c>
      <c r="H80" s="19">
        <v>71.568467641159373</v>
      </c>
      <c r="I80" s="19">
        <v>5.6765447023953977</v>
      </c>
      <c r="J80" s="19">
        <v>3.9193282249346639</v>
      </c>
      <c r="K80" s="19">
        <v>0.12747628806074002</v>
      </c>
      <c r="L80" s="19">
        <v>0.25558577602400817</v>
      </c>
      <c r="M80" s="19">
        <v>0.18462981565783163</v>
      </c>
      <c r="N80" s="19">
        <v>0.3701767240790062</v>
      </c>
      <c r="O80" t="s">
        <v>607</v>
      </c>
      <c r="P80">
        <v>1</v>
      </c>
      <c r="Q80">
        <v>0.46428699518142102</v>
      </c>
      <c r="R80">
        <v>-1.06627972329316</v>
      </c>
      <c r="S80">
        <v>30.9417067585441</v>
      </c>
      <c r="T80">
        <v>14.0204957640285</v>
      </c>
      <c r="U80">
        <v>85.979504235971504</v>
      </c>
      <c r="V80">
        <v>20.3024070041916</v>
      </c>
      <c r="W80">
        <v>79.697592995808407</v>
      </c>
      <c r="X80">
        <v>-1.33790705994</v>
      </c>
      <c r="Y80">
        <v>7.6051499265015297</v>
      </c>
      <c r="Z80">
        <v>5.2519867376957903</v>
      </c>
      <c r="AA80">
        <v>0.105435959239104</v>
      </c>
      <c r="AB80">
        <v>0.152676752190294</v>
      </c>
      <c r="AC80">
        <v>0.26000652003674901</v>
      </c>
      <c r="AD80">
        <v>0.376502962689304</v>
      </c>
    </row>
    <row r="81" spans="1:30" x14ac:dyDescent="0.2">
      <c r="A81" s="18" t="s">
        <v>185</v>
      </c>
      <c r="B81" s="18">
        <v>3</v>
      </c>
      <c r="C81" s="19">
        <v>8.0660914339404375</v>
      </c>
      <c r="D81" s="19">
        <v>-0.89464093487341267</v>
      </c>
      <c r="E81" s="19">
        <v>-1.2878988028952876</v>
      </c>
      <c r="F81" s="19">
        <v>27.713049699298153</v>
      </c>
      <c r="G81" s="19">
        <v>77.92729374609992</v>
      </c>
      <c r="H81" s="19">
        <v>69.465157733060749</v>
      </c>
      <c r="I81" s="19">
        <v>4.1459325472731425</v>
      </c>
      <c r="J81" s="19">
        <v>2.9969681999479598</v>
      </c>
      <c r="K81" s="19">
        <v>0.16489461087208543</v>
      </c>
      <c r="L81" s="19">
        <v>0.31742602824141941</v>
      </c>
      <c r="M81" s="19">
        <v>0.22811117385109048</v>
      </c>
      <c r="N81" s="19">
        <v>0.43911940802728477</v>
      </c>
      <c r="O81" t="s">
        <v>609</v>
      </c>
      <c r="P81">
        <v>3</v>
      </c>
      <c r="Q81">
        <v>0.41117266734344199</v>
      </c>
      <c r="R81">
        <v>-0.96421981612032703</v>
      </c>
      <c r="S81">
        <v>22.271643022105099</v>
      </c>
      <c r="T81">
        <v>17.8381688210027</v>
      </c>
      <c r="U81">
        <v>82.161831178997303</v>
      </c>
      <c r="V81">
        <v>22.949370750337199</v>
      </c>
      <c r="W81">
        <v>77.050629249662805</v>
      </c>
      <c r="X81">
        <v>-1.2514106964603999</v>
      </c>
      <c r="Y81">
        <v>5.4053744293811903</v>
      </c>
      <c r="Z81">
        <v>4.2015087324612601</v>
      </c>
      <c r="AA81">
        <v>0.14362462062800499</v>
      </c>
      <c r="AB81">
        <v>0.18477763613201101</v>
      </c>
      <c r="AC81">
        <v>0.32324548490946797</v>
      </c>
      <c r="AD81">
        <v>0.41586558300903698</v>
      </c>
    </row>
    <row r="82" spans="1:30" x14ac:dyDescent="0.2">
      <c r="A82" s="18" t="s">
        <v>185</v>
      </c>
      <c r="B82" s="18">
        <v>4</v>
      </c>
      <c r="C82" s="19">
        <v>9.3233232265856412</v>
      </c>
      <c r="D82" s="19">
        <v>-0.83310737548064706</v>
      </c>
      <c r="E82" s="19">
        <v>-1.246634568402331</v>
      </c>
      <c r="F82" s="19">
        <v>38.563875162247477</v>
      </c>
      <c r="G82" s="19">
        <v>79.620725357631244</v>
      </c>
      <c r="H82" s="19">
        <v>66.82851547653982</v>
      </c>
      <c r="I82" s="19">
        <v>3.8920473887712754</v>
      </c>
      <c r="J82" s="19">
        <v>2.3911230925100075</v>
      </c>
      <c r="K82" s="19">
        <v>0.16410005901644445</v>
      </c>
      <c r="L82" s="19">
        <v>0.25119181515038874</v>
      </c>
      <c r="M82" s="19">
        <v>0.26710678684539191</v>
      </c>
      <c r="N82" s="19">
        <v>0.40886663313118227</v>
      </c>
      <c r="O82" t="s">
        <v>610</v>
      </c>
      <c r="P82">
        <v>4</v>
      </c>
      <c r="Q82">
        <v>0.36706911024129202</v>
      </c>
      <c r="R82">
        <v>-0.85321485002542397</v>
      </c>
      <c r="S82">
        <v>39.716976571973497</v>
      </c>
      <c r="T82">
        <v>14.9701986593948</v>
      </c>
      <c r="U82">
        <v>85.029801340605204</v>
      </c>
      <c r="V82">
        <v>24.833191515797399</v>
      </c>
      <c r="W82">
        <v>75.166808484202605</v>
      </c>
      <c r="X82">
        <v>-1.13509521985989</v>
      </c>
      <c r="Y82">
        <v>5.6994223619736299</v>
      </c>
      <c r="Z82">
        <v>3.4357841177307402</v>
      </c>
      <c r="AA82">
        <v>0.16953249479622701</v>
      </c>
      <c r="AB82">
        <v>0.28122759137759001</v>
      </c>
      <c r="AC82">
        <v>0.25577873916626398</v>
      </c>
      <c r="AD82">
        <v>0.424296467929558</v>
      </c>
    </row>
    <row r="83" spans="1:30" x14ac:dyDescent="0.2">
      <c r="A83" s="18" t="s">
        <v>185</v>
      </c>
      <c r="B83" s="18">
        <v>5</v>
      </c>
      <c r="C83" s="19">
        <v>6.0245033041554779</v>
      </c>
      <c r="D83" s="19">
        <v>-1.0722743252726559</v>
      </c>
      <c r="E83" s="19">
        <v>-1.4414723032110064</v>
      </c>
      <c r="F83" s="19">
        <v>22.504318905926539</v>
      </c>
      <c r="G83" s="19">
        <v>80.151371139665258</v>
      </c>
      <c r="H83" s="19">
        <v>74.387438654497245</v>
      </c>
      <c r="I83" s="19">
        <v>5.4185320266816932</v>
      </c>
      <c r="J83" s="19">
        <v>4.1991282993774792</v>
      </c>
      <c r="K83" s="19">
        <v>0.13665169994300266</v>
      </c>
      <c r="L83" s="19">
        <v>0.28936524603277702</v>
      </c>
      <c r="M83" s="19">
        <v>0.17633460086261921</v>
      </c>
      <c r="N83" s="19">
        <v>0.37339531951659477</v>
      </c>
      <c r="O83" t="s">
        <v>611</v>
      </c>
      <c r="P83">
        <v>5</v>
      </c>
      <c r="Q83">
        <v>0.18315661484576201</v>
      </c>
      <c r="R83">
        <v>-0.98556932111584405</v>
      </c>
      <c r="S83">
        <v>30.779100202978199</v>
      </c>
      <c r="T83">
        <v>18.416053379244399</v>
      </c>
      <c r="U83">
        <v>81.583946620755597</v>
      </c>
      <c r="V83">
        <v>26.604758726405301</v>
      </c>
      <c r="W83">
        <v>73.395241273594706</v>
      </c>
      <c r="X83">
        <v>-1.3428245537635699</v>
      </c>
      <c r="Y83">
        <v>5.3516858407166596</v>
      </c>
      <c r="Z83">
        <v>3.7044850932538802</v>
      </c>
      <c r="AA83">
        <v>0.140055781917274</v>
      </c>
      <c r="AB83">
        <v>0.20233164019532099</v>
      </c>
      <c r="AC83">
        <v>0.28896601930886201</v>
      </c>
      <c r="AD83">
        <v>0.41745487295918499</v>
      </c>
    </row>
    <row r="84" spans="1:30" x14ac:dyDescent="0.2">
      <c r="A84" s="18" t="s">
        <v>185</v>
      </c>
      <c r="B84" s="18">
        <v>6</v>
      </c>
      <c r="C84" s="19">
        <v>6.6279541610589776</v>
      </c>
      <c r="D84" s="19">
        <v>-0.99845448994646713</v>
      </c>
      <c r="E84" s="19">
        <v>-1.4796969610189126</v>
      </c>
      <c r="F84" s="19">
        <v>32.236486380318539</v>
      </c>
      <c r="G84" s="19">
        <v>77.961243685713015</v>
      </c>
      <c r="H84" s="19">
        <v>67.47695752912378</v>
      </c>
      <c r="I84" s="19">
        <v>4.9165416648621356</v>
      </c>
      <c r="J84" s="19">
        <v>3.3316213806861854</v>
      </c>
      <c r="K84" s="19">
        <v>0.14020739524800369</v>
      </c>
      <c r="L84" s="19">
        <v>0.23675583094570271</v>
      </c>
      <c r="M84" s="19">
        <v>0.20690691458962454</v>
      </c>
      <c r="N84" s="19">
        <v>0.34938541155713621</v>
      </c>
      <c r="O84" t="s">
        <v>612</v>
      </c>
      <c r="P84">
        <v>6</v>
      </c>
      <c r="Q84">
        <v>0.28798361433272901</v>
      </c>
      <c r="R84">
        <v>-1.0155085996681099</v>
      </c>
      <c r="S84">
        <v>32.607559641612099</v>
      </c>
      <c r="T84">
        <v>15.686604672207199</v>
      </c>
      <c r="U84">
        <v>84.313395327792804</v>
      </c>
      <c r="V84">
        <v>23.276504885098401</v>
      </c>
      <c r="W84">
        <v>76.723495114901596</v>
      </c>
      <c r="X84">
        <v>-1.32359533171329</v>
      </c>
      <c r="Y84">
        <v>6.4737310647430499</v>
      </c>
      <c r="Z84">
        <v>4.3628053467693801</v>
      </c>
      <c r="AA84">
        <v>0.124042077219603</v>
      </c>
      <c r="AB84">
        <v>0.18405933448908601</v>
      </c>
      <c r="AC84">
        <v>0.239481120460281</v>
      </c>
      <c r="AD84">
        <v>0.35535309181079999</v>
      </c>
    </row>
    <row r="85" spans="1:30" x14ac:dyDescent="0.2">
      <c r="A85" s="18" t="s">
        <v>197</v>
      </c>
      <c r="B85" s="18">
        <v>1</v>
      </c>
      <c r="C85" s="23">
        <v>5.6393773815194441</v>
      </c>
      <c r="D85" s="23">
        <v>-1.0756374695368647</v>
      </c>
      <c r="E85" s="19">
        <v>-1.3790187791573396</v>
      </c>
      <c r="F85" s="19">
        <v>32.235986679790827</v>
      </c>
      <c r="G85" s="19">
        <v>85.092055730534213</v>
      </c>
      <c r="H85" s="19">
        <v>78.000204623329452</v>
      </c>
      <c r="I85" s="19">
        <v>7.8865064592048348</v>
      </c>
      <c r="J85" s="19">
        <v>5.3442132875147212</v>
      </c>
      <c r="K85" s="19">
        <v>0.10128264655943245</v>
      </c>
      <c r="L85" s="19">
        <v>0.27520498618470113</v>
      </c>
      <c r="M85" s="19">
        <v>0.14946376638118489</v>
      </c>
      <c r="N85" s="19">
        <v>0.40612261981039899</v>
      </c>
      <c r="O85" t="s">
        <v>613</v>
      </c>
      <c r="P85">
        <v>1</v>
      </c>
      <c r="Q85">
        <v>0.56661512977485196</v>
      </c>
      <c r="R85">
        <v>-0.71169383990051105</v>
      </c>
      <c r="S85">
        <v>61.7788431836792</v>
      </c>
      <c r="T85">
        <v>11.702382187120699</v>
      </c>
      <c r="U85">
        <v>88.297617812879295</v>
      </c>
      <c r="V85">
        <v>30.617551015943199</v>
      </c>
      <c r="W85">
        <v>69.382448984056794</v>
      </c>
      <c r="X85">
        <v>-1.02575485633845</v>
      </c>
      <c r="Y85">
        <v>6.0816150807634903</v>
      </c>
      <c r="Z85">
        <v>2.32446363698363</v>
      </c>
      <c r="AA85">
        <v>9.0555884666859196E-2</v>
      </c>
      <c r="AB85">
        <v>0.23692606977345801</v>
      </c>
      <c r="AC85">
        <v>0.15513997752214001</v>
      </c>
      <c r="AD85">
        <v>0.405900790150583</v>
      </c>
    </row>
    <row r="86" spans="1:30" x14ac:dyDescent="0.2">
      <c r="A86" s="18" t="s">
        <v>197</v>
      </c>
      <c r="B86" s="18">
        <v>2</v>
      </c>
      <c r="C86" s="23">
        <v>4.5122223665136163</v>
      </c>
      <c r="D86" s="23">
        <v>-1.381804538235867</v>
      </c>
      <c r="E86" s="19">
        <v>-1.7296511850979328</v>
      </c>
      <c r="F86" s="19">
        <v>16.188261038487809</v>
      </c>
      <c r="G86" s="19">
        <v>83.144790917025219</v>
      </c>
      <c r="H86" s="19">
        <v>79.889202524821741</v>
      </c>
      <c r="I86" s="19">
        <v>7.7495816298393203</v>
      </c>
      <c r="J86" s="19">
        <v>6.4950591262102355</v>
      </c>
      <c r="K86" s="19">
        <v>0.10111073841342072</v>
      </c>
      <c r="L86" s="19">
        <v>0.21427868762087626</v>
      </c>
      <c r="M86" s="19">
        <v>0.12064030607914304</v>
      </c>
      <c r="N86" s="19">
        <v>0.25566667662065662</v>
      </c>
      <c r="O86" t="s">
        <v>614</v>
      </c>
      <c r="P86">
        <v>2</v>
      </c>
      <c r="Q86">
        <v>1.0615833871387399</v>
      </c>
      <c r="R86">
        <v>-0.79489477967270505</v>
      </c>
      <c r="S86">
        <v>29.657392977945602</v>
      </c>
      <c r="T86">
        <v>6.9835103283981201</v>
      </c>
      <c r="U86">
        <v>93.016489671601903</v>
      </c>
      <c r="V86">
        <v>9.9278525832979092</v>
      </c>
      <c r="W86">
        <v>90.072147416702094</v>
      </c>
      <c r="X86">
        <v>-0.88250896916587496</v>
      </c>
      <c r="Y86">
        <v>11.3824529827113</v>
      </c>
      <c r="Z86">
        <v>8.0067141710987197</v>
      </c>
      <c r="AA86">
        <v>0.100469590531683</v>
      </c>
      <c r="AB86">
        <v>0.14282892657103599</v>
      </c>
      <c r="AC86">
        <v>0.48420060370477103</v>
      </c>
      <c r="AD86">
        <v>0.68834611653355404</v>
      </c>
    </row>
    <row r="87" spans="1:30" x14ac:dyDescent="0.2">
      <c r="A87" s="18" t="s">
        <v>197</v>
      </c>
      <c r="B87" s="18">
        <v>3</v>
      </c>
      <c r="C87" s="23">
        <v>8.5678190006259083</v>
      </c>
      <c r="D87" s="23">
        <v>-1.056426054259505</v>
      </c>
      <c r="E87" s="19">
        <v>-1.3281741478451738</v>
      </c>
      <c r="F87" s="19">
        <v>27.180864797709617</v>
      </c>
      <c r="G87" s="19">
        <v>85.101004111633827</v>
      </c>
      <c r="H87" s="19">
        <v>79.539724212630375</v>
      </c>
      <c r="I87" s="19">
        <v>6.489307278573949</v>
      </c>
      <c r="J87" s="19">
        <v>4.7254574408768342</v>
      </c>
      <c r="K87" s="19">
        <v>0.11949174441131249</v>
      </c>
      <c r="L87" s="19">
        <v>0.19359990295980425</v>
      </c>
      <c r="M87" s="19">
        <v>0.16409388010358317</v>
      </c>
      <c r="N87" s="19">
        <v>0.26586405128540297</v>
      </c>
      <c r="O87" t="s">
        <v>615</v>
      </c>
      <c r="P87">
        <v>3</v>
      </c>
      <c r="Q87">
        <v>0.74349979507466002</v>
      </c>
      <c r="R87">
        <v>-1.2217668398186301</v>
      </c>
      <c r="S87">
        <v>33.211371807595803</v>
      </c>
      <c r="T87">
        <v>7.5748537259256201</v>
      </c>
      <c r="U87">
        <v>92.425146274074393</v>
      </c>
      <c r="V87">
        <v>11.341532130446</v>
      </c>
      <c r="W87">
        <v>88.658467869554002</v>
      </c>
      <c r="X87">
        <v>-1.37805995205811</v>
      </c>
      <c r="Y87">
        <v>16.129246636631802</v>
      </c>
      <c r="Z87">
        <v>10.7725025663759</v>
      </c>
      <c r="AA87">
        <v>4.7975822625493603E-2</v>
      </c>
      <c r="AB87">
        <v>7.1832322243968197E-2</v>
      </c>
      <c r="AC87">
        <v>0.30082596651112797</v>
      </c>
      <c r="AD87">
        <v>0.45041495034829998</v>
      </c>
    </row>
    <row r="88" spans="1:30" x14ac:dyDescent="0.2">
      <c r="A88" s="18" t="s">
        <v>197</v>
      </c>
      <c r="B88" s="18">
        <v>4</v>
      </c>
      <c r="C88" s="23">
        <v>9.8901368345120844</v>
      </c>
      <c r="D88" s="23">
        <v>-1.0618100222496631</v>
      </c>
      <c r="E88" s="23">
        <v>-1.4017743094719493</v>
      </c>
      <c r="F88" s="19">
        <v>23.716250426203842</v>
      </c>
      <c r="G88" s="19">
        <v>81.499339533288875</v>
      </c>
      <c r="H88" s="19">
        <v>75.747573277302308</v>
      </c>
      <c r="I88" s="19">
        <v>6.4299499486757705</v>
      </c>
      <c r="J88" s="19">
        <v>4.9050069165682588</v>
      </c>
      <c r="K88" s="19">
        <v>0.12029524238546943</v>
      </c>
      <c r="L88" s="19">
        <v>0.19041437704619099</v>
      </c>
      <c r="M88" s="19">
        <v>0.15769445400569487</v>
      </c>
      <c r="N88" s="19">
        <v>0.2496132899995791</v>
      </c>
      <c r="O88" t="s">
        <v>616</v>
      </c>
      <c r="P88">
        <v>4</v>
      </c>
      <c r="Q88">
        <v>0.53688125874995796</v>
      </c>
      <c r="R88">
        <v>-0.91508548508875598</v>
      </c>
      <c r="S88">
        <v>50.5612862621117</v>
      </c>
      <c r="T88">
        <v>10.813387056570701</v>
      </c>
      <c r="U88">
        <v>89.186612943429296</v>
      </c>
      <c r="V88">
        <v>21.872306617644998</v>
      </c>
      <c r="W88">
        <v>78.127693382355005</v>
      </c>
      <c r="X88">
        <v>-1.1712690410689</v>
      </c>
      <c r="Y88">
        <v>8.4625240944530002</v>
      </c>
      <c r="Z88">
        <v>4.1837630620564399</v>
      </c>
      <c r="AA88">
        <v>9.1677559737912404E-2</v>
      </c>
      <c r="AB88">
        <v>0.185436781838548</v>
      </c>
      <c r="AC88">
        <v>0.24472589520961999</v>
      </c>
      <c r="AD88">
        <v>0.49500862119329397</v>
      </c>
    </row>
    <row r="89" spans="1:30" x14ac:dyDescent="0.2">
      <c r="A89" s="18" t="s">
        <v>197</v>
      </c>
      <c r="B89" s="18">
        <v>5</v>
      </c>
      <c r="C89" s="23">
        <v>6.0953532522825542</v>
      </c>
      <c r="D89" s="23">
        <v>-1.2532349537722984</v>
      </c>
      <c r="E89" s="19">
        <v>-1.5304811900469366</v>
      </c>
      <c r="F89" s="19">
        <v>4.8535925859130771</v>
      </c>
      <c r="G89" s="19">
        <v>82.764255109989335</v>
      </c>
      <c r="H89" s="19">
        <v>81.885028180834055</v>
      </c>
      <c r="I89" s="19">
        <v>6.6811771489454532</v>
      </c>
      <c r="J89" s="19">
        <v>6.3569000301925129</v>
      </c>
      <c r="K89" s="19">
        <v>0.11972962094044301</v>
      </c>
      <c r="L89" s="19">
        <v>0.26885645632844829</v>
      </c>
      <c r="M89" s="19">
        <v>0.12583724829395554</v>
      </c>
      <c r="N89" s="19">
        <v>0.28257131681110903</v>
      </c>
      <c r="O89" t="s">
        <v>617</v>
      </c>
      <c r="P89">
        <v>5</v>
      </c>
      <c r="Q89">
        <v>0.91808518095001701</v>
      </c>
      <c r="R89">
        <v>-0.80311075722721104</v>
      </c>
      <c r="S89">
        <v>21.815810791118</v>
      </c>
      <c r="T89">
        <v>9.0668132602354703</v>
      </c>
      <c r="U89">
        <v>90.933186739764494</v>
      </c>
      <c r="V89">
        <v>11.596735032977</v>
      </c>
      <c r="W89">
        <v>88.403264967023006</v>
      </c>
      <c r="X89">
        <v>-0.90846277852610402</v>
      </c>
      <c r="Y89">
        <v>8.8576960192776006</v>
      </c>
      <c r="Z89">
        <v>6.9253178152596098</v>
      </c>
      <c r="AA89">
        <v>0.104873766448646</v>
      </c>
      <c r="AB89">
        <v>0.134136796083487</v>
      </c>
      <c r="AC89">
        <v>0.608224734440032</v>
      </c>
      <c r="AD89">
        <v>0.77793827702818297</v>
      </c>
    </row>
    <row r="90" spans="1:30" x14ac:dyDescent="0.2">
      <c r="A90" s="18" t="s">
        <v>197</v>
      </c>
      <c r="B90" s="18">
        <v>6</v>
      </c>
      <c r="C90" s="23">
        <v>5.1373541287913067</v>
      </c>
      <c r="D90" s="23">
        <v>-1.2867940693964524</v>
      </c>
      <c r="E90" s="19">
        <v>-1.6335256508668523</v>
      </c>
      <c r="F90" s="19">
        <v>22.320602374237339</v>
      </c>
      <c r="G90" s="19">
        <v>83.511798316631342</v>
      </c>
      <c r="H90" s="19">
        <v>78.774035088680606</v>
      </c>
      <c r="I90" s="19">
        <v>7.7697716051645358</v>
      </c>
      <c r="J90" s="19">
        <v>6.0355117797893616</v>
      </c>
      <c r="K90" s="19">
        <v>0.10083583284798224</v>
      </c>
      <c r="L90" s="19">
        <v>0.1906966667828916</v>
      </c>
      <c r="M90" s="19">
        <v>0.12981026620955627</v>
      </c>
      <c r="N90" s="19">
        <v>0.24549194845924904</v>
      </c>
      <c r="O90" t="s">
        <v>618</v>
      </c>
      <c r="P90">
        <v>6</v>
      </c>
      <c r="Q90">
        <v>0.89085462291200102</v>
      </c>
      <c r="R90">
        <v>-1.28349890121666</v>
      </c>
      <c r="S90">
        <v>23.848058134362301</v>
      </c>
      <c r="T90">
        <v>13.8308469785749</v>
      </c>
      <c r="U90">
        <v>86.169153021425103</v>
      </c>
      <c r="V90">
        <v>18.162172414431598</v>
      </c>
      <c r="W90">
        <v>81.837827585568405</v>
      </c>
      <c r="X90">
        <v>-1.56834429637645</v>
      </c>
      <c r="Y90">
        <v>9.2799732598076297</v>
      </c>
      <c r="Z90">
        <v>7.06687984195543</v>
      </c>
      <c r="AA90">
        <v>8.6497267606594097E-2</v>
      </c>
      <c r="AB90">
        <v>0.113585110881624</v>
      </c>
      <c r="AC90">
        <v>0.21061274531298199</v>
      </c>
      <c r="AD90">
        <v>0.27656910664811002</v>
      </c>
    </row>
    <row r="91" spans="1:30" x14ac:dyDescent="0.2">
      <c r="A91" s="18" t="s">
        <v>210</v>
      </c>
      <c r="B91" s="18">
        <v>1</v>
      </c>
      <c r="C91" s="19">
        <v>5.9612322964213824</v>
      </c>
      <c r="D91" s="19">
        <v>-0.75353862171404695</v>
      </c>
      <c r="E91" s="19">
        <v>-1.1246476480606709</v>
      </c>
      <c r="F91" s="19">
        <v>59.841199674102427</v>
      </c>
      <c r="G91" s="19">
        <v>86.748477788673284</v>
      </c>
      <c r="H91" s="19">
        <v>67.002196022322195</v>
      </c>
      <c r="I91" s="19">
        <v>5.7322169261229599</v>
      </c>
      <c r="J91" s="19">
        <v>2.3019895496090461</v>
      </c>
      <c r="K91" s="19">
        <v>0.11358853700760341</v>
      </c>
      <c r="L91" s="19">
        <v>0.15513997752213887</v>
      </c>
      <c r="M91" s="19">
        <v>0.28284843193971454</v>
      </c>
      <c r="N91" s="19">
        <v>0.38631626508546962</v>
      </c>
      <c r="O91" t="s">
        <v>619</v>
      </c>
      <c r="P91">
        <v>1</v>
      </c>
      <c r="Q91">
        <v>0.59021020725874296</v>
      </c>
      <c r="R91">
        <v>-1.3319189393450399</v>
      </c>
      <c r="S91">
        <v>5.13692169431505</v>
      </c>
      <c r="T91">
        <v>10.043301668333701</v>
      </c>
      <c r="U91">
        <v>89.956698331666303</v>
      </c>
      <c r="V91">
        <v>10.5871555590578</v>
      </c>
      <c r="W91">
        <v>89.412844440942195</v>
      </c>
      <c r="X91">
        <v>-1.4896281934356601</v>
      </c>
      <c r="Y91">
        <v>13.2617637439344</v>
      </c>
      <c r="Z91">
        <v>12.5805173251235</v>
      </c>
      <c r="AA91">
        <v>0.118494623698297</v>
      </c>
      <c r="AB91">
        <v>0.12491121500027901</v>
      </c>
      <c r="AC91">
        <v>0.301004531135112</v>
      </c>
      <c r="AD91">
        <v>0.31730419939058002</v>
      </c>
    </row>
    <row r="92" spans="1:30" x14ac:dyDescent="0.2">
      <c r="A92" s="18" t="s">
        <v>210</v>
      </c>
      <c r="B92" s="18">
        <v>2</v>
      </c>
      <c r="C92" s="19">
        <v>7.9043672975673873</v>
      </c>
      <c r="D92" s="19">
        <v>-0.77966743780007375</v>
      </c>
      <c r="E92" s="19">
        <v>-0.9823665925827898</v>
      </c>
      <c r="F92" s="19">
        <v>25.971975889782144</v>
      </c>
      <c r="G92" s="19">
        <v>84.725235944837891</v>
      </c>
      <c r="H92" s="19">
        <v>79.366241043499926</v>
      </c>
      <c r="I92" s="19">
        <v>5.8631239547836538</v>
      </c>
      <c r="J92" s="19">
        <v>4.3403548148592002</v>
      </c>
      <c r="K92" s="19">
        <v>0.13993404378552246</v>
      </c>
      <c r="L92" s="19">
        <v>0.47105966239310815</v>
      </c>
      <c r="M92" s="19">
        <v>0.18902847329435593</v>
      </c>
      <c r="N92" s="19">
        <v>0.63632613196829779</v>
      </c>
      <c r="O92" t="s">
        <v>620</v>
      </c>
      <c r="P92">
        <v>2</v>
      </c>
      <c r="Q92">
        <v>0.36061202959798</v>
      </c>
      <c r="R92">
        <v>-1.7659033268792299</v>
      </c>
      <c r="S92">
        <v>-11.2767504619791</v>
      </c>
      <c r="T92">
        <v>19.097796094475399</v>
      </c>
      <c r="U92">
        <v>80.902203905524601</v>
      </c>
      <c r="V92">
        <v>17.162431518882901</v>
      </c>
      <c r="W92">
        <v>82.837568481117103</v>
      </c>
      <c r="X92">
        <v>-2.1317662496114602</v>
      </c>
      <c r="Y92">
        <v>9.2466341044979199</v>
      </c>
      <c r="Z92">
        <v>10.2893539585944</v>
      </c>
      <c r="AA92">
        <v>0.12913671627373499</v>
      </c>
      <c r="AB92">
        <v>0.116050042562896</v>
      </c>
      <c r="AC92">
        <v>0.24645126862615299</v>
      </c>
      <c r="AD92">
        <v>0.221475975532157</v>
      </c>
    </row>
    <row r="93" spans="1:30" x14ac:dyDescent="0.2">
      <c r="A93" s="18" t="s">
        <v>210</v>
      </c>
      <c r="B93" s="18">
        <v>4</v>
      </c>
      <c r="C93" s="19">
        <v>6.1489007053322853</v>
      </c>
      <c r="D93" s="19">
        <v>-0.92735570678196899</v>
      </c>
      <c r="E93" s="19">
        <v>-1.1713319807899003</v>
      </c>
      <c r="F93" s="19">
        <v>49.575994544878853</v>
      </c>
      <c r="G93" s="19">
        <v>89.497203889882783</v>
      </c>
      <c r="H93" s="19">
        <v>79.171039636141131</v>
      </c>
      <c r="I93" s="19">
        <v>8.6272156895513561</v>
      </c>
      <c r="J93" s="19">
        <v>4.3501877099244428</v>
      </c>
      <c r="K93" s="19">
        <v>9.1733634405150713E-2</v>
      </c>
      <c r="L93" s="19">
        <v>0.26414976386722594</v>
      </c>
      <c r="M93" s="19">
        <v>0.18192452895634476</v>
      </c>
      <c r="N93" s="19">
        <v>0.52385716184789588</v>
      </c>
      <c r="O93" t="s">
        <v>622</v>
      </c>
      <c r="P93">
        <v>4</v>
      </c>
      <c r="Q93">
        <v>1.9694062374624799</v>
      </c>
      <c r="R93">
        <v>-1.0204323860621001</v>
      </c>
      <c r="S93">
        <v>77.485038376316695</v>
      </c>
      <c r="T93">
        <v>3.97461925265937</v>
      </c>
      <c r="U93">
        <v>96.025380747340606</v>
      </c>
      <c r="V93">
        <v>17.653235742043201</v>
      </c>
      <c r="W93">
        <v>82.346764257956806</v>
      </c>
      <c r="X93">
        <v>-1.23918941473587</v>
      </c>
      <c r="Y93">
        <v>25.6737141646799</v>
      </c>
      <c r="Z93">
        <v>5.7804268915518104</v>
      </c>
      <c r="AA93">
        <v>3.2225921672640198E-2</v>
      </c>
      <c r="AB93">
        <v>0.143131141910285</v>
      </c>
      <c r="AC93">
        <v>6.3279194984660697E-2</v>
      </c>
      <c r="AD93">
        <v>0.28105397665034398</v>
      </c>
    </row>
    <row r="94" spans="1:30" x14ac:dyDescent="0.2">
      <c r="A94" s="18" t="s">
        <v>210</v>
      </c>
      <c r="B94" s="18">
        <v>5</v>
      </c>
      <c r="C94" s="19">
        <v>6.7803259695760918</v>
      </c>
      <c r="D94" s="19">
        <v>-0.8144854377733205</v>
      </c>
      <c r="E94" s="19">
        <v>-0.97127030914221757</v>
      </c>
      <c r="F94" s="19">
        <v>15.80507176727312</v>
      </c>
      <c r="G94" s="19">
        <v>86.409045073621485</v>
      </c>
      <c r="H94" s="19">
        <v>83.857751040762025</v>
      </c>
      <c r="I94" s="19">
        <v>6.6439491478069748</v>
      </c>
      <c r="J94" s="19">
        <v>5.5938682168149478</v>
      </c>
      <c r="K94" s="19">
        <v>0.12852743577306722</v>
      </c>
      <c r="L94" s="19">
        <v>0.60245965235093923</v>
      </c>
      <c r="M94" s="19">
        <v>5.5225020583497099E-3</v>
      </c>
      <c r="N94" s="19">
        <v>0.71555337714126244</v>
      </c>
      <c r="O94" t="s">
        <v>623</v>
      </c>
      <c r="P94">
        <v>5</v>
      </c>
      <c r="Q94">
        <v>0.37180687696037201</v>
      </c>
      <c r="R94">
        <v>-1.24613374846715</v>
      </c>
      <c r="S94">
        <v>6.4188747630726697</v>
      </c>
      <c r="T94">
        <v>12.022668462447401</v>
      </c>
      <c r="U94">
        <v>87.977331537552601</v>
      </c>
      <c r="V94">
        <v>12.847321970117999</v>
      </c>
      <c r="W94">
        <v>87.152678029881997</v>
      </c>
      <c r="X94">
        <v>-1.42982840761346</v>
      </c>
      <c r="Y94">
        <v>10.364868268300199</v>
      </c>
      <c r="Z94">
        <v>9.6995603548005196</v>
      </c>
      <c r="AA94">
        <v>0.120582491264588</v>
      </c>
      <c r="AB94">
        <v>0.12885343167150301</v>
      </c>
      <c r="AC94">
        <v>0.27366773113053999</v>
      </c>
      <c r="AD94">
        <v>0.29243902596562299</v>
      </c>
    </row>
    <row r="95" spans="1:30" x14ac:dyDescent="0.2">
      <c r="A95" s="18" t="s">
        <v>210</v>
      </c>
      <c r="B95" s="18">
        <v>6</v>
      </c>
      <c r="C95" s="19">
        <v>6.0498888424280954</v>
      </c>
      <c r="D95" s="19">
        <v>-1.183485819708509</v>
      </c>
      <c r="E95" s="19">
        <v>-1.4526708371685726</v>
      </c>
      <c r="F95" s="19">
        <v>33.881280629553018</v>
      </c>
      <c r="G95" s="19">
        <v>87.747968656917791</v>
      </c>
      <c r="H95" s="19">
        <v>81.469648142401113</v>
      </c>
      <c r="I95" s="19">
        <v>9.3864205200293256</v>
      </c>
      <c r="J95" s="19">
        <v>6.2061810425682431</v>
      </c>
      <c r="K95" s="19">
        <v>8.6592182009495922E-2</v>
      </c>
      <c r="L95" s="19">
        <v>0.26748424805978321</v>
      </c>
      <c r="M95" s="19">
        <v>0.1309646993075306</v>
      </c>
      <c r="N95" s="19">
        <v>0.40455146531368269</v>
      </c>
      <c r="O95" t="s">
        <v>624</v>
      </c>
      <c r="P95">
        <v>6</v>
      </c>
      <c r="Q95">
        <v>0.384568670540201</v>
      </c>
      <c r="R95">
        <v>-1.3983304122807401</v>
      </c>
      <c r="S95">
        <v>16.1853471635857</v>
      </c>
      <c r="T95">
        <v>16.001886783013202</v>
      </c>
      <c r="U95">
        <v>83.998113216986894</v>
      </c>
      <c r="V95">
        <v>19.091991962604599</v>
      </c>
      <c r="W95">
        <v>80.908008037395405</v>
      </c>
      <c r="X95">
        <v>-1.72829667445827</v>
      </c>
      <c r="Y95">
        <v>8.7385345943400701</v>
      </c>
      <c r="Z95">
        <v>7.3241724332361002</v>
      </c>
      <c r="AA95">
        <v>0.101203115248297</v>
      </c>
      <c r="AB95">
        <v>0.12074632754945699</v>
      </c>
      <c r="AC95">
        <v>0.18138450956827001</v>
      </c>
      <c r="AD95">
        <v>0.21641145483509699</v>
      </c>
    </row>
    <row r="96" spans="1:30" x14ac:dyDescent="0.2">
      <c r="A96" s="18" t="s">
        <v>222</v>
      </c>
      <c r="B96" s="18">
        <v>2</v>
      </c>
      <c r="C96" s="19">
        <v>2.7620351441787983</v>
      </c>
      <c r="D96" s="19">
        <v>-1.9730174800755986</v>
      </c>
      <c r="E96" s="19">
        <v>-2.5491114630021201</v>
      </c>
      <c r="F96" s="19">
        <v>-56.857418915970101</v>
      </c>
      <c r="G96" s="19">
        <v>64.550543777143588</v>
      </c>
      <c r="H96" s="19">
        <v>77.400204295184153</v>
      </c>
      <c r="I96" s="19">
        <v>6.0655941263765545</v>
      </c>
      <c r="J96" s="19">
        <v>9.5143343885529443</v>
      </c>
      <c r="K96" s="19">
        <v>0.12913438921746936</v>
      </c>
      <c r="L96" s="19">
        <v>0.39773354421178592</v>
      </c>
      <c r="M96" s="19">
        <v>8.2325968455880208E-2</v>
      </c>
      <c r="N96" s="19">
        <v>0.25356374404251558</v>
      </c>
      <c r="O96" t="s">
        <v>626</v>
      </c>
      <c r="P96">
        <v>2</v>
      </c>
      <c r="Q96">
        <v>9.9864948655551594E-2</v>
      </c>
      <c r="R96">
        <v>-1.87572332580103</v>
      </c>
      <c r="S96">
        <v>-35.654170758265003</v>
      </c>
      <c r="T96">
        <v>23.716755751470199</v>
      </c>
      <c r="U96">
        <v>76.283244248529897</v>
      </c>
      <c r="V96">
        <v>17.483248483183999</v>
      </c>
      <c r="W96">
        <v>82.516751516816001</v>
      </c>
      <c r="X96">
        <v>-2.2731424726757199</v>
      </c>
      <c r="Y96">
        <v>7.9088529032254202</v>
      </c>
      <c r="Z96">
        <v>10.7286888223614</v>
      </c>
      <c r="AA96">
        <v>0.104548547485616</v>
      </c>
      <c r="AB96">
        <v>7.7069910126037103E-2</v>
      </c>
      <c r="AC96">
        <v>0.41449493841023599</v>
      </c>
      <c r="AD96">
        <v>0.30555266829861299</v>
      </c>
    </row>
    <row r="97" spans="1:30" x14ac:dyDescent="0.2">
      <c r="A97" s="18" t="s">
        <v>222</v>
      </c>
      <c r="B97" s="18">
        <v>3</v>
      </c>
      <c r="C97" s="19">
        <v>2.4378134068742532</v>
      </c>
      <c r="D97" s="19">
        <v>-1.5248609868310785</v>
      </c>
      <c r="E97" s="19">
        <v>-1.9100348203014965</v>
      </c>
      <c r="F97" s="19">
        <v>-24.689574405802617</v>
      </c>
      <c r="G97" s="19">
        <v>74.855347736489492</v>
      </c>
      <c r="H97" s="19">
        <v>79.834198341493135</v>
      </c>
      <c r="I97" s="19">
        <v>6.0964804397683272</v>
      </c>
      <c r="J97" s="19">
        <v>7.6016755140801369</v>
      </c>
      <c r="K97" s="19">
        <v>0.13280112575193501</v>
      </c>
      <c r="L97" s="19">
        <v>0.35935221474223294</v>
      </c>
      <c r="M97" s="19">
        <v>0.10650539660977044</v>
      </c>
      <c r="N97" s="19">
        <v>0.28819748279252255</v>
      </c>
      <c r="O97" t="s">
        <v>627</v>
      </c>
      <c r="P97">
        <v>3</v>
      </c>
      <c r="Q97">
        <v>8.8017431211137406E-2</v>
      </c>
      <c r="R97">
        <v>-1.79805052487346</v>
      </c>
      <c r="S97">
        <v>-62.324857611894899</v>
      </c>
      <c r="T97">
        <v>28.951913723789101</v>
      </c>
      <c r="U97">
        <v>71.048086276210896</v>
      </c>
      <c r="V97">
        <v>17.835785689096799</v>
      </c>
      <c r="W97">
        <v>82.164214310903205</v>
      </c>
      <c r="X97">
        <v>-2.1883620989422199</v>
      </c>
      <c r="Y97">
        <v>6.2104721022156504</v>
      </c>
      <c r="Z97">
        <v>10.081139996948</v>
      </c>
      <c r="AA97">
        <v>0.14385800099043</v>
      </c>
      <c r="AB97">
        <v>8.8623518977224106E-2</v>
      </c>
      <c r="AC97">
        <v>0.56014852110242197</v>
      </c>
      <c r="AD97">
        <v>0.34507870781053801</v>
      </c>
    </row>
    <row r="98" spans="1:30" x14ac:dyDescent="0.2">
      <c r="A98" s="18" t="s">
        <v>222</v>
      </c>
      <c r="B98" s="18">
        <v>4</v>
      </c>
      <c r="C98" s="19">
        <v>1.9667166996461594</v>
      </c>
      <c r="D98" s="19">
        <v>-1.2713946184631866</v>
      </c>
      <c r="E98" s="19">
        <v>-1.6137609519494316</v>
      </c>
      <c r="F98" s="19">
        <v>-4.4596874346595854</v>
      </c>
      <c r="G98" s="19">
        <v>77.838427593057631</v>
      </c>
      <c r="H98" s="19">
        <v>78.784569482074502</v>
      </c>
      <c r="I98" s="19">
        <v>5.9387314405307441</v>
      </c>
      <c r="J98" s="19">
        <v>6.2035803003622743</v>
      </c>
      <c r="K98" s="19">
        <v>0.13343900804318329</v>
      </c>
      <c r="L98" s="19">
        <v>0.27662953169056759</v>
      </c>
      <c r="M98" s="19">
        <v>0.12774210924826906</v>
      </c>
      <c r="N98" s="19">
        <v>0.26481941357866107</v>
      </c>
      <c r="O98" t="s">
        <v>628</v>
      </c>
      <c r="P98">
        <v>4</v>
      </c>
      <c r="Q98">
        <v>8.4998016515780803E-2</v>
      </c>
      <c r="R98">
        <v>-1.4607787137159101</v>
      </c>
      <c r="S98">
        <v>-20.818829624766199</v>
      </c>
      <c r="T98">
        <v>21.577856411667</v>
      </c>
      <c r="U98">
        <v>78.4221435883331</v>
      </c>
      <c r="V98">
        <v>17.859680050437898</v>
      </c>
      <c r="W98">
        <v>82.140319949562098</v>
      </c>
      <c r="X98">
        <v>-1.77839423393151</v>
      </c>
      <c r="Y98">
        <v>6.7698045897000201</v>
      </c>
      <c r="Z98">
        <v>8.1791986731592594</v>
      </c>
      <c r="AA98">
        <v>0.16628942236410901</v>
      </c>
      <c r="AB98">
        <v>0.137635352767912</v>
      </c>
      <c r="AC98">
        <v>0.28296216394998902</v>
      </c>
      <c r="AD98">
        <v>0.23420369559016599</v>
      </c>
    </row>
    <row r="99" spans="1:30" x14ac:dyDescent="0.2">
      <c r="A99" s="18" t="s">
        <v>222</v>
      </c>
      <c r="B99" s="18">
        <v>5</v>
      </c>
      <c r="C99" s="19">
        <v>1.8265174450068127</v>
      </c>
      <c r="D99" s="19">
        <v>-1.8943237764000749</v>
      </c>
      <c r="E99" s="19">
        <v>-2.3317629020783848</v>
      </c>
      <c r="F99" s="19">
        <v>7.4130773931028102</v>
      </c>
      <c r="G99" s="19">
        <v>82.630677227814928</v>
      </c>
      <c r="H99" s="19">
        <v>81.239982620514112</v>
      </c>
      <c r="I99" s="19">
        <v>10.056896990667525</v>
      </c>
      <c r="J99" s="19">
        <v>9.3113714334047195</v>
      </c>
      <c r="K99" s="19">
        <v>7.8900603610106729E-2</v>
      </c>
      <c r="L99" s="19">
        <v>0.25001974644907959</v>
      </c>
      <c r="M99" s="19">
        <v>8.5217870287254846E-2</v>
      </c>
      <c r="N99" s="19">
        <v>0.27003786216181463</v>
      </c>
      <c r="O99" t="s">
        <v>629</v>
      </c>
      <c r="P99">
        <v>5</v>
      </c>
      <c r="Q99">
        <v>0.113371937811573</v>
      </c>
      <c r="R99">
        <v>-1.89444822037407</v>
      </c>
      <c r="S99">
        <v>7.3847075833665103</v>
      </c>
      <c r="T99">
        <v>18.5900784543295</v>
      </c>
      <c r="U99">
        <v>81.4099215456705</v>
      </c>
      <c r="V99">
        <v>20.0723638281045</v>
      </c>
      <c r="W99">
        <v>79.9276361718955</v>
      </c>
      <c r="X99">
        <v>-2.3702042386187898</v>
      </c>
      <c r="Y99">
        <v>10.1906413414456</v>
      </c>
      <c r="Z99">
        <v>9.4380922775101705</v>
      </c>
      <c r="AA99">
        <v>7.8900603610106798E-2</v>
      </c>
      <c r="AB99">
        <v>8.5191766447347994E-2</v>
      </c>
      <c r="AC99">
        <v>0.288553627142632</v>
      </c>
      <c r="AD99">
        <v>0.31156153548008297</v>
      </c>
    </row>
    <row r="100" spans="1:30" x14ac:dyDescent="0.2">
      <c r="A100" s="18" t="s">
        <v>222</v>
      </c>
      <c r="B100" s="18">
        <v>6</v>
      </c>
      <c r="C100" s="19">
        <v>2.5833458640562856</v>
      </c>
      <c r="D100" s="19">
        <v>-2.0929767135762507</v>
      </c>
      <c r="E100" s="19">
        <v>-2.5813710896639215</v>
      </c>
      <c r="F100" s="19">
        <v>-105.36773691776381</v>
      </c>
      <c r="G100" s="19">
        <v>61.144506443842353</v>
      </c>
      <c r="H100" s="19">
        <v>81.080040059205245</v>
      </c>
      <c r="I100" s="19">
        <v>5.1096437173567795</v>
      </c>
      <c r="J100" s="19">
        <v>10.49355966689631</v>
      </c>
      <c r="K100" s="19">
        <v>0.15640316239086341</v>
      </c>
      <c r="L100" s="19">
        <v>0.54011237200272388</v>
      </c>
      <c r="M100" s="19">
        <v>7.6157611092287886E-2</v>
      </c>
      <c r="N100" s="19">
        <v>0.26299767437131816</v>
      </c>
      <c r="O100" t="s">
        <v>630</v>
      </c>
      <c r="P100">
        <v>6</v>
      </c>
      <c r="Q100">
        <v>0.112501874391999</v>
      </c>
      <c r="R100">
        <v>-1.48318168196098</v>
      </c>
      <c r="S100">
        <v>-11.9015974905875</v>
      </c>
      <c r="T100">
        <v>29.220973375743402</v>
      </c>
      <c r="U100">
        <v>70.779026624256602</v>
      </c>
      <c r="V100">
        <v>26.113097606315499</v>
      </c>
      <c r="W100">
        <v>73.886902393684494</v>
      </c>
      <c r="X100">
        <v>-2.0073675224037499</v>
      </c>
      <c r="Y100">
        <v>5.0757435862563796</v>
      </c>
      <c r="Z100">
        <v>5.6798381575469197</v>
      </c>
      <c r="AA100">
        <v>0.170680104971594</v>
      </c>
      <c r="AB100">
        <v>0.15252696011417599</v>
      </c>
      <c r="AC100">
        <v>0.54161428902087705</v>
      </c>
      <c r="AD100">
        <v>0.484009434330403</v>
      </c>
    </row>
    <row r="101" spans="1:30" x14ac:dyDescent="0.2">
      <c r="A101" s="18" t="s">
        <v>813</v>
      </c>
      <c r="B101" s="18">
        <v>1</v>
      </c>
      <c r="C101" s="19">
        <v>11.607661121310691</v>
      </c>
      <c r="D101" s="19">
        <v>-0.93076973116315831</v>
      </c>
      <c r="E101" s="19">
        <v>-1.1946080769652958</v>
      </c>
      <c r="F101" s="19">
        <v>53.647274399351474</v>
      </c>
      <c r="G101" s="19">
        <v>89.762645438525041</v>
      </c>
      <c r="H101" s="19">
        <v>77.91423389063506</v>
      </c>
      <c r="I101" s="19">
        <v>8.1485773340644236</v>
      </c>
      <c r="J101" s="19">
        <v>3.7770876920155221</v>
      </c>
      <c r="K101" s="19">
        <v>9.3270435055067186E-2</v>
      </c>
      <c r="L101" s="19">
        <v>0.2024065731699097</v>
      </c>
      <c r="M101" s="19">
        <v>0.20121887946490519</v>
      </c>
      <c r="N101" s="19">
        <v>0.4366659577124859</v>
      </c>
      <c r="O101" t="s">
        <v>631</v>
      </c>
      <c r="P101">
        <v>1</v>
      </c>
      <c r="Q101">
        <v>0.27926032116004701</v>
      </c>
      <c r="R101">
        <v>-2.3385571393489002</v>
      </c>
      <c r="S101">
        <v>14.852016046135001</v>
      </c>
      <c r="T101">
        <v>11.535032847535399</v>
      </c>
      <c r="U101">
        <v>88.464967152464595</v>
      </c>
      <c r="V101">
        <v>13.5470416466764</v>
      </c>
      <c r="W101">
        <v>86.452958353323595</v>
      </c>
      <c r="X101">
        <v>-2.70500533919438</v>
      </c>
      <c r="Y101">
        <v>20.273519549175401</v>
      </c>
      <c r="Z101">
        <v>17.2624931726155</v>
      </c>
      <c r="AA101">
        <v>6.1006175980813898E-2</v>
      </c>
      <c r="AB101">
        <v>7.1647234788163996E-2</v>
      </c>
      <c r="AC101">
        <v>7.3854322926378294E-2</v>
      </c>
      <c r="AD101">
        <v>8.6736431676872297E-2</v>
      </c>
    </row>
    <row r="102" spans="1:30" x14ac:dyDescent="0.2">
      <c r="A102" s="18" t="s">
        <v>813</v>
      </c>
      <c r="B102" s="18">
        <v>2</v>
      </c>
      <c r="C102" s="19">
        <v>14.710314149328227</v>
      </c>
      <c r="D102" s="19">
        <v>-0.94407319895171204</v>
      </c>
      <c r="E102" s="19">
        <v>-1.1481823071350044</v>
      </c>
      <c r="F102" s="19">
        <v>20.481004355798845</v>
      </c>
      <c r="G102" s="19">
        <v>85.864133958771603</v>
      </c>
      <c r="H102" s="19">
        <v>82.223283975469499</v>
      </c>
      <c r="I102" s="19">
        <v>5.9642172677584284</v>
      </c>
      <c r="J102" s="19">
        <v>4.7426856693595179</v>
      </c>
      <c r="K102" s="19">
        <v>0.13505685919540009</v>
      </c>
      <c r="L102" s="19">
        <v>0.39254530041590752</v>
      </c>
      <c r="M102" s="19">
        <v>0.16984225982895571</v>
      </c>
      <c r="N102" s="19">
        <v>0.49364972134747687</v>
      </c>
      <c r="O102" t="s">
        <v>632</v>
      </c>
      <c r="P102">
        <v>2</v>
      </c>
      <c r="Q102">
        <v>0.36730432448066802</v>
      </c>
      <c r="R102">
        <v>-1.85907178308237</v>
      </c>
      <c r="S102">
        <v>36.947072099026499</v>
      </c>
      <c r="T102">
        <v>8.6931740750255493</v>
      </c>
      <c r="U102">
        <v>91.306825924974405</v>
      </c>
      <c r="V102">
        <v>13.7871061097725</v>
      </c>
      <c r="W102">
        <v>86.212893890227505</v>
      </c>
      <c r="X102">
        <v>-2.1563732513717402</v>
      </c>
      <c r="Y102">
        <v>21.385419951767201</v>
      </c>
      <c r="Z102">
        <v>13.484133423508201</v>
      </c>
      <c r="AA102">
        <v>5.3310097750081199E-2</v>
      </c>
      <c r="AB102">
        <v>8.4548171710291206E-2</v>
      </c>
      <c r="AC102">
        <v>0.136771999318371</v>
      </c>
      <c r="AD102">
        <v>0.216916174825657</v>
      </c>
    </row>
    <row r="103" spans="1:30" x14ac:dyDescent="0.2">
      <c r="A103" s="18" t="s">
        <v>813</v>
      </c>
      <c r="B103" s="18">
        <v>3</v>
      </c>
      <c r="C103" s="19">
        <v>9.4068313882588086</v>
      </c>
      <c r="D103" s="19">
        <v>-0.66823789802440781</v>
      </c>
      <c r="E103" s="19">
        <v>-1.0117411121914104</v>
      </c>
      <c r="F103" s="19">
        <v>48.754259568820991</v>
      </c>
      <c r="G103" s="19">
        <v>82.601204657632223</v>
      </c>
      <c r="H103" s="19">
        <v>66.048309194139421</v>
      </c>
      <c r="I103" s="19">
        <v>4.1204346578169169</v>
      </c>
      <c r="J103" s="19">
        <v>2.1115472493812137</v>
      </c>
      <c r="K103" s="19">
        <v>0.16327500036432374</v>
      </c>
      <c r="L103" s="19">
        <v>0.27455380331127249</v>
      </c>
      <c r="M103" s="19">
        <v>0.31861184752241845</v>
      </c>
      <c r="N103" s="19">
        <v>0.53575926701651855</v>
      </c>
      <c r="O103" t="s">
        <v>633</v>
      </c>
      <c r="P103">
        <v>3</v>
      </c>
      <c r="Q103">
        <v>0.34537955828101802</v>
      </c>
      <c r="R103">
        <v>-2.58341515423376</v>
      </c>
      <c r="S103">
        <v>5.19137735261691</v>
      </c>
      <c r="T103">
        <v>10.430164977262701</v>
      </c>
      <c r="U103">
        <v>89.569835022737294</v>
      </c>
      <c r="V103">
        <v>11.001283096427899</v>
      </c>
      <c r="W103">
        <v>88.998716903572102</v>
      </c>
      <c r="X103">
        <v>-2.9027555049280398</v>
      </c>
      <c r="Y103">
        <v>24.768689276396699</v>
      </c>
      <c r="Z103">
        <v>23.482853150761802</v>
      </c>
      <c r="AA103">
        <v>4.9715908098409103E-2</v>
      </c>
      <c r="AB103">
        <v>5.2438171455474997E-2</v>
      </c>
      <c r="AC103">
        <v>0.14500051229524799</v>
      </c>
      <c r="AD103">
        <v>0.15294021603345201</v>
      </c>
    </row>
    <row r="104" spans="1:30" x14ac:dyDescent="0.2">
      <c r="A104" s="18" t="s">
        <v>813</v>
      </c>
      <c r="B104" s="18">
        <v>5</v>
      </c>
      <c r="C104" s="19">
        <v>11.37024303449552</v>
      </c>
      <c r="D104" s="19">
        <v>-0.8306678098559177</v>
      </c>
      <c r="E104" s="19">
        <v>-1.0943505982817836</v>
      </c>
      <c r="F104" s="19">
        <v>14.355690538166343</v>
      </c>
      <c r="G104" s="19">
        <v>79.364080974450928</v>
      </c>
      <c r="H104" s="19">
        <v>75.905090302882044</v>
      </c>
      <c r="I104" s="19">
        <v>3.6061963954960601</v>
      </c>
      <c r="J104" s="19">
        <v>3.0885020007601365</v>
      </c>
      <c r="K104" s="19">
        <v>0.20314549734509207</v>
      </c>
      <c r="L104" s="19">
        <v>0.50109545423455626</v>
      </c>
      <c r="M104" s="19">
        <v>0.23719672517836274</v>
      </c>
      <c r="N104" s="19">
        <v>0.58508902387480088</v>
      </c>
      <c r="O104" t="s">
        <v>634</v>
      </c>
      <c r="P104">
        <v>4</v>
      </c>
      <c r="Q104">
        <v>0.41378047088285203</v>
      </c>
      <c r="R104">
        <v>-2.1754205899261501</v>
      </c>
      <c r="S104">
        <v>31.5769002817051</v>
      </c>
      <c r="T104">
        <v>11.667417377891701</v>
      </c>
      <c r="U104">
        <v>88.332582622108305</v>
      </c>
      <c r="V104">
        <v>17.051869070427401</v>
      </c>
      <c r="W104">
        <v>82.948130929572599</v>
      </c>
      <c r="X104">
        <v>-2.62262761746037</v>
      </c>
      <c r="Y104">
        <v>18.645262438698001</v>
      </c>
      <c r="Z104">
        <v>12.7576665111681</v>
      </c>
      <c r="AA104">
        <v>5.5537519832468497E-2</v>
      </c>
      <c r="AB104">
        <v>8.1167792837685396E-2</v>
      </c>
      <c r="AC104">
        <v>0.11297406184796401</v>
      </c>
      <c r="AD104">
        <v>0.16511099659777201</v>
      </c>
    </row>
    <row r="105" spans="1:30" x14ac:dyDescent="0.2">
      <c r="A105" s="18" t="s">
        <v>813</v>
      </c>
      <c r="B105" s="18">
        <v>6</v>
      </c>
      <c r="C105" s="19">
        <v>10.649785096097133</v>
      </c>
      <c r="D105" s="19">
        <v>-0.49186521299405972</v>
      </c>
      <c r="E105" s="19">
        <v>-0.62053164982578768</v>
      </c>
      <c r="F105" s="19">
        <v>35.055007830001472</v>
      </c>
      <c r="G105" s="19">
        <v>86.533739681248861</v>
      </c>
      <c r="H105" s="19">
        <v>79.265129044126823</v>
      </c>
      <c r="I105" s="19">
        <v>3.799812522847124</v>
      </c>
      <c r="J105" s="19">
        <v>2.4677879454376894</v>
      </c>
      <c r="K105" s="19">
        <v>0.20960743225217349</v>
      </c>
      <c r="L105" s="19">
        <v>0.63151421031186772</v>
      </c>
      <c r="M105" s="19">
        <v>0.32274610443174706</v>
      </c>
      <c r="N105" s="19">
        <v>0.97238322649855846</v>
      </c>
      <c r="O105" t="s">
        <v>635</v>
      </c>
      <c r="P105">
        <v>5</v>
      </c>
      <c r="Q105">
        <v>0.36032585989613403</v>
      </c>
      <c r="R105">
        <v>-2.7977922089060301</v>
      </c>
      <c r="S105">
        <v>3.5536033671206999</v>
      </c>
      <c r="T105">
        <v>12.1749575782429</v>
      </c>
      <c r="U105">
        <v>87.825042421757104</v>
      </c>
      <c r="V105">
        <v>12.6235484199442</v>
      </c>
      <c r="W105">
        <v>87.3764515800558</v>
      </c>
      <c r="X105">
        <v>-3.2019979734959101</v>
      </c>
      <c r="Y105">
        <v>22.979892873760601</v>
      </c>
      <c r="Z105">
        <v>22.163278626837901</v>
      </c>
      <c r="AA105">
        <v>5.48505319946858E-2</v>
      </c>
      <c r="AB105">
        <v>5.6871520253341301E-2</v>
      </c>
      <c r="AC105">
        <v>0.15417613782940501</v>
      </c>
      <c r="AD105">
        <v>0.15985681498944099</v>
      </c>
    </row>
    <row r="106" spans="1:30" x14ac:dyDescent="0.2">
      <c r="A106" s="18" t="s">
        <v>232</v>
      </c>
      <c r="B106" s="18">
        <v>1</v>
      </c>
      <c r="C106" s="19">
        <v>1.2613861021180672</v>
      </c>
      <c r="D106" s="19">
        <v>-2.0582291810977962</v>
      </c>
      <c r="E106" s="19">
        <v>-2.4556667049006964</v>
      </c>
      <c r="F106" s="19">
        <v>22.31005153865442</v>
      </c>
      <c r="G106" s="19">
        <v>87.426265673907594</v>
      </c>
      <c r="H106" s="19">
        <v>83.815494056675249</v>
      </c>
      <c r="I106" s="19">
        <v>15.630399436225911</v>
      </c>
      <c r="J106" s="19">
        <v>12.143249266306357</v>
      </c>
      <c r="K106" s="19">
        <v>5.3042017262510323E-2</v>
      </c>
      <c r="L106" s="19">
        <v>0.12027798280868918</v>
      </c>
      <c r="M106" s="19">
        <v>6.8273976637918926E-2</v>
      </c>
      <c r="N106" s="19">
        <v>0.15481794645356606</v>
      </c>
      <c r="O106" t="s">
        <v>636</v>
      </c>
      <c r="P106">
        <v>6</v>
      </c>
      <c r="Q106">
        <v>0.378965817592053</v>
      </c>
      <c r="R106">
        <v>-2.5887354803465001</v>
      </c>
      <c r="S106">
        <v>6.68233061279048</v>
      </c>
      <c r="T106">
        <v>16.834218617495001</v>
      </c>
      <c r="U106">
        <v>83.165781382505003</v>
      </c>
      <c r="V106">
        <v>18.039690369509401</v>
      </c>
      <c r="W106">
        <v>81.960309630490599</v>
      </c>
      <c r="X106">
        <v>-3.1585233047770802</v>
      </c>
      <c r="Y106">
        <v>15.377817878972699</v>
      </c>
      <c r="Z106">
        <v>14.3502212472669</v>
      </c>
      <c r="AA106">
        <v>6.9046822457905305E-2</v>
      </c>
      <c r="AB106">
        <v>7.3991156135077105E-2</v>
      </c>
      <c r="AC106">
        <v>0.115286013901095</v>
      </c>
      <c r="AD106">
        <v>0.12354146289566099</v>
      </c>
    </row>
    <row r="107" spans="1:30" x14ac:dyDescent="0.2">
      <c r="A107" s="18" t="s">
        <v>232</v>
      </c>
      <c r="B107" s="18">
        <v>2</v>
      </c>
      <c r="C107" s="19">
        <v>1.4235927015776804</v>
      </c>
      <c r="D107" s="19">
        <v>-2.0583511000652819</v>
      </c>
      <c r="E107" s="19">
        <v>-2.4705984393904608</v>
      </c>
      <c r="F107" s="19">
        <v>29.849406102859291</v>
      </c>
      <c r="G107" s="19">
        <v>88.29457866357582</v>
      </c>
      <c r="H107" s="19">
        <v>83.313867087729264</v>
      </c>
      <c r="I107" s="19">
        <v>16.511101648767127</v>
      </c>
      <c r="J107" s="19">
        <v>11.582635865570733</v>
      </c>
      <c r="K107" s="19">
        <v>4.9872982273994199E-2</v>
      </c>
      <c r="L107" s="19">
        <v>0.13635567330452233</v>
      </c>
      <c r="M107" s="19">
        <v>7.1094169704566071E-2</v>
      </c>
      <c r="N107" s="19">
        <v>0.19437565062450338</v>
      </c>
      <c r="O107" t="s">
        <v>637</v>
      </c>
      <c r="P107">
        <v>1</v>
      </c>
      <c r="Q107">
        <v>1.0838401203249901</v>
      </c>
      <c r="R107">
        <v>-2.1746924809866699</v>
      </c>
      <c r="S107">
        <v>38.913226224703799</v>
      </c>
      <c r="T107">
        <v>12.1296721698388</v>
      </c>
      <c r="U107">
        <v>87.870327830161202</v>
      </c>
      <c r="V107">
        <v>19.856462242476599</v>
      </c>
      <c r="W107">
        <v>80.143537757523404</v>
      </c>
      <c r="X107">
        <v>-2.71349698532934</v>
      </c>
      <c r="Y107">
        <v>17.928699560357401</v>
      </c>
      <c r="Z107">
        <v>10.952064141288</v>
      </c>
      <c r="AA107">
        <v>6.42816528697642E-2</v>
      </c>
      <c r="AB107">
        <v>0.10523006683283</v>
      </c>
      <c r="AC107">
        <v>9.9125919021268993E-2</v>
      </c>
      <c r="AD107">
        <v>0.16227067316715299</v>
      </c>
    </row>
    <row r="108" spans="1:30" x14ac:dyDescent="0.2">
      <c r="A108" s="18" t="s">
        <v>232</v>
      </c>
      <c r="B108" s="18">
        <v>3</v>
      </c>
      <c r="C108" s="19">
        <v>1.324953158449476</v>
      </c>
      <c r="D108" s="19">
        <v>-2.4488066950023679</v>
      </c>
      <c r="E108" s="19">
        <v>-2.9137126785144307</v>
      </c>
      <c r="F108" s="19">
        <v>9.1691223793434062</v>
      </c>
      <c r="G108" s="19">
        <v>85.50721256598807</v>
      </c>
      <c r="H108" s="19">
        <v>84.044206316557705</v>
      </c>
      <c r="I108" s="19">
        <v>17.215677753597205</v>
      </c>
      <c r="J108" s="19">
        <v>15.637151191936482</v>
      </c>
      <c r="K108" s="19">
        <v>4.8941074577223707E-2</v>
      </c>
      <c r="L108" s="19">
        <v>0.14347295495907697</v>
      </c>
      <c r="M108" s="19">
        <v>5.3881538810645162E-2</v>
      </c>
      <c r="N108" s="19">
        <v>0.15795614742188535</v>
      </c>
      <c r="O108" t="s">
        <v>638</v>
      </c>
      <c r="P108">
        <v>2</v>
      </c>
      <c r="Q108">
        <v>1.5034109429290901</v>
      </c>
      <c r="R108">
        <v>-2.5052747491739802</v>
      </c>
      <c r="S108">
        <v>9.2909145286569803</v>
      </c>
      <c r="T108">
        <v>11.952119989898</v>
      </c>
      <c r="U108">
        <v>88.047880010102006</v>
      </c>
      <c r="V108">
        <v>13.176320682534</v>
      </c>
      <c r="W108">
        <v>86.823679317466002</v>
      </c>
      <c r="X108">
        <v>-2.8854740652185198</v>
      </c>
      <c r="Y108">
        <v>20.960923679577</v>
      </c>
      <c r="Z108">
        <v>19.0134621760904</v>
      </c>
      <c r="AA108">
        <v>5.8597256587952902E-2</v>
      </c>
      <c r="AB108">
        <v>6.4599104139865901E-2</v>
      </c>
      <c r="AC108">
        <v>0.20907321272674201</v>
      </c>
      <c r="AD108">
        <v>0.23048762055129801</v>
      </c>
    </row>
    <row r="109" spans="1:30" x14ac:dyDescent="0.2">
      <c r="A109" s="18" t="s">
        <v>232</v>
      </c>
      <c r="B109" s="18">
        <v>4</v>
      </c>
      <c r="C109" s="19">
        <v>1.2671460007013609</v>
      </c>
      <c r="D109" s="19">
        <v>-1.9170705365684464</v>
      </c>
      <c r="E109" s="19">
        <v>-2.431162896035179</v>
      </c>
      <c r="F109" s="19">
        <v>38.868243753831365</v>
      </c>
      <c r="G109" s="19">
        <v>87.073112682745034</v>
      </c>
      <c r="H109" s="19">
        <v>78.854055386205033</v>
      </c>
      <c r="I109" s="19">
        <v>15.010349655132542</v>
      </c>
      <c r="J109" s="19">
        <v>9.1760903628732411</v>
      </c>
      <c r="K109" s="19">
        <v>5.2246264773327458E-2</v>
      </c>
      <c r="L109" s="19">
        <v>0.11512804308608363</v>
      </c>
      <c r="M109" s="19">
        <v>8.5465015209017378E-2</v>
      </c>
      <c r="N109" s="19">
        <v>0.18832772057534145</v>
      </c>
      <c r="O109" t="s">
        <v>639</v>
      </c>
      <c r="P109">
        <v>3</v>
      </c>
      <c r="Q109">
        <v>3.2259921506330902</v>
      </c>
      <c r="R109">
        <v>-2.2365785299743899</v>
      </c>
      <c r="S109">
        <v>50.3231752149293</v>
      </c>
      <c r="T109">
        <v>9.9871959345785406</v>
      </c>
      <c r="U109">
        <v>90.012804065421506</v>
      </c>
      <c r="V109">
        <v>20.104336333468598</v>
      </c>
      <c r="W109">
        <v>79.895663666531405</v>
      </c>
      <c r="X109">
        <v>-2.7993741178613001</v>
      </c>
      <c r="Y109">
        <v>22.394459311954801</v>
      </c>
      <c r="Z109">
        <v>11.1248563139638</v>
      </c>
      <c r="AA109">
        <v>4.36019731554117E-2</v>
      </c>
      <c r="AB109">
        <v>8.7771256202581097E-2</v>
      </c>
      <c r="AC109">
        <v>8.8554490989607507E-2</v>
      </c>
      <c r="AD109">
        <v>0.178261173842618</v>
      </c>
    </row>
    <row r="110" spans="1:30" x14ac:dyDescent="0.2">
      <c r="A110" s="18" t="s">
        <v>232</v>
      </c>
      <c r="B110" s="18">
        <v>5</v>
      </c>
      <c r="C110" s="19">
        <v>1.6180835857041709</v>
      </c>
      <c r="D110" s="19">
        <v>-1.9412946137883882</v>
      </c>
      <c r="E110" s="19">
        <v>-2.3901018478093077</v>
      </c>
      <c r="F110" s="19">
        <v>38.822922219191717</v>
      </c>
      <c r="G110" s="19">
        <v>88.512324238628921</v>
      </c>
      <c r="H110" s="19">
        <v>81.22225484105283</v>
      </c>
      <c r="I110" s="19">
        <v>17.637048849551057</v>
      </c>
      <c r="J110" s="19">
        <v>10.789831092928994</v>
      </c>
      <c r="K110" s="19">
        <v>4.6257672868261282E-2</v>
      </c>
      <c r="L110" s="19">
        <v>0.11374055336630323</v>
      </c>
      <c r="M110" s="19">
        <v>7.5612753250487413E-2</v>
      </c>
      <c r="N110" s="19">
        <v>0.18592021308017384</v>
      </c>
      <c r="O110" t="s">
        <v>640</v>
      </c>
      <c r="P110">
        <v>4</v>
      </c>
      <c r="Q110">
        <v>1.9362606539204099</v>
      </c>
      <c r="R110">
        <v>-2.3725538621968298</v>
      </c>
      <c r="S110">
        <v>20.515650675343601</v>
      </c>
      <c r="T110">
        <v>8.3524994342221195</v>
      </c>
      <c r="U110">
        <v>91.647500565777904</v>
      </c>
      <c r="V110">
        <v>10.5083573120867</v>
      </c>
      <c r="W110">
        <v>89.491642687913298</v>
      </c>
      <c r="X110">
        <v>-2.6511457281778901</v>
      </c>
      <c r="Y110">
        <v>28.405316047983501</v>
      </c>
      <c r="Z110">
        <v>22.577780634352099</v>
      </c>
      <c r="AA110">
        <v>5.7804353180754699E-2</v>
      </c>
      <c r="AB110">
        <v>7.2724194979128506E-2</v>
      </c>
      <c r="AC110">
        <v>0.124027185585004</v>
      </c>
      <c r="AD110">
        <v>0.15603975705759501</v>
      </c>
    </row>
    <row r="111" spans="1:30" x14ac:dyDescent="0.2">
      <c r="A111" s="18" t="s">
        <v>232</v>
      </c>
      <c r="B111" s="18">
        <v>6</v>
      </c>
      <c r="C111" s="20">
        <v>1.3723236807730097</v>
      </c>
      <c r="D111" s="20">
        <v>-1.571225416880857</v>
      </c>
      <c r="E111" s="20">
        <v>-2.0394928056763977</v>
      </c>
      <c r="F111" s="20">
        <v>47.872614327119123</v>
      </c>
      <c r="G111" s="20">
        <v>88.031556323297465</v>
      </c>
      <c r="H111" s="20">
        <v>77.040007815068535</v>
      </c>
      <c r="I111" s="20">
        <v>12.559449370232976</v>
      </c>
      <c r="J111" s="20">
        <v>6.5469126116115515</v>
      </c>
      <c r="K111" s="20">
        <v>6.0152170203431388E-2</v>
      </c>
      <c r="L111" s="20">
        <v>0.10073315236319112</v>
      </c>
      <c r="M111" s="20">
        <v>0.11539456549942688</v>
      </c>
      <c r="N111" s="20">
        <v>0.19324420563757189</v>
      </c>
      <c r="O111" t="s">
        <v>641</v>
      </c>
      <c r="P111">
        <v>5</v>
      </c>
      <c r="Q111">
        <v>2.0231166800557698</v>
      </c>
      <c r="R111">
        <v>-2.3171450002384399</v>
      </c>
      <c r="S111">
        <v>-17.700510404489201</v>
      </c>
      <c r="T111">
        <v>21.1170050368431</v>
      </c>
      <c r="U111">
        <v>78.882994963156804</v>
      </c>
      <c r="V111">
        <v>17.941302857797499</v>
      </c>
      <c r="W111">
        <v>82.058697142202504</v>
      </c>
      <c r="X111">
        <v>-2.8237652813606999</v>
      </c>
      <c r="Y111">
        <v>10.972886525317801</v>
      </c>
      <c r="Z111">
        <v>12.915143446404601</v>
      </c>
      <c r="AA111">
        <v>6.6199843204243297E-2</v>
      </c>
      <c r="AB111">
        <v>5.6244312770387397E-2</v>
      </c>
      <c r="AC111">
        <v>0.300744261318732</v>
      </c>
      <c r="AD111">
        <v>0.255516531139241</v>
      </c>
    </row>
    <row r="112" spans="1:30" x14ac:dyDescent="0.2">
      <c r="A112" s="18" t="s">
        <v>242</v>
      </c>
      <c r="B112" s="18">
        <v>1</v>
      </c>
      <c r="C112" s="19">
        <v>2.7937702583409449</v>
      </c>
      <c r="D112" s="19">
        <v>-1.5658908684564721</v>
      </c>
      <c r="E112" s="19">
        <v>-2.0974264944400063</v>
      </c>
      <c r="F112" s="19">
        <v>56.387057962141526</v>
      </c>
      <c r="G112" s="19">
        <v>88.947487547940966</v>
      </c>
      <c r="H112" s="19">
        <v>74.657723291254143</v>
      </c>
      <c r="I112" s="19">
        <v>13.260401613693302</v>
      </c>
      <c r="J112" s="19">
        <v>5.783251269767308</v>
      </c>
      <c r="K112" s="19">
        <v>5.5299417239247084E-2</v>
      </c>
      <c r="L112" s="19">
        <v>8.485877395769563E-2</v>
      </c>
      <c r="M112" s="19">
        <v>0.12679588822795793</v>
      </c>
      <c r="N112" s="19">
        <v>0.19457245944112991</v>
      </c>
      <c r="O112" t="s">
        <v>642</v>
      </c>
      <c r="P112">
        <v>6</v>
      </c>
      <c r="Q112">
        <v>3.7320860268200602</v>
      </c>
      <c r="R112">
        <v>-2.2858041407897201</v>
      </c>
      <c r="S112">
        <v>15.499212714624999</v>
      </c>
      <c r="T112">
        <v>7.5441411346023504</v>
      </c>
      <c r="U112">
        <v>92.455858865397602</v>
      </c>
      <c r="V112">
        <v>8.9278944930114896</v>
      </c>
      <c r="W112">
        <v>91.072105506988507</v>
      </c>
      <c r="X112">
        <v>-2.50988392995297</v>
      </c>
      <c r="Y112">
        <v>30.299063869650201</v>
      </c>
      <c r="Z112">
        <v>25.602947509953101</v>
      </c>
      <c r="AA112">
        <v>6.78731749149981E-2</v>
      </c>
      <c r="AB112">
        <v>8.0322535559080199E-2</v>
      </c>
      <c r="AC112">
        <v>0.16277647820036201</v>
      </c>
      <c r="AD112">
        <v>0.19263309068427401</v>
      </c>
    </row>
    <row r="113" spans="1:30" x14ac:dyDescent="0.2">
      <c r="A113" s="18" t="s">
        <v>242</v>
      </c>
      <c r="B113" s="18">
        <v>2</v>
      </c>
      <c r="C113" s="19">
        <v>2.9598628750310527</v>
      </c>
      <c r="D113" s="19">
        <v>-1.4430758218196462</v>
      </c>
      <c r="E113" s="19">
        <v>-1.891255565880406</v>
      </c>
      <c r="F113" s="19">
        <v>59.885459639042239</v>
      </c>
      <c r="G113" s="19">
        <v>90.493868329360438</v>
      </c>
      <c r="H113" s="19">
        <v>76.302528746181068</v>
      </c>
      <c r="I113" s="19">
        <v>12.734134333489939</v>
      </c>
      <c r="J113" s="19">
        <v>5.1082394568264018</v>
      </c>
      <c r="K113" s="19">
        <v>5.7161551960778045E-2</v>
      </c>
      <c r="L113" s="19">
        <v>9.1724487651217712E-2</v>
      </c>
      <c r="M113" s="19">
        <v>0.14249584177315316</v>
      </c>
      <c r="N113" s="19">
        <v>0.22865645929347453</v>
      </c>
      <c r="O113" t="s">
        <v>649</v>
      </c>
      <c r="P113">
        <v>1</v>
      </c>
      <c r="Q113">
        <v>0.35094055223095899</v>
      </c>
      <c r="R113">
        <v>-1.1362613378664499</v>
      </c>
      <c r="S113">
        <v>-75.395162748646399</v>
      </c>
      <c r="T113">
        <v>24.496600267246102</v>
      </c>
      <c r="U113">
        <v>75.503399732753905</v>
      </c>
      <c r="V113">
        <v>13.966519876235999</v>
      </c>
      <c r="W113">
        <v>86.033480123763994</v>
      </c>
      <c r="X113">
        <v>-1.32071995254856</v>
      </c>
      <c r="Y113">
        <v>4.6384450310262997</v>
      </c>
      <c r="Z113">
        <v>8.1356082111750698</v>
      </c>
      <c r="AA113">
        <v>0.205010375365098</v>
      </c>
      <c r="AB113">
        <v>0.11688485141343</v>
      </c>
      <c r="AC113">
        <v>0.889643377875871</v>
      </c>
      <c r="AD113">
        <v>0.50722229959716403</v>
      </c>
    </row>
    <row r="114" spans="1:30" x14ac:dyDescent="0.2">
      <c r="A114" s="18" t="s">
        <v>242</v>
      </c>
      <c r="B114" s="18">
        <v>3</v>
      </c>
      <c r="C114" s="19">
        <v>2.6447465002627215</v>
      </c>
      <c r="D114" s="19">
        <v>-1.7028240583071597</v>
      </c>
      <c r="E114" s="19">
        <v>-2.1791195284987377</v>
      </c>
      <c r="F114" s="19">
        <v>63.255368679780659</v>
      </c>
      <c r="G114" s="19">
        <v>91.96863631260409</v>
      </c>
      <c r="H114" s="19">
        <v>78.142756101143632</v>
      </c>
      <c r="I114" s="19">
        <v>16.187213715696501</v>
      </c>
      <c r="J114" s="19">
        <v>5.9479320008486578</v>
      </c>
      <c r="K114" s="19">
        <v>4.5185819371564316E-2</v>
      </c>
      <c r="L114" s="19">
        <v>7.1030239061921061E-2</v>
      </c>
      <c r="M114" s="19">
        <v>0.12297257517100212</v>
      </c>
      <c r="N114" s="19">
        <v>0.19330780173819748</v>
      </c>
      <c r="O114" t="s">
        <v>650</v>
      </c>
      <c r="P114">
        <v>3</v>
      </c>
      <c r="Q114">
        <v>0.536897140648116</v>
      </c>
      <c r="R114">
        <v>-1.0652822596521601</v>
      </c>
      <c r="S114">
        <v>16.392893015636499</v>
      </c>
      <c r="T114">
        <v>15.998697064818099</v>
      </c>
      <c r="U114">
        <v>84.001302935181897</v>
      </c>
      <c r="V114">
        <v>19.135570697130198</v>
      </c>
      <c r="W114">
        <v>80.864429302869794</v>
      </c>
      <c r="X114">
        <v>-1.3173681788592699</v>
      </c>
      <c r="Y114">
        <v>6.6585563520342301</v>
      </c>
      <c r="Z114">
        <v>5.5670263328593901</v>
      </c>
      <c r="AA114">
        <v>0.13742956511946</v>
      </c>
      <c r="AB114">
        <v>0.16437545811166801</v>
      </c>
      <c r="AC114">
        <v>0.51836668405984099</v>
      </c>
      <c r="AD114">
        <v>0.62000313461006096</v>
      </c>
    </row>
    <row r="115" spans="1:30" x14ac:dyDescent="0.2">
      <c r="A115" s="18" t="s">
        <v>242</v>
      </c>
      <c r="B115" s="18">
        <v>4</v>
      </c>
      <c r="C115" s="19">
        <v>2.6663220177978464</v>
      </c>
      <c r="D115" s="19">
        <v>-1.3359866849391904</v>
      </c>
      <c r="E115" s="19">
        <v>-1.9055708830712137</v>
      </c>
      <c r="F115" s="19">
        <v>64.367180697833675</v>
      </c>
      <c r="G115" s="19">
        <v>89.349180872927306</v>
      </c>
      <c r="H115" s="19">
        <v>70.109524489898646</v>
      </c>
      <c r="I115" s="19">
        <v>12.780573294989175</v>
      </c>
      <c r="J115" s="19">
        <v>4.5540785879844199</v>
      </c>
      <c r="K115" s="19">
        <v>5.567833972859753E-2</v>
      </c>
      <c r="L115" s="19">
        <v>8.0320311347882964E-2</v>
      </c>
      <c r="M115" s="19">
        <v>0.15625577997756832</v>
      </c>
      <c r="N115" s="19">
        <v>0.22541104779491794</v>
      </c>
      <c r="O115" t="s">
        <v>651</v>
      </c>
      <c r="P115">
        <v>4</v>
      </c>
      <c r="Q115">
        <v>0.370212957563751</v>
      </c>
      <c r="R115">
        <v>-1.14654471352606</v>
      </c>
      <c r="S115">
        <v>-35.514750808450799</v>
      </c>
      <c r="T115">
        <v>28.079007925692501</v>
      </c>
      <c r="U115">
        <v>71.920992074307506</v>
      </c>
      <c r="V115">
        <v>20.7202594242911</v>
      </c>
      <c r="W115">
        <v>79.2797405757089</v>
      </c>
      <c r="X115">
        <v>-1.44620139420254</v>
      </c>
      <c r="Y115">
        <v>4.0832807076383899</v>
      </c>
      <c r="Z115">
        <v>5.5334476757657098</v>
      </c>
      <c r="AA115">
        <v>0.19494122862414701</v>
      </c>
      <c r="AB115">
        <v>0.14385240533681501</v>
      </c>
      <c r="AC115">
        <v>0.46412581838211298</v>
      </c>
      <c r="AD115">
        <v>0.34249099497526397</v>
      </c>
    </row>
    <row r="116" spans="1:30" x14ac:dyDescent="0.2">
      <c r="A116" s="18" t="s">
        <v>242</v>
      </c>
      <c r="B116" s="18">
        <v>5</v>
      </c>
      <c r="C116" s="19">
        <v>3.1905375238346716</v>
      </c>
      <c r="D116" s="19">
        <v>-1.289341729099843</v>
      </c>
      <c r="E116" s="19">
        <v>-1.5971298526611124</v>
      </c>
      <c r="F116" s="19">
        <v>57.162287990704712</v>
      </c>
      <c r="G116" s="19">
        <v>91.74460425053698</v>
      </c>
      <c r="H116" s="19">
        <v>80.728672559188738</v>
      </c>
      <c r="I116" s="19">
        <v>12.175616796937806</v>
      </c>
      <c r="J116" s="19">
        <v>5.2157556588275993</v>
      </c>
      <c r="K116" s="19">
        <v>6.3023911960782913E-2</v>
      </c>
      <c r="L116" s="19">
        <v>0.11709763508158047</v>
      </c>
      <c r="M116" s="19">
        <v>0.14712249792217535</v>
      </c>
      <c r="N116" s="19">
        <v>0.27335174916945015</v>
      </c>
      <c r="O116" t="s">
        <v>652</v>
      </c>
      <c r="P116">
        <v>5</v>
      </c>
      <c r="Q116">
        <v>0.48333346560358098</v>
      </c>
      <c r="R116">
        <v>-1.0265678443344299</v>
      </c>
      <c r="S116">
        <v>22.029115924050899</v>
      </c>
      <c r="T116">
        <v>19.676768536999301</v>
      </c>
      <c r="U116">
        <v>80.323231463000695</v>
      </c>
      <c r="V116">
        <v>25.236046468105702</v>
      </c>
      <c r="W116">
        <v>74.763953531894302</v>
      </c>
      <c r="X116">
        <v>-1.3730785971564501</v>
      </c>
      <c r="Y116">
        <v>5.2171566810074497</v>
      </c>
      <c r="Z116">
        <v>4.0678631878089497</v>
      </c>
      <c r="AA116">
        <v>0.134038195858355</v>
      </c>
      <c r="AB116">
        <v>0.171908010851579</v>
      </c>
      <c r="AC116">
        <v>0.43005740797022302</v>
      </c>
      <c r="AD116">
        <v>0.55156153872940195</v>
      </c>
    </row>
    <row r="117" spans="1:30" x14ac:dyDescent="0.2">
      <c r="A117" s="18" t="s">
        <v>242</v>
      </c>
      <c r="B117" s="18">
        <v>6</v>
      </c>
      <c r="C117" s="19">
        <v>2.6115093880437046</v>
      </c>
      <c r="D117" s="19">
        <v>-1.6262283004605487</v>
      </c>
      <c r="E117" s="19">
        <v>-2.2184451115949102</v>
      </c>
      <c r="F117" s="19">
        <v>50.294609312766042</v>
      </c>
      <c r="G117" s="19">
        <v>86.731081235623378</v>
      </c>
      <c r="H117" s="19">
        <v>73.304869791950892</v>
      </c>
      <c r="I117" s="19">
        <v>11.111620415069897</v>
      </c>
      <c r="J117" s="19">
        <v>5.5230743389929398</v>
      </c>
      <c r="K117" s="19">
        <v>6.4289955784030101E-2</v>
      </c>
      <c r="L117" s="19">
        <v>0.11251241436671426</v>
      </c>
      <c r="M117" s="19">
        <v>0.12934201883366739</v>
      </c>
      <c r="N117" s="19">
        <v>0.22635857562147876</v>
      </c>
      <c r="O117" t="s">
        <v>653</v>
      </c>
      <c r="P117">
        <v>6</v>
      </c>
      <c r="Q117">
        <v>0.53428993740347897</v>
      </c>
      <c r="R117">
        <v>-0.69687298050697</v>
      </c>
      <c r="S117">
        <v>45.376955693569002</v>
      </c>
      <c r="T117">
        <v>31.286817944362401</v>
      </c>
      <c r="U117">
        <v>68.713182055637603</v>
      </c>
      <c r="V117">
        <v>57.277689923040199</v>
      </c>
      <c r="W117">
        <v>42.722310076959801</v>
      </c>
      <c r="X117">
        <v>-1.6311687716596499</v>
      </c>
      <c r="Y117">
        <v>2.2273693085254802</v>
      </c>
      <c r="Z117">
        <v>1.21665692426372</v>
      </c>
      <c r="AA117">
        <v>0.158431176520934</v>
      </c>
      <c r="AB117">
        <v>0.29004457465268202</v>
      </c>
      <c r="AC117" t="s">
        <v>523</v>
      </c>
      <c r="AD117" t="s">
        <v>523</v>
      </c>
    </row>
    <row r="118" spans="1:30" s="31" customFormat="1" x14ac:dyDescent="0.2">
      <c r="A118" s="29" t="s">
        <v>815</v>
      </c>
      <c r="B118" s="29">
        <v>1</v>
      </c>
      <c r="C118" s="30">
        <v>2.6254088119974699</v>
      </c>
      <c r="D118" s="30">
        <v>-1.13177589383358</v>
      </c>
      <c r="E118" s="30">
        <v>-1.3416776012507485</v>
      </c>
      <c r="F118" s="30">
        <v>-74.87469040893231</v>
      </c>
      <c r="G118" s="30">
        <v>72.641343891658593</v>
      </c>
      <c r="H118" s="30">
        <v>84.355279746677411</v>
      </c>
      <c r="I118" s="30">
        <v>4.1423390310200103</v>
      </c>
      <c r="J118" s="30">
        <v>7.243902556184608</v>
      </c>
      <c r="K118" s="30">
        <v>0.20373147880122014</v>
      </c>
      <c r="L118" s="30">
        <v>0.8835019391745873</v>
      </c>
      <c r="M118" s="30">
        <v>0.11650140928044435</v>
      </c>
      <c r="N118" s="30">
        <v>0.50522001617762868</v>
      </c>
      <c r="O118" t="s">
        <v>654</v>
      </c>
      <c r="P118">
        <v>1</v>
      </c>
      <c r="Q118">
        <v>1.96281245560963</v>
      </c>
      <c r="R118">
        <v>-1.4932187275508499</v>
      </c>
      <c r="S118">
        <v>62.700364770201702</v>
      </c>
      <c r="T118">
        <v>13.3968054446284</v>
      </c>
      <c r="U118">
        <v>86.603194555371601</v>
      </c>
      <c r="V118">
        <v>35.916719726861601</v>
      </c>
      <c r="W118">
        <v>64.083280273138399</v>
      </c>
      <c r="X118">
        <v>-2.3301221803665402</v>
      </c>
      <c r="Y118">
        <v>11.1460805616878</v>
      </c>
      <c r="Z118">
        <v>4.1574473919289998</v>
      </c>
      <c r="AA118">
        <v>6.1992416505142901E-2</v>
      </c>
      <c r="AB118">
        <v>0.16620113339772699</v>
      </c>
      <c r="AC118">
        <v>3.4400320786176102E-2</v>
      </c>
      <c r="AD118">
        <v>9.2226963009799198E-2</v>
      </c>
    </row>
    <row r="119" spans="1:30" s="31" customFormat="1" x14ac:dyDescent="0.2">
      <c r="A119" s="29" t="s">
        <v>815</v>
      </c>
      <c r="B119" s="29">
        <v>2</v>
      </c>
      <c r="C119" s="30">
        <v>2.6780520800213181</v>
      </c>
      <c r="D119" s="30">
        <v>-1.1935611698112987</v>
      </c>
      <c r="E119" s="30">
        <v>-1.4701907093204043</v>
      </c>
      <c r="F119" s="30">
        <v>-8.4022587291182589</v>
      </c>
      <c r="G119" s="30">
        <v>79.603144868297719</v>
      </c>
      <c r="H119" s="30">
        <v>81.18410504464569</v>
      </c>
      <c r="I119" s="30">
        <v>5.8573728558995821</v>
      </c>
      <c r="J119" s="30">
        <v>6.3495244779814115</v>
      </c>
      <c r="K119" s="30">
        <v>0.13855053527429981</v>
      </c>
      <c r="L119" s="30">
        <v>0.51497718849684704</v>
      </c>
      <c r="M119" s="30">
        <v>0.12781148372610729</v>
      </c>
      <c r="N119" s="30">
        <v>0.47506130825530257</v>
      </c>
      <c r="O119" t="s">
        <v>655</v>
      </c>
      <c r="P119">
        <v>2</v>
      </c>
      <c r="Q119">
        <v>2.2705275363641499</v>
      </c>
      <c r="R119">
        <v>-1.6137566716001399</v>
      </c>
      <c r="S119">
        <v>62.273397258496601</v>
      </c>
      <c r="T119">
        <v>9.3632109487879802</v>
      </c>
      <c r="U119">
        <v>90.636789051212006</v>
      </c>
      <c r="V119">
        <v>24.818590247691201</v>
      </c>
      <c r="W119">
        <v>75.181409752308795</v>
      </c>
      <c r="X119">
        <v>-2.14648365455874</v>
      </c>
      <c r="Y119">
        <v>17.235077586381099</v>
      </c>
      <c r="Z119">
        <v>6.5022092532038904</v>
      </c>
      <c r="AA119">
        <v>4.90927664353192E-2</v>
      </c>
      <c r="AB119">
        <v>0.13012771590300601</v>
      </c>
      <c r="AC119">
        <v>9.4057420457715896E-2</v>
      </c>
      <c r="AD119">
        <v>0.249313252778635</v>
      </c>
    </row>
    <row r="120" spans="1:30" s="31" customFormat="1" x14ac:dyDescent="0.2">
      <c r="A120" s="29" t="s">
        <v>815</v>
      </c>
      <c r="B120" s="29">
        <v>3</v>
      </c>
      <c r="C120" s="30">
        <v>2.9760755567427384</v>
      </c>
      <c r="D120" s="30">
        <v>-1.1533616030228304</v>
      </c>
      <c r="E120" s="30">
        <v>-1.4373865446132443</v>
      </c>
      <c r="F120" s="30">
        <v>-35.80150423097794</v>
      </c>
      <c r="G120" s="30">
        <v>73.16587215064537</v>
      </c>
      <c r="H120" s="30">
        <v>80.240183640592235</v>
      </c>
      <c r="I120" s="30">
        <v>4.2970055702685332</v>
      </c>
      <c r="J120" s="30">
        <v>5.8353982013135814</v>
      </c>
      <c r="K120" s="30">
        <v>0.18627825036053644</v>
      </c>
      <c r="L120" s="30">
        <v>0.4678732659602246</v>
      </c>
      <c r="M120" s="30">
        <v>0.13716950442883544</v>
      </c>
      <c r="N120" s="30">
        <v>0.34452730741806903</v>
      </c>
      <c r="O120" t="s">
        <v>656</v>
      </c>
      <c r="P120">
        <v>3</v>
      </c>
      <c r="Q120">
        <v>1.8575045665798</v>
      </c>
      <c r="R120">
        <v>-2.0951261288335798</v>
      </c>
      <c r="S120">
        <v>29.084572773735701</v>
      </c>
      <c r="T120">
        <v>13.2316124596242</v>
      </c>
      <c r="U120">
        <v>86.768387540375798</v>
      </c>
      <c r="V120">
        <v>18.658299014976102</v>
      </c>
      <c r="W120">
        <v>81.341700985023905</v>
      </c>
      <c r="X120">
        <v>-2.5757097570646099</v>
      </c>
      <c r="Y120">
        <v>15.834246470162199</v>
      </c>
      <c r="Z120">
        <v>11.2289235323752</v>
      </c>
      <c r="AA120">
        <v>4.5004432426968097E-2</v>
      </c>
      <c r="AB120">
        <v>6.3462118451850999E-2</v>
      </c>
      <c r="AC120">
        <v>0.190357837546686</v>
      </c>
      <c r="AD120">
        <v>0.26842937424507901</v>
      </c>
    </row>
    <row r="121" spans="1:30" s="31" customFormat="1" x14ac:dyDescent="0.2">
      <c r="A121" s="29" t="s">
        <v>815</v>
      </c>
      <c r="B121" s="29">
        <v>4</v>
      </c>
      <c r="C121" s="30">
        <v>3.1349028526254847</v>
      </c>
      <c r="D121" s="30">
        <v>-0.93965561625044125</v>
      </c>
      <c r="E121" s="30">
        <v>-1.2204180845496317</v>
      </c>
      <c r="F121" s="30">
        <v>34.351631323985274</v>
      </c>
      <c r="G121" s="30">
        <v>84.897308338318396</v>
      </c>
      <c r="H121" s="30">
        <v>76.994566710079539</v>
      </c>
      <c r="I121" s="30">
        <v>5.387752380192766</v>
      </c>
      <c r="J121" s="30">
        <v>3.5369715458997075</v>
      </c>
      <c r="K121" s="30">
        <v>0.1370878933824512</v>
      </c>
      <c r="L121" s="30">
        <v>0.31593547974782005</v>
      </c>
      <c r="M121" s="30">
        <v>0.20882147743686055</v>
      </c>
      <c r="N121" s="30">
        <v>0.4812541211907454</v>
      </c>
      <c r="O121" t="s">
        <v>657</v>
      </c>
      <c r="P121">
        <v>4</v>
      </c>
      <c r="Q121">
        <v>1.6248959054777701</v>
      </c>
      <c r="R121">
        <v>-1.55284121478936</v>
      </c>
      <c r="S121">
        <v>63.605980258655599</v>
      </c>
      <c r="T121">
        <v>11.0691543514109</v>
      </c>
      <c r="U121">
        <v>88.930845648589099</v>
      </c>
      <c r="V121">
        <v>30.414761628642299</v>
      </c>
      <c r="W121">
        <v>69.585238371357704</v>
      </c>
      <c r="X121">
        <v>-2.23156699773343</v>
      </c>
      <c r="Y121">
        <v>14.0285442364567</v>
      </c>
      <c r="Z121">
        <v>5.1055511588392903</v>
      </c>
      <c r="AA121">
        <v>4.6871143030312298E-2</v>
      </c>
      <c r="AB121">
        <v>0.12878803540644801</v>
      </c>
      <c r="AC121">
        <v>0.11657138901049099</v>
      </c>
      <c r="AD121">
        <v>0.32030369230707301</v>
      </c>
    </row>
    <row r="122" spans="1:30" s="31" customFormat="1" x14ac:dyDescent="0.2">
      <c r="A122" s="29" t="s">
        <v>815</v>
      </c>
      <c r="B122" s="29">
        <v>5</v>
      </c>
      <c r="C122" s="30">
        <v>2.2528046437520897</v>
      </c>
      <c r="D122" s="30">
        <v>-1.0739767158674507</v>
      </c>
      <c r="E122" s="30">
        <v>-1.3878270638374057</v>
      </c>
      <c r="F122" s="30">
        <v>10.744981833527603</v>
      </c>
      <c r="G122" s="30">
        <v>79.81541127166409</v>
      </c>
      <c r="H122" s="30">
        <v>77.385485832640811</v>
      </c>
      <c r="I122" s="30">
        <v>4.5576372584981888</v>
      </c>
      <c r="J122" s="30">
        <v>4.0679199630344733</v>
      </c>
      <c r="K122" s="30">
        <v>0.16504398434726303</v>
      </c>
      <c r="L122" s="30">
        <v>0.41866024218659714</v>
      </c>
      <c r="M122" s="30">
        <v>0.18491283486093094</v>
      </c>
      <c r="N122" s="30">
        <v>0.4690607327038358</v>
      </c>
      <c r="O122" t="s">
        <v>658</v>
      </c>
      <c r="P122">
        <v>5</v>
      </c>
      <c r="Q122">
        <v>2.5833531683099</v>
      </c>
      <c r="R122">
        <v>-1.6651249796312499</v>
      </c>
      <c r="S122">
        <v>56.675279650648903</v>
      </c>
      <c r="T122">
        <v>16.799972930305699</v>
      </c>
      <c r="U122">
        <v>83.200027069694301</v>
      </c>
      <c r="V122">
        <v>38.7768756378304</v>
      </c>
      <c r="W122">
        <v>61.2231243621696</v>
      </c>
      <c r="X122">
        <v>-2.7197647898220501</v>
      </c>
      <c r="Y122">
        <v>9.9114741823631896</v>
      </c>
      <c r="Z122">
        <v>4.29411847200699</v>
      </c>
      <c r="AA122">
        <v>5.5170363221176903E-2</v>
      </c>
      <c r="AB122">
        <v>0.127341533370113</v>
      </c>
      <c r="AC122">
        <v>0.95805716011302799</v>
      </c>
      <c r="AD122">
        <v>2.2113406673780802</v>
      </c>
    </row>
    <row r="123" spans="1:30" x14ac:dyDescent="0.2">
      <c r="A123" s="18" t="s">
        <v>266</v>
      </c>
      <c r="B123" s="18">
        <v>1</v>
      </c>
      <c r="C123" s="19">
        <v>1.5800911459391098</v>
      </c>
      <c r="D123" s="19">
        <v>-1.3552783095072463</v>
      </c>
      <c r="E123" s="19">
        <v>-2.0798239231586173</v>
      </c>
      <c r="F123" s="19">
        <v>64.531078348600829</v>
      </c>
      <c r="G123" s="19">
        <v>87.643736896517325</v>
      </c>
      <c r="H123" s="19">
        <v>65.163127244396364</v>
      </c>
      <c r="I123" s="19">
        <v>10.767280545773813</v>
      </c>
      <c r="J123" s="19">
        <v>3.8190383007668602</v>
      </c>
      <c r="K123" s="19">
        <v>6.0056298026077905E-2</v>
      </c>
      <c r="L123" s="19">
        <v>4.1813804008564444E-2</v>
      </c>
      <c r="M123" s="19">
        <v>0.16932090187666815</v>
      </c>
      <c r="N123" s="19">
        <v>0.11788856853198129</v>
      </c>
      <c r="O123" t="s">
        <v>659</v>
      </c>
      <c r="P123">
        <v>6</v>
      </c>
      <c r="Q123">
        <v>3.1309218236192198</v>
      </c>
      <c r="R123">
        <v>-1.1998595320250001</v>
      </c>
      <c r="S123">
        <v>62.937930159472003</v>
      </c>
      <c r="T123">
        <v>13.439964194404</v>
      </c>
      <c r="U123">
        <v>86.560035805596002</v>
      </c>
      <c r="V123">
        <v>36.263393416055699</v>
      </c>
      <c r="W123">
        <v>63.736606583944301</v>
      </c>
      <c r="X123">
        <v>-1.88252810485718</v>
      </c>
      <c r="Y123">
        <v>8.9275500638951808</v>
      </c>
      <c r="Z123">
        <v>3.3087348397289298</v>
      </c>
      <c r="AA123">
        <v>6.7340558257701202E-2</v>
      </c>
      <c r="AB123">
        <v>0.18169670109482999</v>
      </c>
      <c r="AC123">
        <v>5.1236990674276998E-2</v>
      </c>
      <c r="AD123">
        <v>0.138246436032152</v>
      </c>
    </row>
    <row r="124" spans="1:30" x14ac:dyDescent="0.2">
      <c r="A124" s="18" t="s">
        <v>266</v>
      </c>
      <c r="B124" s="18">
        <v>2</v>
      </c>
      <c r="C124" s="19">
        <v>1.6403201062204398</v>
      </c>
      <c r="D124" s="19">
        <v>-1.4391071627228307</v>
      </c>
      <c r="E124" s="19">
        <v>-2.0294015789960378</v>
      </c>
      <c r="F124" s="19">
        <v>67.565037707152953</v>
      </c>
      <c r="G124" s="19">
        <v>90.565604495601406</v>
      </c>
      <c r="H124" s="19">
        <v>70.912882773786407</v>
      </c>
      <c r="I124" s="19">
        <v>15.131297780001482</v>
      </c>
      <c r="J124" s="19">
        <v>4.9078307293618835</v>
      </c>
      <c r="K124" s="19">
        <v>4.6473739693723225E-2</v>
      </c>
      <c r="L124" s="19">
        <v>8.2848051792444727E-2</v>
      </c>
      <c r="M124" s="19">
        <v>0.14328285408234365</v>
      </c>
      <c r="N124" s="19">
        <v>0.2554282352617856</v>
      </c>
      <c r="O124" t="s">
        <v>660</v>
      </c>
      <c r="P124">
        <v>1</v>
      </c>
      <c r="Q124">
        <v>0.81867400652772704</v>
      </c>
      <c r="R124">
        <v>-2.4796974715935298</v>
      </c>
      <c r="S124">
        <v>-102.02458240884199</v>
      </c>
      <c r="T124">
        <v>12.889928797054599</v>
      </c>
      <c r="U124">
        <v>87.110071202945406</v>
      </c>
      <c r="V124">
        <v>6.3803764093267503</v>
      </c>
      <c r="W124">
        <v>93.6196235906732</v>
      </c>
      <c r="X124">
        <v>-2.6486941268161299</v>
      </c>
      <c r="Y124">
        <v>19.237479978633701</v>
      </c>
      <c r="Z124">
        <v>38.864438592819397</v>
      </c>
      <c r="AA124">
        <v>7.1258326711076306E-2</v>
      </c>
      <c r="AB124">
        <v>3.5272106919577301E-2</v>
      </c>
      <c r="AC124">
        <v>0.43782395248366301</v>
      </c>
      <c r="AD124">
        <v>0.21671815739612699</v>
      </c>
    </row>
    <row r="125" spans="1:30" x14ac:dyDescent="0.2">
      <c r="A125" s="18" t="s">
        <v>266</v>
      </c>
      <c r="B125" s="18">
        <v>3</v>
      </c>
      <c r="C125" s="19">
        <v>1.3006933659756965</v>
      </c>
      <c r="D125" s="19">
        <v>-1.5240304313748152</v>
      </c>
      <c r="E125" s="19">
        <v>-1.9945415700133997</v>
      </c>
      <c r="F125" s="19">
        <v>66.100512525923577</v>
      </c>
      <c r="G125" s="19">
        <v>92.00313160152136</v>
      </c>
      <c r="H125" s="19">
        <v>76.410061053005606</v>
      </c>
      <c r="I125" s="19">
        <v>16.818019002819128</v>
      </c>
      <c r="J125" s="19">
        <v>5.701222245248462</v>
      </c>
      <c r="K125" s="19">
        <v>4.385147915401786E-2</v>
      </c>
      <c r="L125" s="19">
        <v>9.8118476555790812E-2</v>
      </c>
      <c r="M125" s="19">
        <v>0.12935735145716265</v>
      </c>
      <c r="N125" s="19">
        <v>0.28943941005251206</v>
      </c>
      <c r="O125" t="s">
        <v>661</v>
      </c>
      <c r="P125">
        <v>2</v>
      </c>
      <c r="Q125">
        <v>0.415800308368863</v>
      </c>
      <c r="R125">
        <v>-2.9045326364911199</v>
      </c>
      <c r="S125">
        <v>-58.990266443421099</v>
      </c>
      <c r="T125">
        <v>13.049841404314099</v>
      </c>
      <c r="U125">
        <v>86.950158595685906</v>
      </c>
      <c r="V125">
        <v>8.2079498929313406</v>
      </c>
      <c r="W125">
        <v>91.792050107068704</v>
      </c>
      <c r="X125">
        <v>-3.1642529316026802</v>
      </c>
      <c r="Y125">
        <v>22.257225559315401</v>
      </c>
      <c r="Z125">
        <v>35.3868222196689</v>
      </c>
      <c r="AA125">
        <v>8.4037366525455001E-2</v>
      </c>
      <c r="AB125">
        <v>5.2856925398864503E-2</v>
      </c>
      <c r="AC125">
        <v>0.22011268335279399</v>
      </c>
      <c r="AD125">
        <v>0.13844412508807499</v>
      </c>
    </row>
    <row r="126" spans="1:30" x14ac:dyDescent="0.2">
      <c r="A126" s="18" t="s">
        <v>266</v>
      </c>
      <c r="B126" s="18">
        <v>4</v>
      </c>
      <c r="C126" s="19">
        <v>1.2293993382507917</v>
      </c>
      <c r="D126" s="19">
        <v>-1.4227708531876824</v>
      </c>
      <c r="E126" s="19">
        <v>-1.9073477624190491</v>
      </c>
      <c r="F126" s="19">
        <v>68.920169558894941</v>
      </c>
      <c r="G126" s="19">
        <v>92.103921229611203</v>
      </c>
      <c r="H126" s="19">
        <v>74.594202547689179</v>
      </c>
      <c r="I126" s="19">
        <v>16.439888710311465</v>
      </c>
      <c r="J126" s="19">
        <v>5.1094895358711749</v>
      </c>
      <c r="K126" s="19">
        <v>4.4266864116626489E-2</v>
      </c>
      <c r="L126" s="19">
        <v>8.8024088337417178E-2</v>
      </c>
      <c r="M126" s="19">
        <v>0.14242955475741834</v>
      </c>
      <c r="N126" s="19">
        <v>0.28321933256431031</v>
      </c>
      <c r="O126" t="s">
        <v>662</v>
      </c>
      <c r="P126">
        <v>3</v>
      </c>
      <c r="Q126">
        <v>0.53862253087549805</v>
      </c>
      <c r="R126">
        <v>-2.44362390231854</v>
      </c>
      <c r="S126">
        <v>-37.524278356764398</v>
      </c>
      <c r="T126">
        <v>10.011436629090801</v>
      </c>
      <c r="U126">
        <v>89.988563370909205</v>
      </c>
      <c r="V126">
        <v>7.2797594349989296</v>
      </c>
      <c r="W126">
        <v>92.720240565001106</v>
      </c>
      <c r="X126">
        <v>-2.6354805460253798</v>
      </c>
      <c r="Y126">
        <v>24.408324128207301</v>
      </c>
      <c r="Z126">
        <v>33.567371616297102</v>
      </c>
      <c r="AA126">
        <v>3.8422880893757401E-2</v>
      </c>
      <c r="AB126">
        <v>2.7938980195250401E-2</v>
      </c>
      <c r="AC126">
        <v>0.25355811460736799</v>
      </c>
      <c r="AD126">
        <v>0.184373346755247</v>
      </c>
    </row>
    <row r="127" spans="1:30" x14ac:dyDescent="0.2">
      <c r="A127" s="18" t="s">
        <v>266</v>
      </c>
      <c r="B127" s="18">
        <v>5</v>
      </c>
      <c r="C127" s="19">
        <v>1.6027208447213641</v>
      </c>
      <c r="D127" s="19">
        <v>-1.4279661807035908</v>
      </c>
      <c r="E127" s="19">
        <v>-2.0708853760745534</v>
      </c>
      <c r="F127" s="19">
        <v>65.545572187789361</v>
      </c>
      <c r="G127" s="19">
        <v>89.303409419992974</v>
      </c>
      <c r="H127" s="19">
        <v>68.954380440425851</v>
      </c>
      <c r="I127" s="19">
        <v>11.787376282136165</v>
      </c>
      <c r="J127" s="19">
        <v>4.0612730520822682</v>
      </c>
      <c r="K127" s="19">
        <v>5.6035074481410443E-2</v>
      </c>
      <c r="L127" s="19">
        <v>8.3129946546977085E-2</v>
      </c>
      <c r="M127" s="19">
        <v>0.15121985197290341</v>
      </c>
      <c r="N127" s="19">
        <v>0.24127507500651554</v>
      </c>
      <c r="O127" t="s">
        <v>663</v>
      </c>
      <c r="P127">
        <v>4</v>
      </c>
      <c r="Q127">
        <v>0.51772476143371804</v>
      </c>
      <c r="R127">
        <v>-2.5559511227487399</v>
      </c>
      <c r="S127">
        <v>-19.301833183079399</v>
      </c>
      <c r="T127">
        <v>10.0314724026577</v>
      </c>
      <c r="U127">
        <v>89.968527597342302</v>
      </c>
      <c r="V127">
        <v>8.4084813577538</v>
      </c>
      <c r="W127">
        <v>91.5915186422462</v>
      </c>
      <c r="X127">
        <v>-2.7905980385937301</v>
      </c>
      <c r="Y127">
        <v>25.479321680350399</v>
      </c>
      <c r="Z127">
        <v>30.397297847271702</v>
      </c>
      <c r="AA127">
        <v>5.8234380759395597E-2</v>
      </c>
      <c r="AB127">
        <v>4.8812645376563199E-2</v>
      </c>
      <c r="AC127">
        <v>0.25742460302839498</v>
      </c>
      <c r="AD127">
        <v>0.215775898961548</v>
      </c>
    </row>
    <row r="128" spans="1:30" x14ac:dyDescent="0.2">
      <c r="A128" s="18" t="s">
        <v>266</v>
      </c>
      <c r="B128" s="18">
        <v>6</v>
      </c>
      <c r="C128" s="19">
        <v>1.6200531993300962</v>
      </c>
      <c r="D128" s="19">
        <v>-1.3846900947479086</v>
      </c>
      <c r="E128" s="19">
        <v>-2.2918780463189794</v>
      </c>
      <c r="F128" s="19">
        <v>60.64197654295414</v>
      </c>
      <c r="G128" s="19">
        <v>84.421018938930828</v>
      </c>
      <c r="H128" s="19">
        <v>60.417267706363361</v>
      </c>
      <c r="I128" s="19">
        <v>9.1371054660620796</v>
      </c>
      <c r="J128" s="19">
        <v>3.5961841126277352</v>
      </c>
      <c r="K128" s="19">
        <v>6.707359870899994E-2</v>
      </c>
      <c r="L128" s="19">
        <v>4.6104378941050697E-2</v>
      </c>
      <c r="M128" s="19">
        <v>0.17041912377079088</v>
      </c>
      <c r="N128" s="19">
        <v>0.11714099157283024</v>
      </c>
      <c r="O128" t="s">
        <v>664</v>
      </c>
      <c r="P128">
        <v>5</v>
      </c>
      <c r="Q128">
        <v>0.47207370762795697</v>
      </c>
      <c r="R128">
        <v>-2.49924363302366</v>
      </c>
      <c r="S128">
        <v>-13.2924020103645</v>
      </c>
      <c r="T128">
        <v>6.35691868912361</v>
      </c>
      <c r="U128">
        <v>93.643081310876397</v>
      </c>
      <c r="V128">
        <v>5.6110723899578403</v>
      </c>
      <c r="W128">
        <v>94.388927610042202</v>
      </c>
      <c r="X128">
        <v>-2.6478144166962299</v>
      </c>
      <c r="Y128">
        <v>39.315331141481401</v>
      </c>
      <c r="Z128">
        <v>44.541283008513098</v>
      </c>
      <c r="AA128">
        <v>5.2583142261261102E-2</v>
      </c>
      <c r="AB128">
        <v>4.6413652926566497E-2</v>
      </c>
      <c r="AC128">
        <v>0.22679242594384499</v>
      </c>
      <c r="AD128">
        <v>0.200183262001186</v>
      </c>
    </row>
    <row r="129" spans="1:30" x14ac:dyDescent="0.2">
      <c r="A129" s="18" t="s">
        <v>274</v>
      </c>
      <c r="B129" s="18">
        <v>1</v>
      </c>
      <c r="C129" s="19">
        <v>1.6475254173191682</v>
      </c>
      <c r="D129" s="19">
        <v>-2.2123455614468908</v>
      </c>
      <c r="E129" s="19">
        <v>-2.3683894935493868</v>
      </c>
      <c r="F129" s="19">
        <v>-57.650097429813485</v>
      </c>
      <c r="G129" s="19">
        <v>89.613050908099424</v>
      </c>
      <c r="H129" s="19">
        <v>93.411390629476202</v>
      </c>
      <c r="I129" s="19">
        <v>21.171820966480727</v>
      </c>
      <c r="J129" s="19">
        <v>33.377396381322519</v>
      </c>
      <c r="K129" s="19">
        <v>4.4117392661890506E-2</v>
      </c>
      <c r="L129" s="19">
        <v>0.39651714709913954</v>
      </c>
      <c r="M129" s="19">
        <v>2.7984373864108646E-2</v>
      </c>
      <c r="N129" s="19">
        <v>0.25151722299167795</v>
      </c>
      <c r="O129" t="s">
        <v>665</v>
      </c>
      <c r="P129">
        <v>6</v>
      </c>
      <c r="Q129">
        <v>0.56595025629557805</v>
      </c>
      <c r="R129">
        <v>-2.4796003091272798</v>
      </c>
      <c r="S129">
        <v>-17.090662308577699</v>
      </c>
      <c r="T129">
        <v>14.125922903437599</v>
      </c>
      <c r="U129">
        <v>85.874077096562402</v>
      </c>
      <c r="V129">
        <v>12.064090017879</v>
      </c>
      <c r="W129">
        <v>87.935909982121004</v>
      </c>
      <c r="X129">
        <v>-2.8197812584545199</v>
      </c>
      <c r="Y129">
        <v>17.553545535236299</v>
      </c>
      <c r="Z129">
        <v>20.5535627258459</v>
      </c>
      <c r="AA129">
        <v>6.1330011103956798E-2</v>
      </c>
      <c r="AB129">
        <v>5.2378225466288099E-2</v>
      </c>
      <c r="AC129">
        <v>0.17532837723462</v>
      </c>
      <c r="AD129">
        <v>0.14973728372341399</v>
      </c>
    </row>
    <row r="130" spans="1:30" x14ac:dyDescent="0.2">
      <c r="A130" s="18" t="s">
        <v>274</v>
      </c>
      <c r="B130" s="18">
        <v>2</v>
      </c>
      <c r="C130" s="19">
        <v>1.5752975011210135</v>
      </c>
      <c r="D130" s="19">
        <v>-2.401969024089551</v>
      </c>
      <c r="E130" s="19">
        <v>-2.6317108082589122</v>
      </c>
      <c r="F130" s="19">
        <v>-24.93734356959142</v>
      </c>
      <c r="G130" s="19">
        <v>89.093281780436982</v>
      </c>
      <c r="H130" s="19">
        <v>91.270249624374429</v>
      </c>
      <c r="I130" s="19">
        <v>20.770906915490112</v>
      </c>
      <c r="J130" s="19">
        <v>25.950619335525932</v>
      </c>
      <c r="K130" s="19">
        <v>4.3643428552327286E-2</v>
      </c>
      <c r="L130" s="19">
        <v>0.21122676395417123</v>
      </c>
      <c r="M130" s="19">
        <v>3.4932252683936238E-2</v>
      </c>
      <c r="N130" s="19">
        <v>0.16906615581794851</v>
      </c>
      <c r="O130" t="s">
        <v>666</v>
      </c>
      <c r="P130">
        <v>1</v>
      </c>
      <c r="Q130">
        <v>4.1236443985362199E-2</v>
      </c>
      <c r="R130">
        <v>-0.606797392990305</v>
      </c>
      <c r="S130">
        <v>59.046436958596203</v>
      </c>
      <c r="T130">
        <v>12.8915736394184</v>
      </c>
      <c r="U130">
        <v>87.108426360581603</v>
      </c>
      <c r="V130">
        <v>31.478515377001798</v>
      </c>
      <c r="W130">
        <v>68.521484622998202</v>
      </c>
      <c r="X130">
        <v>-0.88555786017899896</v>
      </c>
      <c r="Y130">
        <v>4.7069303559257296</v>
      </c>
      <c r="Z130">
        <v>1.9276556906290201</v>
      </c>
      <c r="AA130">
        <v>7.4357909697754604E-2</v>
      </c>
      <c r="AB130">
        <v>0.181566399051968</v>
      </c>
      <c r="AC130">
        <v>0.124972620945901</v>
      </c>
      <c r="AD130">
        <v>0.30515689396684298</v>
      </c>
    </row>
    <row r="131" spans="1:30" x14ac:dyDescent="0.2">
      <c r="A131" s="18" t="s">
        <v>274</v>
      </c>
      <c r="B131" s="18">
        <v>3</v>
      </c>
      <c r="C131" s="19">
        <v>1.5909008693195887</v>
      </c>
      <c r="D131" s="19">
        <v>-2.329083966775928</v>
      </c>
      <c r="E131" s="19">
        <v>-2.5069201953831746</v>
      </c>
      <c r="F131" s="19">
        <v>-26.595829709825423</v>
      </c>
      <c r="G131" s="19">
        <v>91.019528681263239</v>
      </c>
      <c r="H131" s="19">
        <v>92.906187084265554</v>
      </c>
      <c r="I131" s="19">
        <v>24.061171269614981</v>
      </c>
      <c r="J131" s="19">
        <v>30.460439406671195</v>
      </c>
      <c r="K131" s="19">
        <v>3.8412043992353428E-2</v>
      </c>
      <c r="L131" s="19">
        <v>0.24910807838982327</v>
      </c>
      <c r="M131" s="19">
        <v>3.034226647149357E-2</v>
      </c>
      <c r="N131" s="19">
        <v>0.19677431631106018</v>
      </c>
      <c r="O131" t="s">
        <v>668</v>
      </c>
      <c r="P131">
        <v>3</v>
      </c>
      <c r="Q131">
        <v>1.6143826099643099E-2</v>
      </c>
      <c r="R131">
        <v>-0.97574525110732702</v>
      </c>
      <c r="S131">
        <v>13.5417362371356</v>
      </c>
      <c r="T131">
        <v>13.5516044777075</v>
      </c>
      <c r="U131">
        <v>86.4483955222925</v>
      </c>
      <c r="V131">
        <v>15.674157550603301</v>
      </c>
      <c r="W131">
        <v>84.325842449396703</v>
      </c>
      <c r="X131">
        <v>-1.15711295940253</v>
      </c>
      <c r="Y131">
        <v>7.2002193741149698</v>
      </c>
      <c r="Z131">
        <v>6.2251846579771799</v>
      </c>
      <c r="AA131">
        <v>6.5992139905139302E-2</v>
      </c>
      <c r="AB131">
        <v>7.6328319622680496E-2</v>
      </c>
      <c r="AC131">
        <v>0.38087437625625198</v>
      </c>
      <c r="AD131">
        <v>0.440529753524666</v>
      </c>
    </row>
    <row r="132" spans="1:30" x14ac:dyDescent="0.2">
      <c r="A132" s="18" t="s">
        <v>274</v>
      </c>
      <c r="B132" s="18">
        <v>4</v>
      </c>
      <c r="C132" s="19">
        <v>1.6247641191128845</v>
      </c>
      <c r="D132" s="19">
        <v>-2.1439061063086982</v>
      </c>
      <c r="E132" s="19">
        <v>-2.548781423399995</v>
      </c>
      <c r="F132" s="19">
        <v>12.777333362470245</v>
      </c>
      <c r="G132" s="19">
        <v>86.144631905975615</v>
      </c>
      <c r="H132" s="19">
        <v>84.114945543223314</v>
      </c>
      <c r="I132" s="19">
        <v>16.045511677773167</v>
      </c>
      <c r="J132" s="19">
        <v>13.995323160989997</v>
      </c>
      <c r="K132" s="19">
        <v>5.2679208362461434E-2</v>
      </c>
      <c r="L132" s="19">
        <v>0.19960258402184361</v>
      </c>
      <c r="M132" s="19">
        <v>6.0396236888032584E-2</v>
      </c>
      <c r="N132" s="19">
        <v>0.22884256090372745</v>
      </c>
      <c r="O132" t="s">
        <v>669</v>
      </c>
      <c r="P132">
        <v>4</v>
      </c>
      <c r="Q132">
        <v>2.8262248829858099E-2</v>
      </c>
      <c r="R132">
        <v>-0.85356434166199702</v>
      </c>
      <c r="S132">
        <v>24.171485026127101</v>
      </c>
      <c r="T132">
        <v>13.560841261422601</v>
      </c>
      <c r="U132">
        <v>86.439158738577405</v>
      </c>
      <c r="V132">
        <v>17.883564337367101</v>
      </c>
      <c r="W132">
        <v>82.116435662632895</v>
      </c>
      <c r="X132">
        <v>-1.03945615122505</v>
      </c>
      <c r="Y132">
        <v>6.2943317837528898</v>
      </c>
      <c r="Z132">
        <v>4.7728983191483003</v>
      </c>
      <c r="AA132">
        <v>0.101300140747766</v>
      </c>
      <c r="AB132">
        <v>0.13359109140231701</v>
      </c>
      <c r="AC132">
        <v>0.40305751233790499</v>
      </c>
      <c r="AD132">
        <v>0.53153818517582796</v>
      </c>
    </row>
    <row r="133" spans="1:30" x14ac:dyDescent="0.2">
      <c r="A133" s="18" t="s">
        <v>274</v>
      </c>
      <c r="B133" s="18">
        <v>5</v>
      </c>
      <c r="C133" s="19">
        <v>2.0541169245851809</v>
      </c>
      <c r="D133" s="19">
        <v>-2.3611156655939727</v>
      </c>
      <c r="E133" s="19">
        <v>-2.8417713780119644</v>
      </c>
      <c r="F133" s="19">
        <v>-8.2129285300478756</v>
      </c>
      <c r="G133" s="19">
        <v>81.696922328834717</v>
      </c>
      <c r="H133" s="19">
        <v>83.086052729750321</v>
      </c>
      <c r="I133" s="19">
        <v>14.126880840738473</v>
      </c>
      <c r="J133" s="19">
        <v>15.287111467713345</v>
      </c>
      <c r="K133" s="19">
        <v>5.9870666542262189E-2</v>
      </c>
      <c r="L133" s="19">
        <v>0.21871115389601029</v>
      </c>
      <c r="M133" s="19">
        <v>5.5326722375541024E-2</v>
      </c>
      <c r="N133" s="19">
        <v>0.20211185194500986</v>
      </c>
      <c r="O133" t="s">
        <v>670</v>
      </c>
      <c r="P133">
        <v>5</v>
      </c>
      <c r="Q133">
        <v>1.27904875116701E-2</v>
      </c>
      <c r="R133">
        <v>-0.69788587330642804</v>
      </c>
      <c r="S133">
        <v>29.495929916751798</v>
      </c>
      <c r="T133">
        <v>14.795454880266499</v>
      </c>
      <c r="U133">
        <v>85.204545119733496</v>
      </c>
      <c r="V133">
        <v>20.985249309432401</v>
      </c>
      <c r="W133">
        <v>79.014750690567695</v>
      </c>
      <c r="X133">
        <v>-0.88323492412124704</v>
      </c>
      <c r="Y133">
        <v>4.7168936606148897</v>
      </c>
      <c r="Z133">
        <v>3.3256020122322099</v>
      </c>
      <c r="AA133">
        <v>7.4640826298686805E-2</v>
      </c>
      <c r="AB133">
        <v>0.105867400577802</v>
      </c>
      <c r="AC133">
        <v>0.431923184292897</v>
      </c>
      <c r="AD133">
        <v>0.61262163132270298</v>
      </c>
    </row>
    <row r="134" spans="1:30" x14ac:dyDescent="0.2">
      <c r="A134" s="18" t="s">
        <v>274</v>
      </c>
      <c r="B134" s="18">
        <v>6</v>
      </c>
      <c r="C134" s="19">
        <v>1.4764332430754197</v>
      </c>
      <c r="D134" s="19">
        <v>-2.3182281423537252</v>
      </c>
      <c r="E134" s="19">
        <v>-2.8133617049902226</v>
      </c>
      <c r="F134" s="19">
        <v>-15.798964411196138</v>
      </c>
      <c r="G134" s="19">
        <v>79.620127160744232</v>
      </c>
      <c r="H134" s="19">
        <v>82.400643267509807</v>
      </c>
      <c r="I134" s="19">
        <v>12.287300743452152</v>
      </c>
      <c r="J134" s="19">
        <v>14.228567015006801</v>
      </c>
      <c r="K134" s="19">
        <v>6.7803005418747245E-2</v>
      </c>
      <c r="L134" s="19">
        <v>0.17157420694356984</v>
      </c>
      <c r="M134" s="19">
        <v>5.8552341779139108E-2</v>
      </c>
      <c r="N134" s="19">
        <v>0.14816557973205946</v>
      </c>
      <c r="O134" t="s">
        <v>671</v>
      </c>
      <c r="P134">
        <v>6</v>
      </c>
      <c r="Q134">
        <v>3.4160197788923798E-2</v>
      </c>
      <c r="R134">
        <v>-1.0361900699542299</v>
      </c>
      <c r="S134">
        <v>19.272638130651899</v>
      </c>
      <c r="T134">
        <v>18.056577472695899</v>
      </c>
      <c r="U134">
        <v>81.943422527304193</v>
      </c>
      <c r="V134">
        <v>22.367357305592702</v>
      </c>
      <c r="W134">
        <v>77.632642694407295</v>
      </c>
      <c r="X134">
        <v>-1.33473502123725</v>
      </c>
      <c r="Y134">
        <v>5.7385740543638599</v>
      </c>
      <c r="Z134">
        <v>4.6325994430068302</v>
      </c>
      <c r="AA134">
        <v>0.13933884355420401</v>
      </c>
      <c r="AB134">
        <v>0.172604232725596</v>
      </c>
      <c r="AC134">
        <v>0.409743397337272</v>
      </c>
      <c r="AD134">
        <v>0.50756445875242995</v>
      </c>
    </row>
    <row r="135" spans="1:30" x14ac:dyDescent="0.2">
      <c r="A135" s="18" t="s">
        <v>288</v>
      </c>
      <c r="B135" s="18">
        <v>1</v>
      </c>
      <c r="C135" s="19">
        <v>6.4387074789617182</v>
      </c>
      <c r="D135" s="19">
        <v>-0.68075281592360704</v>
      </c>
      <c r="E135" s="19">
        <v>-0.80206479922928386</v>
      </c>
      <c r="F135" s="19">
        <v>59.229859371466532</v>
      </c>
      <c r="G135" s="19">
        <v>93.833532372881407</v>
      </c>
      <c r="H135" s="19">
        <v>84.875039595024333</v>
      </c>
      <c r="I135" s="19">
        <v>11.075491856524144</v>
      </c>
      <c r="J135" s="19">
        <v>4.5154936052066663</v>
      </c>
      <c r="K135" s="19">
        <v>7.6317668652457593E-2</v>
      </c>
      <c r="L135" s="19">
        <v>0.15492631993114556</v>
      </c>
      <c r="M135" s="19">
        <v>0.18719010402197575</v>
      </c>
      <c r="N135" s="19">
        <v>0.37999947398444522</v>
      </c>
      <c r="O135" t="s">
        <v>672</v>
      </c>
      <c r="P135">
        <v>1</v>
      </c>
      <c r="Q135">
        <v>1.2135431976953701E-2</v>
      </c>
      <c r="R135">
        <v>-0.98339596144559605</v>
      </c>
      <c r="S135">
        <v>24.870374895242499</v>
      </c>
      <c r="T135">
        <v>12.3919906073408</v>
      </c>
      <c r="U135">
        <v>87.608009392659199</v>
      </c>
      <c r="V135">
        <v>16.494146736473098</v>
      </c>
      <c r="W135">
        <v>83.505853263526902</v>
      </c>
      <c r="X135">
        <v>-1.17763716316053</v>
      </c>
      <c r="Y135">
        <v>7.9357384346551099</v>
      </c>
      <c r="Z135">
        <v>5.9620905352505398</v>
      </c>
      <c r="AA135">
        <v>0.105568737717347</v>
      </c>
      <c r="AB135">
        <v>0.140515459208197</v>
      </c>
      <c r="AC135">
        <v>0.29310723296030899</v>
      </c>
      <c r="AD135">
        <v>0.39013535945589101</v>
      </c>
    </row>
    <row r="136" spans="1:30" x14ac:dyDescent="0.2">
      <c r="A136" s="18" t="s">
        <v>288</v>
      </c>
      <c r="B136" s="18">
        <v>3</v>
      </c>
      <c r="C136" s="19">
        <v>4.2935707711816748</v>
      </c>
      <c r="D136" s="19">
        <v>-0.98940015719147101</v>
      </c>
      <c r="E136" s="19">
        <v>-1.2279294827373721</v>
      </c>
      <c r="F136" s="19">
        <v>11.548662118143724</v>
      </c>
      <c r="G136" s="19">
        <v>82.818037790282247</v>
      </c>
      <c r="H136" s="19">
        <v>80.574672332636098</v>
      </c>
      <c r="I136" s="19">
        <v>7.2708083466677511</v>
      </c>
      <c r="J136" s="19">
        <v>6.4311272574532996</v>
      </c>
      <c r="K136" s="19">
        <v>0.11774354280921488</v>
      </c>
      <c r="L136" s="19">
        <v>0.38087437625625431</v>
      </c>
      <c r="M136" s="19">
        <v>0.13311674603100293</v>
      </c>
      <c r="N136" s="19">
        <v>0.43060329597838864</v>
      </c>
      <c r="O136" t="s">
        <v>673</v>
      </c>
      <c r="P136">
        <v>2</v>
      </c>
      <c r="Q136">
        <v>1.5884963203939902E-2</v>
      </c>
      <c r="R136">
        <v>-0.551854208633759</v>
      </c>
      <c r="S136">
        <v>77.498966699859693</v>
      </c>
      <c r="T136">
        <v>9.8641649901194004</v>
      </c>
      <c r="U136">
        <v>90.135835009880594</v>
      </c>
      <c r="V136">
        <v>43.838720020284001</v>
      </c>
      <c r="W136">
        <v>56.161279979715999</v>
      </c>
      <c r="X136">
        <v>-0.98262398726146305</v>
      </c>
      <c r="Y136">
        <v>5.5945354643452596</v>
      </c>
      <c r="Z136">
        <v>1.2588282878204899</v>
      </c>
      <c r="AA136">
        <v>9.6917070597688504E-2</v>
      </c>
      <c r="AB136">
        <v>0.430722755283794</v>
      </c>
      <c r="AC136">
        <v>9.5191723976717796E-2</v>
      </c>
      <c r="AD136">
        <v>0.42305490022151099</v>
      </c>
    </row>
    <row r="137" spans="1:30" x14ac:dyDescent="0.2">
      <c r="A137" s="18" t="s">
        <v>288</v>
      </c>
      <c r="B137" s="18">
        <v>4</v>
      </c>
      <c r="C137" s="19">
        <v>7.5365996879621706</v>
      </c>
      <c r="D137" s="19">
        <v>-0.90573594921312983</v>
      </c>
      <c r="E137" s="19">
        <v>-1.1322167943602712</v>
      </c>
      <c r="F137" s="19">
        <v>16.293540652933132</v>
      </c>
      <c r="G137" s="19">
        <v>83.255936714920225</v>
      </c>
      <c r="H137" s="19">
        <v>79.996689125680348</v>
      </c>
      <c r="I137" s="19">
        <v>6.3405072836496714</v>
      </c>
      <c r="J137" s="19">
        <v>5.3074141517860234</v>
      </c>
      <c r="K137" s="19">
        <v>0.1304989991738664</v>
      </c>
      <c r="L137" s="19">
        <v>0.40305751233790427</v>
      </c>
      <c r="M137" s="19">
        <v>0.1559007514973087</v>
      </c>
      <c r="N137" s="19">
        <v>0.48151303433673548</v>
      </c>
      <c r="O137" t="s">
        <v>674</v>
      </c>
      <c r="P137">
        <v>3</v>
      </c>
      <c r="Q137">
        <v>1.4541756352126799E-2</v>
      </c>
      <c r="R137">
        <v>-1.0414650273686199</v>
      </c>
      <c r="S137">
        <v>-80.898879079017306</v>
      </c>
      <c r="T137">
        <v>24.176747174057901</v>
      </c>
      <c r="U137">
        <v>75.823252825942106</v>
      </c>
      <c r="V137">
        <v>13.364785507320599</v>
      </c>
      <c r="W137">
        <v>86.635214492679395</v>
      </c>
      <c r="X137">
        <v>-1.20212667962705</v>
      </c>
      <c r="Y137">
        <v>4.3077136054354197</v>
      </c>
      <c r="Z137">
        <v>7.7926056261670098</v>
      </c>
      <c r="AA137">
        <v>0.19425346919325001</v>
      </c>
      <c r="AB137">
        <v>0.107382350947791</v>
      </c>
      <c r="AC137">
        <v>1.05683947407253</v>
      </c>
      <c r="AD137">
        <v>0.58421560125361205</v>
      </c>
    </row>
    <row r="138" spans="1:30" x14ac:dyDescent="0.2">
      <c r="A138" s="18" t="s">
        <v>288</v>
      </c>
      <c r="B138" s="18">
        <v>5</v>
      </c>
      <c r="C138" s="19">
        <v>5.3417902901121908</v>
      </c>
      <c r="D138" s="19">
        <v>-0.86288815463781843</v>
      </c>
      <c r="E138" s="19">
        <v>-0.98262859668196489</v>
      </c>
      <c r="F138" s="19">
        <v>13.721491178755002</v>
      </c>
      <c r="G138" s="19">
        <v>89.48633611921089</v>
      </c>
      <c r="H138" s="19">
        <v>87.814272610376605</v>
      </c>
      <c r="I138" s="19">
        <v>8.8950696204152422</v>
      </c>
      <c r="J138" s="19">
        <v>7.6745334271058567</v>
      </c>
      <c r="K138" s="19">
        <v>9.9809900908582064E-2</v>
      </c>
      <c r="L138" s="19">
        <v>0.44577816794908515</v>
      </c>
      <c r="M138" s="19">
        <v>0.11568338659557945</v>
      </c>
      <c r="N138" s="19">
        <v>0.51667347296493671</v>
      </c>
      <c r="O138" t="s">
        <v>675</v>
      </c>
      <c r="P138">
        <v>4</v>
      </c>
      <c r="Q138">
        <v>3.3272983128075098E-2</v>
      </c>
      <c r="R138">
        <v>-0.80598889751451197</v>
      </c>
      <c r="S138">
        <v>22.812395759115802</v>
      </c>
      <c r="T138">
        <v>19.7696432978173</v>
      </c>
      <c r="U138">
        <v>80.230356702182704</v>
      </c>
      <c r="V138">
        <v>25.612458751953099</v>
      </c>
      <c r="W138">
        <v>74.387541248046901</v>
      </c>
      <c r="X138">
        <v>-1.08349984956073</v>
      </c>
      <c r="Y138">
        <v>4.0769015675841702</v>
      </c>
      <c r="Z138">
        <v>3.1468626472772701</v>
      </c>
      <c r="AA138">
        <v>9.7664626155489806E-2</v>
      </c>
      <c r="AB138">
        <v>0.126528899446991</v>
      </c>
      <c r="AC138">
        <v>0.24972196542389899</v>
      </c>
      <c r="AD138">
        <v>0.32352599601948501</v>
      </c>
    </row>
    <row r="139" spans="1:30" x14ac:dyDescent="0.2">
      <c r="A139" s="18" t="s">
        <v>288</v>
      </c>
      <c r="B139" s="18">
        <v>6</v>
      </c>
      <c r="C139" s="19">
        <v>6.6764590302725981</v>
      </c>
      <c r="D139" s="19">
        <v>-1.0531494421934569</v>
      </c>
      <c r="E139" s="19">
        <v>-1.3430179911755256</v>
      </c>
      <c r="F139" s="19">
        <v>19.526480730925243</v>
      </c>
      <c r="G139" s="19">
        <v>82.631102177872052</v>
      </c>
      <c r="H139" s="19">
        <v>78.416629495160322</v>
      </c>
      <c r="I139" s="19">
        <v>5.6314452535692219</v>
      </c>
      <c r="J139" s="19">
        <v>5.1176388092222611</v>
      </c>
      <c r="K139" s="19">
        <v>0.14017777913528087</v>
      </c>
      <c r="L139" s="19">
        <v>0.41514018467483788</v>
      </c>
      <c r="M139" s="19">
        <v>0.13530228935170308</v>
      </c>
      <c r="N139" s="19">
        <v>0.51587179042929265</v>
      </c>
      <c r="O139" t="s">
        <v>676</v>
      </c>
      <c r="P139">
        <v>6</v>
      </c>
      <c r="Q139">
        <v>1.68715925969899E-2</v>
      </c>
      <c r="R139">
        <v>-0.70537016374911299</v>
      </c>
      <c r="S139">
        <v>51.743785384861503</v>
      </c>
      <c r="T139">
        <v>19.218788230626402</v>
      </c>
      <c r="U139">
        <v>80.781211769373598</v>
      </c>
      <c r="V139">
        <v>39.826555779195502</v>
      </c>
      <c r="W139">
        <v>60.173444220804498</v>
      </c>
      <c r="X139">
        <v>-1.1722283357435499</v>
      </c>
      <c r="Y139">
        <v>3.6702114372906101</v>
      </c>
      <c r="Z139">
        <v>1.77110510800832</v>
      </c>
      <c r="AA139">
        <v>6.9974941655655903E-2</v>
      </c>
      <c r="AB139">
        <v>0.14500710885371401</v>
      </c>
      <c r="AC139">
        <v>0.108495375266285</v>
      </c>
      <c r="AD139">
        <v>0.22483192295868401</v>
      </c>
    </row>
    <row r="140" spans="1:30" x14ac:dyDescent="0.2">
      <c r="A140" s="18" t="s">
        <v>300</v>
      </c>
      <c r="B140" s="26">
        <v>1</v>
      </c>
      <c r="C140" s="19">
        <v>4.2431580338998804</v>
      </c>
      <c r="D140" s="19">
        <v>-0.97407736062700023</v>
      </c>
      <c r="E140" s="19">
        <v>-1.1648848665068365</v>
      </c>
      <c r="F140" s="19">
        <v>25.774778906908111</v>
      </c>
      <c r="G140" s="19">
        <v>87.841949262657749</v>
      </c>
      <c r="H140" s="19">
        <v>83.620054533628334</v>
      </c>
      <c r="I140" s="19">
        <v>7.8738593399924195</v>
      </c>
      <c r="J140" s="19">
        <v>5.844389503668439</v>
      </c>
      <c r="K140" s="19">
        <v>0.10556873771734661</v>
      </c>
      <c r="L140" s="19">
        <v>0.31088752478109444</v>
      </c>
      <c r="M140" s="19">
        <v>0.14222758270392252</v>
      </c>
      <c r="N140" s="19">
        <v>0.4188435146473789</v>
      </c>
      <c r="O140" t="s">
        <v>677</v>
      </c>
      <c r="P140">
        <v>1</v>
      </c>
      <c r="Q140">
        <v>2.6103554738324202</v>
      </c>
      <c r="R140">
        <v>-1.0201843579419001</v>
      </c>
      <c r="S140">
        <v>18.327561909678501</v>
      </c>
      <c r="T140">
        <v>8.6397012032055294</v>
      </c>
      <c r="U140">
        <v>91.360298796794496</v>
      </c>
      <c r="V140">
        <v>10.578478376819</v>
      </c>
      <c r="W140">
        <v>89.421521623181107</v>
      </c>
      <c r="X140">
        <v>-1.1408711677273</v>
      </c>
      <c r="Y140">
        <v>11.808097687028701</v>
      </c>
      <c r="Z140">
        <v>9.6439612730832405</v>
      </c>
      <c r="AA140">
        <v>0.10553467560834801</v>
      </c>
      <c r="AB140">
        <v>0.12921700156867699</v>
      </c>
      <c r="AC140">
        <v>0.34421749490195502</v>
      </c>
      <c r="AD140">
        <v>0.421461025225284</v>
      </c>
    </row>
    <row r="141" spans="1:30" x14ac:dyDescent="0.2">
      <c r="A141" s="18" t="s">
        <v>300</v>
      </c>
      <c r="B141" s="26">
        <v>2</v>
      </c>
      <c r="C141" s="19">
        <v>5.0157239526689743</v>
      </c>
      <c r="D141" s="19">
        <v>-0.54956605842074202</v>
      </c>
      <c r="E141" s="19">
        <v>-0.96722642962051308</v>
      </c>
      <c r="F141" s="19">
        <v>77.426430244667742</v>
      </c>
      <c r="G141" s="19">
        <v>90.252452544111037</v>
      </c>
      <c r="H141" s="19">
        <v>56.818759453912129</v>
      </c>
      <c r="I141" s="19">
        <v>6.360115949675313</v>
      </c>
      <c r="J141" s="19">
        <v>1.4357052104199703</v>
      </c>
      <c r="K141" s="19">
        <v>9.682635944310021E-2</v>
      </c>
      <c r="L141" s="19">
        <v>7.8510569269711644E-2</v>
      </c>
      <c r="M141" s="19">
        <v>0.42893685178095564</v>
      </c>
      <c r="N141" s="19">
        <v>0.34779864292915463</v>
      </c>
      <c r="O141" t="s">
        <v>678</v>
      </c>
      <c r="P141">
        <v>2</v>
      </c>
      <c r="Q141">
        <v>3.0013552998751498</v>
      </c>
      <c r="R141">
        <v>-0.97079887833898104</v>
      </c>
      <c r="S141">
        <v>38.470451803058602</v>
      </c>
      <c r="T141">
        <v>10.7068375252462</v>
      </c>
      <c r="U141">
        <v>89.2931624747538</v>
      </c>
      <c r="V141">
        <v>17.4011313897124</v>
      </c>
      <c r="W141">
        <v>82.598868610287596</v>
      </c>
      <c r="X141">
        <v>-1.1753174040668</v>
      </c>
      <c r="Y141">
        <v>9.0670926503730591</v>
      </c>
      <c r="Z141">
        <v>5.5789411423726296</v>
      </c>
      <c r="AA141">
        <v>0.110005125744952</v>
      </c>
      <c r="AB141">
        <v>0.17878422476442099</v>
      </c>
      <c r="AC141">
        <v>0.237329604936203</v>
      </c>
      <c r="AD141">
        <v>0.38571647588987201</v>
      </c>
    </row>
    <row r="142" spans="1:30" x14ac:dyDescent="0.2">
      <c r="A142" s="18" t="s">
        <v>300</v>
      </c>
      <c r="B142" s="26">
        <v>3</v>
      </c>
      <c r="C142" s="19">
        <v>6.4723402132962988</v>
      </c>
      <c r="D142" s="19">
        <v>-1.0431985819576384</v>
      </c>
      <c r="E142" s="19">
        <v>-1.1847651083707005</v>
      </c>
      <c r="F142" s="19">
        <v>-81.142804139734523</v>
      </c>
      <c r="G142" s="19">
        <v>78.355407847848113</v>
      </c>
      <c r="H142" s="19">
        <v>88.051089164184987</v>
      </c>
      <c r="I142" s="19">
        <v>4.4728545011951004</v>
      </c>
      <c r="J142" s="19">
        <v>8.1022540685551494</v>
      </c>
      <c r="K142" s="19">
        <v>0.1948391792773321</v>
      </c>
      <c r="L142" s="19">
        <v>0.93673547920111833</v>
      </c>
      <c r="M142" s="19">
        <v>0.10756109258805109</v>
      </c>
      <c r="N142" s="19">
        <v>0.51712541585616467</v>
      </c>
      <c r="O142" t="s">
        <v>679</v>
      </c>
      <c r="P142">
        <v>3</v>
      </c>
      <c r="Q142">
        <v>3.40527313807933</v>
      </c>
      <c r="R142">
        <v>-0.74809059899207098</v>
      </c>
      <c r="S142">
        <v>52.075659641666803</v>
      </c>
      <c r="T142">
        <v>6.7624012232783102</v>
      </c>
      <c r="U142">
        <v>93.237598776721697</v>
      </c>
      <c r="V142">
        <v>14.110577574392099</v>
      </c>
      <c r="W142">
        <v>85.889422425607904</v>
      </c>
      <c r="X142">
        <v>-0.87099269952597602</v>
      </c>
      <c r="Y142">
        <v>11.062499462719099</v>
      </c>
      <c r="Z142">
        <v>5.3016298946522804</v>
      </c>
      <c r="AA142">
        <v>8.9494375431235507E-2</v>
      </c>
      <c r="AB142">
        <v>0.186740964533013</v>
      </c>
      <c r="AC142">
        <v>0.260611782462491</v>
      </c>
      <c r="AD142">
        <v>0.54379837158713196</v>
      </c>
    </row>
    <row r="143" spans="1:30" x14ac:dyDescent="0.2">
      <c r="A143" s="18" t="s">
        <v>300</v>
      </c>
      <c r="B143" s="26">
        <v>4</v>
      </c>
      <c r="C143" s="19">
        <v>5.2698216117358871</v>
      </c>
      <c r="D143" s="19">
        <v>-0.85958552697186774</v>
      </c>
      <c r="E143" s="19">
        <v>-1.0167129707564202</v>
      </c>
      <c r="F143" s="19">
        <v>23.965817668841183</v>
      </c>
      <c r="G143" s="19">
        <v>88.249331862998531</v>
      </c>
      <c r="H143" s="19">
        <v>84.545545468191278</v>
      </c>
      <c r="I143" s="19">
        <v>8.4589093448255408</v>
      </c>
      <c r="J143" s="19">
        <v>6.43166255447208</v>
      </c>
      <c r="K143" s="19">
        <v>0.1026026660177818</v>
      </c>
      <c r="L143" s="19">
        <v>0.39936352743043768</v>
      </c>
      <c r="M143" s="19">
        <v>0.13494281502352037</v>
      </c>
      <c r="N143" s="19">
        <v>0.52524208873721068</v>
      </c>
      <c r="O143" t="s">
        <v>680</v>
      </c>
      <c r="P143">
        <v>4</v>
      </c>
      <c r="Q143">
        <v>3.80273452461077</v>
      </c>
      <c r="R143">
        <v>-1.0916087754953401</v>
      </c>
      <c r="S143">
        <v>16.391048923422499</v>
      </c>
      <c r="T143">
        <v>9.7504762253768291</v>
      </c>
      <c r="U143">
        <v>90.249523774623199</v>
      </c>
      <c r="V143">
        <v>11.6620004196038</v>
      </c>
      <c r="W143">
        <v>88.3379995803962</v>
      </c>
      <c r="X143">
        <v>-1.23571824207075</v>
      </c>
      <c r="Y143">
        <v>11.1954406150367</v>
      </c>
      <c r="Z143">
        <v>9.3603904666333797</v>
      </c>
      <c r="AA143">
        <v>0.13306598436175199</v>
      </c>
      <c r="AB143">
        <v>0.15915279721650399</v>
      </c>
      <c r="AC143">
        <v>0.33268701696983</v>
      </c>
      <c r="AD143">
        <v>0.39790837307015398</v>
      </c>
    </row>
    <row r="144" spans="1:30" x14ac:dyDescent="0.2">
      <c r="A144" s="18" t="s">
        <v>300</v>
      </c>
      <c r="B144" s="26">
        <v>6</v>
      </c>
      <c r="C144" s="19">
        <v>5.4331919349117195</v>
      </c>
      <c r="D144" s="19">
        <v>-0.8237089233934497</v>
      </c>
      <c r="E144" s="19">
        <v>-1.0200420448283587</v>
      </c>
      <c r="F144" s="19">
        <v>55.598283877268287</v>
      </c>
      <c r="G144" s="19">
        <v>91.453756668520924</v>
      </c>
      <c r="H144" s="19">
        <v>80.752448153453741</v>
      </c>
      <c r="I144" s="19">
        <v>11.259452226956807</v>
      </c>
      <c r="J144" s="19">
        <v>4.9993900147879593</v>
      </c>
      <c r="K144" s="19">
        <v>7.5187515593025847E-2</v>
      </c>
      <c r="L144" s="19">
        <v>0.17891019964256402</v>
      </c>
      <c r="M144" s="19">
        <v>0.16933470630999575</v>
      </c>
      <c r="N144" s="19">
        <v>0.40293532607621435</v>
      </c>
      <c r="O144" t="s">
        <v>682</v>
      </c>
      <c r="P144">
        <v>6</v>
      </c>
      <c r="Q144">
        <v>4.7483525999870002</v>
      </c>
      <c r="R144">
        <v>-1.2536835821741199</v>
      </c>
      <c r="S144">
        <v>24.343822861926199</v>
      </c>
      <c r="T144">
        <v>6.5848334599821197</v>
      </c>
      <c r="U144">
        <v>93.415166540017907</v>
      </c>
      <c r="V144">
        <v>8.7036296427780897</v>
      </c>
      <c r="W144">
        <v>91.296370357221903</v>
      </c>
      <c r="X144">
        <v>-1.37320199835847</v>
      </c>
      <c r="Y144">
        <v>19.038956562730299</v>
      </c>
      <c r="Z144">
        <v>14.404146702340199</v>
      </c>
      <c r="AA144">
        <v>0.10729065161172199</v>
      </c>
      <c r="AB144">
        <v>0.14181347203932201</v>
      </c>
      <c r="AC144">
        <v>0.219606506800196</v>
      </c>
      <c r="AD144">
        <v>0.29026910307589299</v>
      </c>
    </row>
    <row r="145" spans="1:30" x14ac:dyDescent="0.2">
      <c r="A145" s="18" t="s">
        <v>310</v>
      </c>
      <c r="B145" s="18">
        <v>1</v>
      </c>
      <c r="C145" s="19">
        <v>3.4255493385090809</v>
      </c>
      <c r="D145" s="19">
        <v>-0.92613648996222153</v>
      </c>
      <c r="E145" s="19">
        <v>-1.2107292581805784</v>
      </c>
      <c r="F145" s="19">
        <v>26.27339333614627</v>
      </c>
      <c r="G145" s="19">
        <v>82.669900029224664</v>
      </c>
      <c r="H145" s="19">
        <v>76.494103343465213</v>
      </c>
      <c r="I145" s="19">
        <v>6.2248337309760018</v>
      </c>
      <c r="J145" s="19">
        <v>4.5893586803155655</v>
      </c>
      <c r="K145" s="19">
        <v>0.12768876863330164</v>
      </c>
      <c r="L145" s="19">
        <v>0.33710636302477726</v>
      </c>
      <c r="M145" s="19">
        <v>0.17319224959787038</v>
      </c>
      <c r="N145" s="19">
        <v>0.45723840860025888</v>
      </c>
      <c r="O145" t="s">
        <v>683</v>
      </c>
      <c r="P145">
        <v>1</v>
      </c>
      <c r="Q145">
        <v>3.62575414318888</v>
      </c>
      <c r="R145">
        <v>-1.75926186360765</v>
      </c>
      <c r="S145">
        <v>17.437456085204602</v>
      </c>
      <c r="T145">
        <v>6.9409168272438899</v>
      </c>
      <c r="U145">
        <v>93.059083172756104</v>
      </c>
      <c r="V145">
        <v>8.4068592101606292</v>
      </c>
      <c r="W145">
        <v>91.593140789839396</v>
      </c>
      <c r="X145">
        <v>-1.9207353830613501</v>
      </c>
      <c r="Y145">
        <v>25.346246142906399</v>
      </c>
      <c r="Z145">
        <v>20.9265056024892</v>
      </c>
      <c r="AA145">
        <v>4.2179619404709399E-2</v>
      </c>
      <c r="AB145">
        <v>5.1088081113681301E-2</v>
      </c>
      <c r="AC145">
        <v>0.20328947481971599</v>
      </c>
      <c r="AD145">
        <v>0.24622481961010201</v>
      </c>
    </row>
    <row r="146" spans="1:30" x14ac:dyDescent="0.2">
      <c r="A146" s="18" t="s">
        <v>310</v>
      </c>
      <c r="B146" s="18">
        <v>2</v>
      </c>
      <c r="C146" s="19">
        <v>2.9462602335085446</v>
      </c>
      <c r="D146" s="19">
        <v>-0.85243326804987241</v>
      </c>
      <c r="E146" s="19">
        <v>-1.0438152433377876</v>
      </c>
      <c r="F146" s="19">
        <v>48.835480649491764</v>
      </c>
      <c r="G146" s="19">
        <v>90.6190613324965</v>
      </c>
      <c r="H146" s="19">
        <v>81.665148453289802</v>
      </c>
      <c r="I146" s="19">
        <v>8.7729071655021738</v>
      </c>
      <c r="J146" s="19">
        <v>4.4886157842954821</v>
      </c>
      <c r="K146" s="19">
        <v>9.1533786299981851E-2</v>
      </c>
      <c r="L146" s="19">
        <v>0.17890090137057574</v>
      </c>
      <c r="M146" s="19">
        <v>0.24172911608130038</v>
      </c>
      <c r="N146" s="19">
        <v>0.47245458210074726</v>
      </c>
      <c r="O146" t="s">
        <v>684</v>
      </c>
      <c r="P146">
        <v>2</v>
      </c>
      <c r="Q146">
        <v>1.17529593668772</v>
      </c>
      <c r="R146">
        <v>-1.7507505118795901</v>
      </c>
      <c r="S146">
        <v>-9.1549324608695297</v>
      </c>
      <c r="T146">
        <v>14.350064290438199</v>
      </c>
      <c r="U146">
        <v>85.649935709561802</v>
      </c>
      <c r="V146">
        <v>13.1465101639658</v>
      </c>
      <c r="W146">
        <v>86.8534898360342</v>
      </c>
      <c r="X146">
        <v>-2.01575148584672</v>
      </c>
      <c r="Y146">
        <v>12.200297339755799</v>
      </c>
      <c r="Z146">
        <v>13.317226321235699</v>
      </c>
      <c r="AA146">
        <v>7.1609330468344598E-2</v>
      </c>
      <c r="AB146">
        <v>6.5603384889652699E-2</v>
      </c>
      <c r="AC146">
        <v>0.224893387579711</v>
      </c>
      <c r="AD146">
        <v>0.20603135608217399</v>
      </c>
    </row>
    <row r="147" spans="1:30" x14ac:dyDescent="0.2">
      <c r="A147" s="18" t="s">
        <v>310</v>
      </c>
      <c r="B147" s="18">
        <v>3</v>
      </c>
      <c r="C147" s="19">
        <v>3.5293532773625684</v>
      </c>
      <c r="D147" s="19">
        <v>-0.75285009861208141</v>
      </c>
      <c r="E147" s="19">
        <v>-0.95567000384818834</v>
      </c>
      <c r="F147" s="19">
        <v>50.60123024786629</v>
      </c>
      <c r="G147" s="19">
        <v>89.516199357974628</v>
      </c>
      <c r="H147" s="19">
        <v>78.777202965520118</v>
      </c>
      <c r="I147" s="19">
        <v>7.426907452036998</v>
      </c>
      <c r="J147" s="19">
        <v>3.6688009119358158</v>
      </c>
      <c r="K147" s="19">
        <v>0.10623958603139955</v>
      </c>
      <c r="L147" s="19">
        <v>0.25816175823661008</v>
      </c>
      <c r="M147" s="19">
        <v>0.21506524669434851</v>
      </c>
      <c r="N147" s="19">
        <v>0.52260766721920193</v>
      </c>
      <c r="O147" t="s">
        <v>685</v>
      </c>
      <c r="P147">
        <v>3</v>
      </c>
      <c r="Q147">
        <v>3.9544499794382402</v>
      </c>
      <c r="R147">
        <v>-1.8392574738348899</v>
      </c>
      <c r="S147">
        <v>-57.319952348961401</v>
      </c>
      <c r="T147">
        <v>16.5326285438905</v>
      </c>
      <c r="U147">
        <v>83.467371456109504</v>
      </c>
      <c r="V147">
        <v>10.5089203861558</v>
      </c>
      <c r="W147">
        <v>89.491079613844207</v>
      </c>
      <c r="X147">
        <v>-2.0552411276870499</v>
      </c>
      <c r="Y147">
        <v>11.125015413925601</v>
      </c>
      <c r="Z147">
        <v>17.5018689480024</v>
      </c>
      <c r="AA147">
        <v>4.9643327835310599E-2</v>
      </c>
      <c r="AB147">
        <v>3.1555646371665302E-2</v>
      </c>
      <c r="AC147">
        <v>0.36447931387187099</v>
      </c>
      <c r="AD147">
        <v>0.23168028494147799</v>
      </c>
    </row>
    <row r="148" spans="1:30" x14ac:dyDescent="0.2">
      <c r="A148" s="18" t="s">
        <v>310</v>
      </c>
      <c r="B148" s="18">
        <v>4</v>
      </c>
      <c r="C148" s="19">
        <v>3.4677033019962868</v>
      </c>
      <c r="D148" s="19">
        <v>-0.83302111080753793</v>
      </c>
      <c r="E148" s="19">
        <v>-1.039103719045108</v>
      </c>
      <c r="F148" s="19">
        <v>46.189550815485362</v>
      </c>
      <c r="G148" s="19">
        <v>89.327920288293569</v>
      </c>
      <c r="H148" s="19">
        <v>80.167272577279292</v>
      </c>
      <c r="I148" s="19">
        <v>7.5087613923741285</v>
      </c>
      <c r="J148" s="19">
        <v>4.0404982334299344</v>
      </c>
      <c r="K148" s="19">
        <v>0.10553842919768858</v>
      </c>
      <c r="L148" s="19">
        <v>0.26784832933927877</v>
      </c>
      <c r="M148" s="19">
        <v>0.19612999110228579</v>
      </c>
      <c r="N148" s="19">
        <v>0.49776267137416452</v>
      </c>
      <c r="O148" t="s">
        <v>686</v>
      </c>
      <c r="P148">
        <v>4</v>
      </c>
      <c r="Q148">
        <v>1.94103967287155</v>
      </c>
      <c r="R148">
        <v>-1.5894406077412799</v>
      </c>
      <c r="S148">
        <v>4.1930930538044899</v>
      </c>
      <c r="T148">
        <v>13.687083504008999</v>
      </c>
      <c r="U148">
        <v>86.312916495991004</v>
      </c>
      <c r="V148">
        <v>14.2861135384483</v>
      </c>
      <c r="W148">
        <v>85.713886461551695</v>
      </c>
      <c r="X148">
        <v>-1.8543560131930901</v>
      </c>
      <c r="Y148">
        <v>11.612704834274799</v>
      </c>
      <c r="Z148">
        <v>11.125773314510001</v>
      </c>
      <c r="AA148">
        <v>7.4147912869578905E-2</v>
      </c>
      <c r="AB148">
        <v>7.7393076588120904E-2</v>
      </c>
      <c r="AC148">
        <v>0.144596578849219</v>
      </c>
      <c r="AD148">
        <v>0.15092500473940099</v>
      </c>
    </row>
    <row r="149" spans="1:30" x14ac:dyDescent="0.2">
      <c r="A149" s="18" t="s">
        <v>310</v>
      </c>
      <c r="B149" s="18">
        <v>6</v>
      </c>
      <c r="C149" s="19">
        <v>2.9440029283977913</v>
      </c>
      <c r="D149" s="19">
        <v>-0.96541160009645222</v>
      </c>
      <c r="E149" s="19">
        <v>-1.3581742341617009</v>
      </c>
      <c r="F149" s="19">
        <v>49.40252032321073</v>
      </c>
      <c r="G149" s="19">
        <v>89.225953648428728</v>
      </c>
      <c r="H149" s="19">
        <v>71.081572291225854</v>
      </c>
      <c r="I149" s="19">
        <v>6.8099569282039258</v>
      </c>
      <c r="J149" s="19">
        <v>3.4456665727460849</v>
      </c>
      <c r="K149" s="19">
        <v>0.10555569644825771</v>
      </c>
      <c r="L149" s="19">
        <v>0.20129417727875643</v>
      </c>
      <c r="M149" s="19">
        <v>0.20861848677549757</v>
      </c>
      <c r="N149" s="19">
        <v>0.3978343952398426</v>
      </c>
      <c r="O149" t="s">
        <v>687</v>
      </c>
      <c r="P149">
        <v>5</v>
      </c>
      <c r="Q149">
        <v>1.8456503115796801</v>
      </c>
      <c r="R149">
        <v>-1.1270834512927801</v>
      </c>
      <c r="S149">
        <v>-22.813141991352602</v>
      </c>
      <c r="T149">
        <v>15.3910887357899</v>
      </c>
      <c r="U149">
        <v>84.608911264210093</v>
      </c>
      <c r="V149">
        <v>12.532118701819</v>
      </c>
      <c r="W149">
        <v>87.467881298180998</v>
      </c>
      <c r="X149">
        <v>-1.2885683688284599</v>
      </c>
      <c r="Y149">
        <v>7.3229611669504804</v>
      </c>
      <c r="Z149">
        <v>8.9935586959385105</v>
      </c>
      <c r="AA149">
        <v>9.0735042465979104E-2</v>
      </c>
      <c r="AB149">
        <v>7.3880564404392501E-2</v>
      </c>
      <c r="AC149">
        <v>0.23773156421502301</v>
      </c>
      <c r="AD149">
        <v>0.193571763054285</v>
      </c>
    </row>
    <row r="150" spans="1:30" x14ac:dyDescent="0.2">
      <c r="A150" s="18" t="s">
        <v>321</v>
      </c>
      <c r="B150" s="18">
        <v>1</v>
      </c>
      <c r="C150" s="19">
        <v>2.3683760001655099</v>
      </c>
      <c r="D150" s="19">
        <v>-1.2437672186178665</v>
      </c>
      <c r="E150" s="19">
        <v>-1.4614535576847767</v>
      </c>
      <c r="F150" s="19">
        <v>-6.5700550440119514</v>
      </c>
      <c r="G150" s="19">
        <v>84.126183815624287</v>
      </c>
      <c r="H150" s="19">
        <v>85.104806244286863</v>
      </c>
      <c r="I150" s="19">
        <v>7.5469170872357276</v>
      </c>
      <c r="J150" s="19">
        <v>8.0427536939930597</v>
      </c>
      <c r="K150" s="19">
        <v>0.11353658260383023</v>
      </c>
      <c r="L150" s="19">
        <v>0.18404090989787814</v>
      </c>
      <c r="M150" s="19">
        <v>0.10653704040683958</v>
      </c>
      <c r="N150" s="19">
        <v>0.17269476854625965</v>
      </c>
      <c r="O150" t="s">
        <v>688</v>
      </c>
      <c r="P150">
        <v>6</v>
      </c>
      <c r="Q150">
        <v>1.70942784247112</v>
      </c>
      <c r="R150">
        <v>-1.29485440203818</v>
      </c>
      <c r="S150">
        <v>-9.93828734214358</v>
      </c>
      <c r="T150">
        <v>16.7849594027564</v>
      </c>
      <c r="U150">
        <v>83.2150405972436</v>
      </c>
      <c r="V150">
        <v>15.26761950595</v>
      </c>
      <c r="W150">
        <v>84.732380494050005</v>
      </c>
      <c r="X150">
        <v>-1.52816950791216</v>
      </c>
      <c r="Y150">
        <v>7.7143731537744502</v>
      </c>
      <c r="Z150">
        <v>8.4810497244417196</v>
      </c>
      <c r="AA150">
        <v>0.113580288790287</v>
      </c>
      <c r="AB150">
        <v>0.103312768950829</v>
      </c>
      <c r="AC150">
        <v>0.175015721212611</v>
      </c>
      <c r="AD150">
        <v>0.159194513070717</v>
      </c>
    </row>
    <row r="151" spans="1:30" x14ac:dyDescent="0.2">
      <c r="A151" s="18" t="s">
        <v>321</v>
      </c>
      <c r="B151" s="18">
        <v>2</v>
      </c>
      <c r="C151" s="19">
        <v>1.8787755111783424</v>
      </c>
      <c r="D151" s="19">
        <v>-1.7339722371249409</v>
      </c>
      <c r="E151" s="19">
        <v>-2.17582501939743</v>
      </c>
      <c r="F151" s="19">
        <v>-10.469996328703616</v>
      </c>
      <c r="G151" s="19">
        <v>77.566451897410786</v>
      </c>
      <c r="H151" s="19">
        <v>79.6926325263575</v>
      </c>
      <c r="I151" s="19">
        <v>8.8694977198615153</v>
      </c>
      <c r="J151" s="19">
        <v>9.7981338055054632</v>
      </c>
      <c r="K151" s="19">
        <v>9.2991084975125676E-2</v>
      </c>
      <c r="L151" s="19">
        <v>0.21912589780076161</v>
      </c>
      <c r="M151" s="19">
        <v>8.4177684498540781E-2</v>
      </c>
      <c r="N151" s="19">
        <v>0.19835783930756376</v>
      </c>
      <c r="O151" t="s">
        <v>689</v>
      </c>
      <c r="P151">
        <v>1</v>
      </c>
      <c r="Q151">
        <v>0.35531329761904201</v>
      </c>
      <c r="R151">
        <v>-1.56207971646915</v>
      </c>
      <c r="S151">
        <v>-34.571170995532697</v>
      </c>
      <c r="T151">
        <v>14.8571445312792</v>
      </c>
      <c r="U151">
        <v>85.142855468720796</v>
      </c>
      <c r="V151">
        <v>11.040362078570601</v>
      </c>
      <c r="W151">
        <v>88.959637921429405</v>
      </c>
      <c r="X151">
        <v>-1.75594207999003</v>
      </c>
      <c r="Y151">
        <v>10.5139969068784</v>
      </c>
      <c r="Z151">
        <v>14.1488087560203</v>
      </c>
      <c r="AA151">
        <v>0.10169966562819099</v>
      </c>
      <c r="AB151">
        <v>7.5573144586493599E-2</v>
      </c>
      <c r="AC151">
        <v>0.33861822415173598</v>
      </c>
      <c r="AD151">
        <v>0.251627612100498</v>
      </c>
    </row>
    <row r="152" spans="1:30" x14ac:dyDescent="0.2">
      <c r="A152" s="18" t="s">
        <v>321</v>
      </c>
      <c r="B152" s="18">
        <v>3</v>
      </c>
      <c r="C152" s="19">
        <v>2.8223470596127247</v>
      </c>
      <c r="D152" s="19">
        <v>-1.9886408723121076</v>
      </c>
      <c r="E152" s="19">
        <v>-2.3025815972235173</v>
      </c>
      <c r="F152" s="19">
        <v>-74.563213234354379</v>
      </c>
      <c r="G152" s="19">
        <v>76.199539781026786</v>
      </c>
      <c r="H152" s="19">
        <v>86.36570685312681</v>
      </c>
      <c r="I152" s="19">
        <v>9.7857071458569749</v>
      </c>
      <c r="J152" s="19">
        <v>17.082244831511773</v>
      </c>
      <c r="K152" s="19">
        <v>9.0237496827009669E-2</v>
      </c>
      <c r="L152" s="19">
        <v>0.33459056405039495</v>
      </c>
      <c r="M152" s="19">
        <v>5.1693306484834292E-2</v>
      </c>
      <c r="N152" s="19">
        <v>0.19167300936492349</v>
      </c>
      <c r="O152" t="s">
        <v>690</v>
      </c>
      <c r="P152">
        <v>3</v>
      </c>
      <c r="Q152">
        <v>0.26426432213013901</v>
      </c>
      <c r="R152">
        <v>-2.1179251107973198</v>
      </c>
      <c r="S152">
        <v>-31.298569849270802</v>
      </c>
      <c r="T152">
        <v>12.241706161160399</v>
      </c>
      <c r="U152">
        <v>87.758293838839606</v>
      </c>
      <c r="V152">
        <v>9.3235639772876002</v>
      </c>
      <c r="W152">
        <v>90.676436022712394</v>
      </c>
      <c r="X152">
        <v>-2.33569514164278</v>
      </c>
      <c r="Y152">
        <v>17.3008981175918</v>
      </c>
      <c r="Z152">
        <v>22.715831799477399</v>
      </c>
      <c r="AA152">
        <v>5.2499707221764003E-2</v>
      </c>
      <c r="AB152">
        <v>3.9984980249238897E-2</v>
      </c>
      <c r="AC152">
        <v>0.27968885781712</v>
      </c>
      <c r="AD152">
        <v>0.213017444240405</v>
      </c>
    </row>
    <row r="153" spans="1:30" x14ac:dyDescent="0.2">
      <c r="A153" s="18" t="s">
        <v>321</v>
      </c>
      <c r="B153" s="18">
        <v>4</v>
      </c>
      <c r="C153" s="19">
        <v>1.9254324894435997</v>
      </c>
      <c r="D153" s="19">
        <v>-1.5197395268413114</v>
      </c>
      <c r="E153" s="19">
        <v>-1.6745917080554404</v>
      </c>
      <c r="F153" s="19">
        <v>9.5534603106739127</v>
      </c>
      <c r="G153" s="19">
        <v>91.636263402721482</v>
      </c>
      <c r="H153" s="19">
        <v>90.752839604470196</v>
      </c>
      <c r="I153" s="19">
        <v>16.39504772591555</v>
      </c>
      <c r="J153" s="19">
        <v>14.828753348504167</v>
      </c>
      <c r="K153" s="19">
        <v>5.488724583336315E-2</v>
      </c>
      <c r="L153" s="19">
        <v>0.1634824872665234</v>
      </c>
      <c r="M153" s="19">
        <v>6.0684738213197302E-2</v>
      </c>
      <c r="N153" s="19">
        <v>0.18075040551918067</v>
      </c>
      <c r="O153" t="s">
        <v>691</v>
      </c>
      <c r="P153">
        <v>4</v>
      </c>
      <c r="Q153">
        <v>0.221606978021548</v>
      </c>
      <c r="R153">
        <v>-1.84932004236472</v>
      </c>
      <c r="S153">
        <v>-68.445248783610097</v>
      </c>
      <c r="T153">
        <v>13.702038810278401</v>
      </c>
      <c r="U153">
        <v>86.297961189721605</v>
      </c>
      <c r="V153">
        <v>8.1344169154218697</v>
      </c>
      <c r="W153">
        <v>91.865583084578105</v>
      </c>
      <c r="X153">
        <v>-2.0130716861200399</v>
      </c>
      <c r="Y153">
        <v>13.4966778883846</v>
      </c>
      <c r="Z153">
        <v>22.734512646611901</v>
      </c>
      <c r="AA153">
        <v>7.6480022176089693E-2</v>
      </c>
      <c r="AB153">
        <v>4.5403490290390001E-2</v>
      </c>
      <c r="AC153">
        <v>0.34279099394198698</v>
      </c>
      <c r="AD153">
        <v>0.203502916477239</v>
      </c>
    </row>
    <row r="154" spans="1:30" x14ac:dyDescent="0.2">
      <c r="A154" s="18" t="s">
        <v>321</v>
      </c>
      <c r="B154" s="18">
        <v>5</v>
      </c>
      <c r="C154" s="19">
        <v>2.9609672517059265</v>
      </c>
      <c r="D154" s="19">
        <v>-1.0921431707608589</v>
      </c>
      <c r="E154" s="19">
        <v>-1.3917286867583503</v>
      </c>
      <c r="F154" s="19">
        <v>-21.400699531795127</v>
      </c>
      <c r="G154" s="19">
        <v>73.867111055673547</v>
      </c>
      <c r="H154" s="19">
        <v>78.473856373881773</v>
      </c>
      <c r="I154" s="19">
        <v>5.3330127486197556</v>
      </c>
      <c r="J154" s="19">
        <v>6.4743147829441963</v>
      </c>
      <c r="K154" s="19">
        <v>0.15394209230152794</v>
      </c>
      <c r="L154" s="19">
        <v>0.20267549676279045</v>
      </c>
      <c r="M154" s="19">
        <v>0.12680494667265915</v>
      </c>
      <c r="N154" s="19">
        <v>0.16694755264545161</v>
      </c>
      <c r="O154" t="s">
        <v>692</v>
      </c>
      <c r="P154">
        <v>5</v>
      </c>
      <c r="Q154">
        <v>0.28758327141554801</v>
      </c>
      <c r="R154">
        <v>-1.08285034022232</v>
      </c>
      <c r="S154">
        <v>0.26884043457275197</v>
      </c>
      <c r="T154">
        <v>9.5994756876670095</v>
      </c>
      <c r="U154">
        <v>90.400524312333005</v>
      </c>
      <c r="V154">
        <v>9.6253525272303904</v>
      </c>
      <c r="W154">
        <v>90.374647472769595</v>
      </c>
      <c r="X154">
        <v>-1.1981793240727101</v>
      </c>
      <c r="Y154">
        <v>11.2803071277479</v>
      </c>
      <c r="Z154">
        <v>11.249981101044501</v>
      </c>
      <c r="AA154">
        <v>8.0229020224093797E-2</v>
      </c>
      <c r="AB154">
        <v>8.0445289690491098E-2</v>
      </c>
      <c r="AC154">
        <v>0.224342658597009</v>
      </c>
      <c r="AD154">
        <v>0.224947408186738</v>
      </c>
    </row>
    <row r="155" spans="1:30" x14ac:dyDescent="0.2">
      <c r="A155" s="18" t="s">
        <v>321</v>
      </c>
      <c r="B155" s="18">
        <v>6</v>
      </c>
      <c r="C155" s="19">
        <v>2.3683760001655099</v>
      </c>
      <c r="D155" s="19">
        <v>-1.2437672186178665</v>
      </c>
      <c r="E155" s="19">
        <v>-1.4614535576847767</v>
      </c>
      <c r="F155" s="19">
        <v>-6.5700550440119514</v>
      </c>
      <c r="G155" s="19">
        <v>84.126183815624287</v>
      </c>
      <c r="H155" s="19">
        <v>85.104806244286863</v>
      </c>
      <c r="I155" s="19">
        <v>7.5469170872357276</v>
      </c>
      <c r="J155" s="19">
        <v>8.0427536939930597</v>
      </c>
      <c r="K155" s="19">
        <v>0.11353658260383023</v>
      </c>
      <c r="L155" s="19">
        <v>0.18404090989787814</v>
      </c>
      <c r="M155" s="19">
        <v>0.10653704040683958</v>
      </c>
      <c r="N155" s="19">
        <v>0.17269476854625965</v>
      </c>
      <c r="O155" t="s">
        <v>693</v>
      </c>
      <c r="P155">
        <v>6</v>
      </c>
      <c r="Q155">
        <v>0.30897608443746799</v>
      </c>
      <c r="R155">
        <v>-2.0498277551964899</v>
      </c>
      <c r="S155">
        <v>-5.4196797703747004</v>
      </c>
      <c r="T155">
        <v>16.283256219330902</v>
      </c>
      <c r="U155">
        <v>83.716743780669105</v>
      </c>
      <c r="V155">
        <v>15.4461256710313</v>
      </c>
      <c r="W155">
        <v>84.553874328968703</v>
      </c>
      <c r="X155">
        <v>-2.4242860205569698</v>
      </c>
      <c r="Y155">
        <v>12.588561695436701</v>
      </c>
      <c r="Z155">
        <v>13.2708214270254</v>
      </c>
      <c r="AA155">
        <v>5.6255118762555401E-2</v>
      </c>
      <c r="AB155">
        <v>5.3363014273132198E-2</v>
      </c>
      <c r="AC155">
        <v>0.13970044709009799</v>
      </c>
      <c r="AD155">
        <v>0.13251837550103901</v>
      </c>
    </row>
    <row r="156" spans="1:30" x14ac:dyDescent="0.2">
      <c r="A156" s="18" t="s">
        <v>823</v>
      </c>
      <c r="B156" s="18">
        <v>1</v>
      </c>
      <c r="C156" s="19">
        <v>1.4724807302215841</v>
      </c>
      <c r="D156" s="19">
        <v>-1.6634275398043465</v>
      </c>
      <c r="E156" s="19">
        <v>-1.9880205536136322</v>
      </c>
      <c r="F156" s="19">
        <v>-46.432552288633929</v>
      </c>
      <c r="G156" s="19">
        <v>76.091301782189191</v>
      </c>
      <c r="H156" s="19">
        <v>83.672552418068719</v>
      </c>
      <c r="I156" s="19">
        <v>7.635542626026357</v>
      </c>
      <c r="J156" s="19">
        <v>11.180919948376971</v>
      </c>
      <c r="K156" s="19">
        <v>0.11136690864043378</v>
      </c>
      <c r="L156" s="19">
        <v>0.33379397754070933</v>
      </c>
      <c r="M156" s="19">
        <v>7.6053382188489047E-2</v>
      </c>
      <c r="N156" s="19">
        <v>0.227950665561552</v>
      </c>
      <c r="O156" t="s">
        <v>694</v>
      </c>
      <c r="P156">
        <v>1</v>
      </c>
      <c r="Q156">
        <v>0.12972754200374101</v>
      </c>
      <c r="R156">
        <v>-2.8728192024029902</v>
      </c>
      <c r="S156">
        <v>47.3179562453155</v>
      </c>
      <c r="T156">
        <v>19.2945471096387</v>
      </c>
      <c r="U156">
        <v>80.7054528903613</v>
      </c>
      <c r="V156">
        <v>36.624522768107298</v>
      </c>
      <c r="W156">
        <v>63.375477231892702</v>
      </c>
      <c r="X156">
        <v>-4.5330139162365004</v>
      </c>
      <c r="Y156">
        <v>14.889280303282501</v>
      </c>
      <c r="Z156">
        <v>7.8439771641328804</v>
      </c>
      <c r="AA156">
        <v>3.9199237524608799E-2</v>
      </c>
      <c r="AB156">
        <v>7.4407207334516598E-2</v>
      </c>
      <c r="AC156">
        <v>8.9844846300891804E-2</v>
      </c>
      <c r="AD156">
        <v>0.170541687257345</v>
      </c>
    </row>
    <row r="157" spans="1:30" x14ac:dyDescent="0.2">
      <c r="A157" s="18" t="s">
        <v>823</v>
      </c>
      <c r="B157" s="18">
        <v>3</v>
      </c>
      <c r="C157" s="19">
        <v>2.0008946805626748</v>
      </c>
      <c r="D157" s="19">
        <v>-2.0813544444185599</v>
      </c>
      <c r="E157" s="19">
        <v>-2.4975878314665709</v>
      </c>
      <c r="F157" s="19">
        <v>-30.592795312160462</v>
      </c>
      <c r="G157" s="19">
        <v>78.236168181148614</v>
      </c>
      <c r="H157" s="19">
        <v>83.334584601831551</v>
      </c>
      <c r="I157" s="19">
        <v>11.637142322048827</v>
      </c>
      <c r="J157" s="19">
        <v>15.197269452818011</v>
      </c>
      <c r="K157" s="19">
        <v>7.4261366670996615E-2</v>
      </c>
      <c r="L157" s="19">
        <v>0.26340367006647036</v>
      </c>
      <c r="M157" s="19">
        <v>5.6864826649500211E-2</v>
      </c>
      <c r="N157" s="19">
        <v>0.20169846999357632</v>
      </c>
      <c r="O157" t="s">
        <v>695</v>
      </c>
      <c r="P157">
        <v>2</v>
      </c>
      <c r="Q157">
        <v>0.10123612037301</v>
      </c>
      <c r="R157">
        <v>-2.2038532621283098</v>
      </c>
      <c r="S157">
        <v>43.237812347911401</v>
      </c>
      <c r="T157">
        <v>17.8128603763871</v>
      </c>
      <c r="U157">
        <v>82.187139623612893</v>
      </c>
      <c r="V157">
        <v>31.381560706516701</v>
      </c>
      <c r="W157">
        <v>68.618439293483306</v>
      </c>
      <c r="X157">
        <v>-3.21175078422048</v>
      </c>
      <c r="Y157">
        <v>12.3722592304701</v>
      </c>
      <c r="Z157">
        <v>7.0227650012023002</v>
      </c>
      <c r="AA157">
        <v>5.9436884083792399E-2</v>
      </c>
      <c r="AB157">
        <v>0.104712109491089</v>
      </c>
      <c r="AC157">
        <v>9.1411213650225406E-2</v>
      </c>
      <c r="AD157">
        <v>0.16104244292082301</v>
      </c>
    </row>
    <row r="158" spans="1:30" x14ac:dyDescent="0.2">
      <c r="A158" s="18" t="s">
        <v>823</v>
      </c>
      <c r="B158" s="18">
        <v>4</v>
      </c>
      <c r="C158" s="19">
        <v>1.5859656338763919</v>
      </c>
      <c r="D158" s="19">
        <v>-1.9758146264568459</v>
      </c>
      <c r="E158" s="19">
        <v>-2.1492781707515638</v>
      </c>
      <c r="F158" s="19">
        <v>-82.534082545731081</v>
      </c>
      <c r="G158" s="19">
        <v>85.268073093630733</v>
      </c>
      <c r="H158" s="19">
        <v>91.929218532282377</v>
      </c>
      <c r="I158" s="19">
        <v>13.49791846080096</v>
      </c>
      <c r="J158" s="19">
        <v>24.63830162519389</v>
      </c>
      <c r="K158" s="19">
        <v>6.8083589648789536E-2</v>
      </c>
      <c r="L158" s="19">
        <v>0.3427909939419867</v>
      </c>
      <c r="M158" s="19">
        <v>3.7299110773864531E-2</v>
      </c>
      <c r="N158" s="19">
        <v>0.18779561009166973</v>
      </c>
      <c r="O158" t="s">
        <v>696</v>
      </c>
      <c r="P158">
        <v>3</v>
      </c>
      <c r="Q158">
        <v>0.16147338933865599</v>
      </c>
      <c r="R158">
        <v>-2.9002926432710501</v>
      </c>
      <c r="S158">
        <v>13.5940247641919</v>
      </c>
      <c r="T158">
        <v>13.1456229328088</v>
      </c>
      <c r="U158">
        <v>86.854377067191194</v>
      </c>
      <c r="V158">
        <v>15.2137892048941</v>
      </c>
      <c r="W158">
        <v>84.786210795105902</v>
      </c>
      <c r="X158">
        <v>-3.4207126560707901</v>
      </c>
      <c r="Y158">
        <v>22.0628011171118</v>
      </c>
      <c r="Z158">
        <v>19.063578469577202</v>
      </c>
      <c r="AA158">
        <v>5.4500705020397701E-2</v>
      </c>
      <c r="AB158">
        <v>6.3075157559024694E-2</v>
      </c>
      <c r="AC158">
        <v>0.104265436940272</v>
      </c>
      <c r="AD158">
        <v>0.120669243829173</v>
      </c>
    </row>
    <row r="159" spans="1:30" x14ac:dyDescent="0.2">
      <c r="A159" s="18" t="s">
        <v>823</v>
      </c>
      <c r="B159" s="18">
        <v>5</v>
      </c>
      <c r="C159" s="19">
        <v>1.5841167640904383</v>
      </c>
      <c r="D159" s="19">
        <v>-1.0296256426719543</v>
      </c>
      <c r="E159" s="19">
        <v>-1.4031429425620021</v>
      </c>
      <c r="F159" s="19">
        <v>0.96004330807463134</v>
      </c>
      <c r="G159" s="19">
        <v>73.635517748997557</v>
      </c>
      <c r="H159" s="19">
        <v>73.379953776623665</v>
      </c>
      <c r="I159" s="19">
        <v>5.3937439257644133</v>
      </c>
      <c r="J159" s="19">
        <v>5.3419616481504306</v>
      </c>
      <c r="K159" s="19">
        <v>0.15034497425864887</v>
      </c>
      <c r="L159" s="19">
        <v>0.17954706574569212</v>
      </c>
      <c r="M159" s="19">
        <v>0.15180234248921712</v>
      </c>
      <c r="N159" s="19">
        <v>0.18128750429909135</v>
      </c>
      <c r="O159" t="s">
        <v>697</v>
      </c>
      <c r="P159">
        <v>4</v>
      </c>
      <c r="Q159">
        <v>0.15312642099436</v>
      </c>
      <c r="R159">
        <v>-1.4508224748882199</v>
      </c>
      <c r="S159">
        <v>74.042667074471296</v>
      </c>
      <c r="T159">
        <v>6.0683538270556197</v>
      </c>
      <c r="U159">
        <v>93.931646172944397</v>
      </c>
      <c r="V159">
        <v>23.3781869827137</v>
      </c>
      <c r="W159">
        <v>76.6218130172863</v>
      </c>
      <c r="X159">
        <v>-1.8934849199677699</v>
      </c>
      <c r="Y159">
        <v>23.908007282300499</v>
      </c>
      <c r="Z159">
        <v>6.2058810461263896</v>
      </c>
      <c r="AA159">
        <v>4.8980796333502601E-2</v>
      </c>
      <c r="AB159">
        <v>0.188697338336061</v>
      </c>
      <c r="AC159">
        <v>2.6207753083365599E-2</v>
      </c>
      <c r="AD159">
        <v>0.100964737627534</v>
      </c>
    </row>
    <row r="160" spans="1:30" x14ac:dyDescent="0.2">
      <c r="A160" s="18" t="s">
        <v>823</v>
      </c>
      <c r="B160" s="18">
        <v>6</v>
      </c>
      <c r="C160" s="19">
        <v>1.9341225942877516</v>
      </c>
      <c r="D160" s="19">
        <v>-2.1122989779275936</v>
      </c>
      <c r="E160" s="19">
        <v>-2.5378827006987845</v>
      </c>
      <c r="F160" s="19">
        <v>-8.6139338632007281</v>
      </c>
      <c r="G160" s="19">
        <v>81.786265257414215</v>
      </c>
      <c r="H160" s="19">
        <v>83.23075677792319</v>
      </c>
      <c r="I160" s="19">
        <v>12.399162753423544</v>
      </c>
      <c r="J160" s="19">
        <v>13.467218432594079</v>
      </c>
      <c r="K160" s="19">
        <v>6.7169071332528571E-2</v>
      </c>
      <c r="L160" s="19">
        <v>0.13970044709009855</v>
      </c>
      <c r="M160" s="19">
        <v>6.1842038993936053E-2</v>
      </c>
      <c r="N160" s="19">
        <v>0.12862110976115759</v>
      </c>
      <c r="O160" t="s">
        <v>698</v>
      </c>
      <c r="P160">
        <v>5</v>
      </c>
      <c r="Q160">
        <v>0.11616317584755501</v>
      </c>
      <c r="R160">
        <v>-2.6707061281355</v>
      </c>
      <c r="S160">
        <v>12.8064289373589</v>
      </c>
      <c r="T160">
        <v>11.382258286275601</v>
      </c>
      <c r="U160">
        <v>88.617741713724399</v>
      </c>
      <c r="V160">
        <v>13.054010917959101</v>
      </c>
      <c r="W160">
        <v>86.945989082040896</v>
      </c>
      <c r="X160">
        <v>-3.0716841068027398</v>
      </c>
      <c r="Y160">
        <v>23.463763173919101</v>
      </c>
      <c r="Z160">
        <v>20.458893017021001</v>
      </c>
      <c r="AA160">
        <v>4.4142955789897298E-2</v>
      </c>
      <c r="AB160">
        <v>5.0626388220966899E-2</v>
      </c>
      <c r="AC160">
        <v>0.13193352395868099</v>
      </c>
      <c r="AD160">
        <v>0.151311068408815</v>
      </c>
    </row>
    <row r="161" spans="1:30" x14ac:dyDescent="0.2">
      <c r="A161" s="18" t="s">
        <v>358</v>
      </c>
      <c r="B161" s="18">
        <v>1</v>
      </c>
      <c r="C161" s="19">
        <v>0.9046044538466641</v>
      </c>
      <c r="D161" s="19">
        <v>-1.9465961306872808</v>
      </c>
      <c r="E161" s="19">
        <v>-2.7220312202565138</v>
      </c>
      <c r="F161" s="19">
        <v>65.920871419366364</v>
      </c>
      <c r="G161" s="19">
        <v>90.291752744527756</v>
      </c>
      <c r="H161" s="19">
        <v>71.51263057533339</v>
      </c>
      <c r="I161" s="19">
        <v>15.697342728464399</v>
      </c>
      <c r="J161" s="19">
        <v>5.3495176121760863</v>
      </c>
      <c r="K161" s="19">
        <v>4.2251316151280333E-2</v>
      </c>
      <c r="L161" s="19">
        <v>5.2467614255446805E-2</v>
      </c>
      <c r="M161" s="19">
        <v>0.12398003678794497</v>
      </c>
      <c r="N161" s="19">
        <v>0.15395820386458711</v>
      </c>
      <c r="O161" t="s">
        <v>699</v>
      </c>
      <c r="P161">
        <v>6</v>
      </c>
      <c r="Q161">
        <v>0.184597304747396</v>
      </c>
      <c r="R161">
        <v>-2.7031876982205398</v>
      </c>
      <c r="S161">
        <v>32.763910920559702</v>
      </c>
      <c r="T161">
        <v>62.698512336789001</v>
      </c>
      <c r="U161">
        <v>37.301487663210999</v>
      </c>
      <c r="V161">
        <v>93.251277989577602</v>
      </c>
      <c r="W161">
        <v>6.7487220104223997</v>
      </c>
      <c r="X161">
        <v>-40.054808807443997</v>
      </c>
      <c r="Y161">
        <v>4.3114064392791303</v>
      </c>
      <c r="Z161">
        <v>2.8988210740904399</v>
      </c>
      <c r="AA161">
        <v>5.20266837364496E-2</v>
      </c>
      <c r="AB161">
        <v>7.7379104657588599E-2</v>
      </c>
      <c r="AC161" t="s">
        <v>523</v>
      </c>
      <c r="AD161" t="s">
        <v>523</v>
      </c>
    </row>
    <row r="162" spans="1:30" x14ac:dyDescent="0.2">
      <c r="A162" s="18" t="s">
        <v>358</v>
      </c>
      <c r="B162" s="18">
        <v>2</v>
      </c>
      <c r="C162" s="19">
        <v>0.89794081338752407</v>
      </c>
      <c r="D162" s="19">
        <v>-2.441364193424961</v>
      </c>
      <c r="E162" s="19">
        <v>-3.299866118695979</v>
      </c>
      <c r="F162" s="19">
        <v>38.300770961022664</v>
      </c>
      <c r="G162" s="19">
        <v>83.948164861115188</v>
      </c>
      <c r="H162" s="19">
        <v>73.983734661020875</v>
      </c>
      <c r="I162" s="19">
        <v>14.024137676126276</v>
      </c>
      <c r="J162" s="19">
        <v>8.6527848255346616</v>
      </c>
      <c r="K162" s="19">
        <v>5.1836987844262952E-2</v>
      </c>
      <c r="L162" s="19">
        <v>9.2264383417627771E-2</v>
      </c>
      <c r="M162" s="19">
        <v>8.4015616810245594E-2</v>
      </c>
      <c r="N162" s="19">
        <v>0.1495389567337079</v>
      </c>
      <c r="O162" t="s">
        <v>700</v>
      </c>
      <c r="P162">
        <v>1</v>
      </c>
      <c r="Q162">
        <v>0.19729727259700799</v>
      </c>
      <c r="R162">
        <v>-2.0793579340778501</v>
      </c>
      <c r="S162">
        <v>-18.890120721323999</v>
      </c>
      <c r="T162">
        <v>21.684332279250398</v>
      </c>
      <c r="U162">
        <v>78.315667720749602</v>
      </c>
      <c r="V162">
        <v>18.238969014152101</v>
      </c>
      <c r="W162">
        <v>81.761030985847896</v>
      </c>
      <c r="X162">
        <v>-2.5432139357902299</v>
      </c>
      <c r="Y162">
        <v>9.5892181843550492</v>
      </c>
      <c r="Z162">
        <v>11.4006330756109</v>
      </c>
      <c r="AA162">
        <v>7.5882955426380405E-2</v>
      </c>
      <c r="AB162">
        <v>6.3826123622372694E-2</v>
      </c>
      <c r="AC162">
        <v>0.26392638919297201</v>
      </c>
      <c r="AD162">
        <v>0.22199185903058299</v>
      </c>
    </row>
    <row r="163" spans="1:30" x14ac:dyDescent="0.2">
      <c r="A163" s="18" t="s">
        <v>358</v>
      </c>
      <c r="B163" s="18">
        <v>3</v>
      </c>
      <c r="C163" s="19">
        <v>0.97457866823234207</v>
      </c>
      <c r="D163" s="19">
        <v>-2.5691001549895556</v>
      </c>
      <c r="E163" s="19">
        <v>-3.2079232329619267</v>
      </c>
      <c r="F163" s="19">
        <v>24.547917885824489</v>
      </c>
      <c r="G163" s="19">
        <v>84.974537158391612</v>
      </c>
      <c r="H163" s="19">
        <v>80.086085869874907</v>
      </c>
      <c r="I163" s="19">
        <v>17.134391188977339</v>
      </c>
      <c r="J163" s="19">
        <v>12.928254909671237</v>
      </c>
      <c r="K163" s="19">
        <v>4.6753862946281935E-2</v>
      </c>
      <c r="L163" s="19">
        <v>0.10198429285658965</v>
      </c>
      <c r="M163" s="19">
        <v>6.1964973843310393E-2</v>
      </c>
      <c r="N163" s="19">
        <v>0.13516431886169203</v>
      </c>
      <c r="O163" t="s">
        <v>701</v>
      </c>
      <c r="P163">
        <v>2</v>
      </c>
      <c r="Q163">
        <v>8.6802594272821304E-2</v>
      </c>
      <c r="R163">
        <v>-2.0732382979543802</v>
      </c>
      <c r="S163">
        <v>-20.598256649562199</v>
      </c>
      <c r="T163">
        <v>44.519036954048097</v>
      </c>
      <c r="U163">
        <v>55.480963045951903</v>
      </c>
      <c r="V163">
        <v>36.915157972318603</v>
      </c>
      <c r="W163">
        <v>63.084842027681397</v>
      </c>
      <c r="X163">
        <v>-3.2864286115587902</v>
      </c>
      <c r="Y163">
        <v>4.6569702307225302</v>
      </c>
      <c r="Z163">
        <v>5.6162249109404696</v>
      </c>
      <c r="AA163">
        <v>0.130571036716296</v>
      </c>
      <c r="AB163">
        <v>0.108269423077742</v>
      </c>
      <c r="AC163">
        <v>0.235459764794404</v>
      </c>
      <c r="AD163">
        <v>0.19524309167968301</v>
      </c>
    </row>
    <row r="164" spans="1:30" x14ac:dyDescent="0.2">
      <c r="A164" s="18" t="s">
        <v>358</v>
      </c>
      <c r="B164" s="18">
        <v>4</v>
      </c>
      <c r="C164" s="19">
        <v>0.91747406227897066</v>
      </c>
      <c r="D164" s="19">
        <v>-1.9803693171663277</v>
      </c>
      <c r="E164" s="19">
        <v>-2.7001843131689611</v>
      </c>
      <c r="F164" s="19">
        <v>70.53823300819036</v>
      </c>
      <c r="G164" s="19">
        <v>92.146083663247708</v>
      </c>
      <c r="H164" s="19">
        <v>73.342005118241289</v>
      </c>
      <c r="I164" s="19">
        <v>22.398082673850361</v>
      </c>
      <c r="J164" s="19">
        <v>6.5988709280026976</v>
      </c>
      <c r="K164" s="19">
        <v>3.1794949152269568E-2</v>
      </c>
      <c r="L164" s="19">
        <v>2.620775308336561E-2</v>
      </c>
      <c r="M164" s="19">
        <v>0.10791935582515627</v>
      </c>
      <c r="N164" s="19">
        <v>8.8955129848971207E-2</v>
      </c>
      <c r="O164" t="s">
        <v>702</v>
      </c>
      <c r="P164">
        <v>3</v>
      </c>
      <c r="Q164">
        <v>0.211204816598517</v>
      </c>
      <c r="R164">
        <v>-2.2055312898653998</v>
      </c>
      <c r="S164">
        <v>47.443864638577203</v>
      </c>
      <c r="T164">
        <v>15.652011346925701</v>
      </c>
      <c r="U164">
        <v>84.347988653074296</v>
      </c>
      <c r="V164">
        <v>29.781511215177002</v>
      </c>
      <c r="W164">
        <v>70.218488784822995</v>
      </c>
      <c r="X164">
        <v>-3.14095522138622</v>
      </c>
      <c r="Y164">
        <v>14.0910407038428</v>
      </c>
      <c r="Z164">
        <v>7.4057064261447998</v>
      </c>
      <c r="AA164">
        <v>5.0497640766692303E-2</v>
      </c>
      <c r="AB164">
        <v>9.6083245884473104E-2</v>
      </c>
      <c r="AC164">
        <v>5.8858280018878099E-2</v>
      </c>
      <c r="AD164">
        <v>0.111991263463563</v>
      </c>
    </row>
    <row r="165" spans="1:30" x14ac:dyDescent="0.2">
      <c r="A165" s="18" t="s">
        <v>358</v>
      </c>
      <c r="B165" s="18">
        <v>5</v>
      </c>
      <c r="C165" s="19">
        <v>0.91257664448890785</v>
      </c>
      <c r="D165" s="19">
        <v>-2.6603698588906828</v>
      </c>
      <c r="E165" s="19">
        <v>-3.2877983705610196</v>
      </c>
      <c r="F165" s="19">
        <v>12.103697700965284</v>
      </c>
      <c r="G165" s="19">
        <v>83.226268792328966</v>
      </c>
      <c r="H165" s="19">
        <v>80.916454084035735</v>
      </c>
      <c r="I165" s="19">
        <v>17.253196697038629</v>
      </c>
      <c r="J165" s="19">
        <v>15.164921925076145</v>
      </c>
      <c r="K165" s="19">
        <v>4.7913048105345954E-2</v>
      </c>
      <c r="L165" s="19">
        <v>0.1302870865242057</v>
      </c>
      <c r="M165" s="19">
        <v>5.4510880266998601E-2</v>
      </c>
      <c r="N165" s="19">
        <v>0.14822817697262225</v>
      </c>
      <c r="O165" t="s">
        <v>703</v>
      </c>
      <c r="P165">
        <v>4</v>
      </c>
      <c r="Q165">
        <v>0.19049110023677199</v>
      </c>
      <c r="R165">
        <v>-2.6075826204848802</v>
      </c>
      <c r="S165">
        <v>-87.829186474997698</v>
      </c>
      <c r="T165">
        <v>25.632073662363702</v>
      </c>
      <c r="U165">
        <v>74.367926337636305</v>
      </c>
      <c r="V165">
        <v>13.6464806899303</v>
      </c>
      <c r="W165">
        <v>86.3535193100697</v>
      </c>
      <c r="X165">
        <v>-3.0196599296918301</v>
      </c>
      <c r="Y165">
        <v>10.1731239338379</v>
      </c>
      <c r="Z165">
        <v>19.108095924020901</v>
      </c>
      <c r="AA165">
        <v>9.2862910175095306E-2</v>
      </c>
      <c r="AB165">
        <v>4.9440085387079301E-2</v>
      </c>
      <c r="AC165">
        <v>0.37009065027830401</v>
      </c>
      <c r="AD165">
        <v>0.19703575212341501</v>
      </c>
    </row>
    <row r="166" spans="1:30" x14ac:dyDescent="0.2">
      <c r="A166" s="18" t="s">
        <v>358</v>
      </c>
      <c r="B166" s="18">
        <v>6</v>
      </c>
      <c r="C166" s="19">
        <v>0.9484528046043843</v>
      </c>
      <c r="D166" s="19">
        <v>-2.2612238943264633</v>
      </c>
      <c r="E166" s="19">
        <v>-2.7954738096642249</v>
      </c>
      <c r="F166" s="19">
        <v>50.951876733260562</v>
      </c>
      <c r="G166" s="19">
        <v>90.626291824970068</v>
      </c>
      <c r="H166" s="19">
        <v>80.888752615359607</v>
      </c>
      <c r="I166" s="19">
        <v>20.793063120814328</v>
      </c>
      <c r="J166" s="19">
        <v>10.198607230427948</v>
      </c>
      <c r="K166" s="19">
        <v>3.7969401208549795E-2</v>
      </c>
      <c r="L166" s="19">
        <v>8.093617070096612E-2</v>
      </c>
      <c r="M166" s="19">
        <v>7.7412546453734868E-2</v>
      </c>
      <c r="N166" s="19">
        <v>0.16501379728804133</v>
      </c>
      <c r="O166" t="s">
        <v>704</v>
      </c>
      <c r="P166">
        <v>5</v>
      </c>
      <c r="Q166">
        <v>0.139958635278188</v>
      </c>
      <c r="R166">
        <v>-2.4543051229336599</v>
      </c>
      <c r="S166">
        <v>13.7021906953622</v>
      </c>
      <c r="T166">
        <v>27.3433882755326</v>
      </c>
      <c r="U166">
        <v>72.656611724467496</v>
      </c>
      <c r="V166">
        <v>31.684915869658202</v>
      </c>
      <c r="W166">
        <v>68.315084130341802</v>
      </c>
      <c r="X166">
        <v>-3.5926254855384001</v>
      </c>
      <c r="Y166">
        <v>8.9758631893100898</v>
      </c>
      <c r="Z166">
        <v>7.7459732985559997</v>
      </c>
      <c r="AA166">
        <v>7.7326532451317306E-2</v>
      </c>
      <c r="AB166">
        <v>8.9604282048862699E-2</v>
      </c>
      <c r="AC166">
        <v>8.8658039335835298E-2</v>
      </c>
      <c r="AD166">
        <v>0.102734982556586</v>
      </c>
    </row>
    <row r="167" spans="1:30" x14ac:dyDescent="0.2">
      <c r="A167" s="18" t="s">
        <v>347</v>
      </c>
      <c r="B167" s="18">
        <v>1</v>
      </c>
      <c r="C167" s="19">
        <v>1.010563295003186</v>
      </c>
      <c r="D167" s="19">
        <v>-2.1020532524874955</v>
      </c>
      <c r="E167" s="19">
        <v>-2.7468797505766558</v>
      </c>
      <c r="F167" s="19">
        <v>-24.486760674486774</v>
      </c>
      <c r="G167" s="19">
        <v>70.776892607934158</v>
      </c>
      <c r="H167" s="19">
        <v>76.525128267672045</v>
      </c>
      <c r="I167" s="19">
        <v>8.5161680708708936</v>
      </c>
      <c r="J167" s="19">
        <v>10.601501765022109</v>
      </c>
      <c r="K167" s="19">
        <v>9.2486960621867662E-2</v>
      </c>
      <c r="L167" s="19">
        <v>0.24266633412887775</v>
      </c>
      <c r="M167" s="19">
        <v>7.429461584570142E-2</v>
      </c>
      <c r="N167" s="19">
        <v>0.19493344739157487</v>
      </c>
      <c r="O167" t="s">
        <v>705</v>
      </c>
      <c r="P167">
        <v>1</v>
      </c>
      <c r="Q167">
        <v>3.12454627637197E-2</v>
      </c>
      <c r="R167">
        <v>-1.08272059529978</v>
      </c>
      <c r="S167">
        <v>23.181324888951298</v>
      </c>
      <c r="T167">
        <v>24.321539856207</v>
      </c>
      <c r="U167">
        <v>75.678460143793004</v>
      </c>
      <c r="V167">
        <v>31.660972831213002</v>
      </c>
      <c r="W167">
        <v>68.339027168786998</v>
      </c>
      <c r="X167">
        <v>-1.5843371498772301</v>
      </c>
      <c r="Y167">
        <v>4.4516942664856396</v>
      </c>
      <c r="Z167">
        <v>3.4197325555087801</v>
      </c>
      <c r="AA167">
        <v>0.11127368209734501</v>
      </c>
      <c r="AB167">
        <v>0.14485238379403001</v>
      </c>
      <c r="AC167">
        <v>7.8412413155637101E-2</v>
      </c>
      <c r="AD167">
        <v>0.102074675256094</v>
      </c>
    </row>
    <row r="168" spans="1:30" x14ac:dyDescent="0.2">
      <c r="A168" s="18" t="s">
        <v>347</v>
      </c>
      <c r="B168" s="18">
        <v>2</v>
      </c>
      <c r="C168" s="19">
        <v>1.365242921647327</v>
      </c>
      <c r="D168" s="19">
        <v>-2.0923488162039656</v>
      </c>
      <c r="E168" s="19">
        <v>-3.0345656531335732</v>
      </c>
      <c r="F168" s="19">
        <v>-20.827670751624339</v>
      </c>
      <c r="G168" s="19">
        <v>62.483637277180918</v>
      </c>
      <c r="H168" s="19">
        <v>68.950520613826583</v>
      </c>
      <c r="I168" s="19">
        <v>5.0810744113230948</v>
      </c>
      <c r="J168" s="19">
        <v>6.1393438603585055</v>
      </c>
      <c r="K168" s="19">
        <v>0.13202527809474077</v>
      </c>
      <c r="L168" s="19">
        <v>0.21982692346263685</v>
      </c>
      <c r="M168" s="19">
        <v>0.10926741968413378</v>
      </c>
      <c r="N168" s="19">
        <v>0.18193425570084554</v>
      </c>
      <c r="O168" t="s">
        <v>706</v>
      </c>
      <c r="P168">
        <v>2</v>
      </c>
      <c r="Q168">
        <v>5.30614377750184E-2</v>
      </c>
      <c r="R168">
        <v>-0.95117820401453901</v>
      </c>
      <c r="S168">
        <v>12.5523630344012</v>
      </c>
      <c r="T168">
        <v>69.244388261537594</v>
      </c>
      <c r="U168">
        <v>30.755611738462399</v>
      </c>
      <c r="V168">
        <v>79.183830077395697</v>
      </c>
      <c r="W168">
        <v>20.816169922604299</v>
      </c>
      <c r="X168">
        <v>-4.5694198671084596</v>
      </c>
      <c r="Y168">
        <v>1.3736538481962199</v>
      </c>
      <c r="Z168">
        <v>1.2012278303346</v>
      </c>
      <c r="AA168">
        <v>0.148264880959979</v>
      </c>
      <c r="AB168">
        <v>0.169547041069052</v>
      </c>
      <c r="AC168" t="s">
        <v>523</v>
      </c>
      <c r="AD168" t="s">
        <v>523</v>
      </c>
    </row>
    <row r="169" spans="1:30" x14ac:dyDescent="0.2">
      <c r="A169" s="18" t="s">
        <v>347</v>
      </c>
      <c r="B169" s="18">
        <v>3</v>
      </c>
      <c r="C169" s="19">
        <v>1.4915699729413119</v>
      </c>
      <c r="D169" s="19">
        <v>-2.0463028492874478</v>
      </c>
      <c r="E169" s="19">
        <v>-2.9809875710239133</v>
      </c>
      <c r="F169" s="19">
        <v>51.065610663154295</v>
      </c>
      <c r="G169" s="19">
        <v>84.656686755341525</v>
      </c>
      <c r="H169" s="19">
        <v>68.645131874353339</v>
      </c>
      <c r="I169" s="19">
        <v>13.397475904404914</v>
      </c>
      <c r="J169" s="19">
        <v>6.5559730203715061</v>
      </c>
      <c r="K169" s="19">
        <v>5.0497640766692303E-2</v>
      </c>
      <c r="L169" s="19">
        <v>6.4519694419095969E-2</v>
      </c>
      <c r="M169" s="19">
        <v>0.10319458656996089</v>
      </c>
      <c r="N169" s="19">
        <v>0.13184939118166397</v>
      </c>
      <c r="O169" t="s">
        <v>708</v>
      </c>
      <c r="P169">
        <v>4</v>
      </c>
      <c r="Q169">
        <v>7.9917867994321407E-2</v>
      </c>
      <c r="R169">
        <v>-2.62585516095809</v>
      </c>
      <c r="S169">
        <v>-16.751280955315501</v>
      </c>
      <c r="T169">
        <v>40.059675479418097</v>
      </c>
      <c r="U169">
        <v>59.940324520581903</v>
      </c>
      <c r="V169">
        <v>34.311979407532299</v>
      </c>
      <c r="W169">
        <v>65.688020592467694</v>
      </c>
      <c r="X169">
        <v>-3.9974642823370301</v>
      </c>
      <c r="Y169">
        <v>6.5548587938691698</v>
      </c>
      <c r="Z169">
        <v>7.6528816066544003</v>
      </c>
      <c r="AA169">
        <v>0.10845868314672</v>
      </c>
      <c r="AB169">
        <v>9.2897210428235899E-2</v>
      </c>
      <c r="AC169">
        <v>8.3337978368330498E-2</v>
      </c>
      <c r="AD169">
        <v>7.1380782879998203E-2</v>
      </c>
    </row>
    <row r="170" spans="1:30" x14ac:dyDescent="0.2">
      <c r="A170" s="18" t="s">
        <v>347</v>
      </c>
      <c r="B170" s="18">
        <v>4</v>
      </c>
      <c r="C170" s="19">
        <v>1.0941459947637115</v>
      </c>
      <c r="D170" s="19">
        <v>-2.1984887377668625</v>
      </c>
      <c r="E170" s="19">
        <v>-2.7001509779274175</v>
      </c>
      <c r="F170" s="19">
        <v>-31.277272416107763</v>
      </c>
      <c r="G170" s="19">
        <v>75.609937703193737</v>
      </c>
      <c r="H170" s="19">
        <v>81.420955929448752</v>
      </c>
      <c r="I170" s="19">
        <v>8.7528280639891403</v>
      </c>
      <c r="J170" s="19">
        <v>11.490473941676543</v>
      </c>
      <c r="K170" s="19">
        <v>9.2280003664812038E-2</v>
      </c>
      <c r="L170" s="19">
        <v>0.2951367462147213</v>
      </c>
      <c r="M170" s="19">
        <v>7.0293967848687078E-2</v>
      </c>
      <c r="N170" s="19">
        <v>0.22481937717233275</v>
      </c>
      <c r="O170" t="s">
        <v>709</v>
      </c>
      <c r="P170">
        <v>5</v>
      </c>
      <c r="Q170">
        <v>6.1064129069010903E-2</v>
      </c>
      <c r="R170">
        <v>-1.2106672848006099</v>
      </c>
      <c r="S170">
        <v>-13.905362116668501</v>
      </c>
      <c r="T170">
        <v>48.697168185799796</v>
      </c>
      <c r="U170">
        <v>51.302831814200204</v>
      </c>
      <c r="V170">
        <v>42.752305318094997</v>
      </c>
      <c r="W170">
        <v>57.247694681905003</v>
      </c>
      <c r="X170">
        <v>-2.1147878382311198</v>
      </c>
      <c r="Y170">
        <v>2.4861143468988098</v>
      </c>
      <c r="Z170">
        <v>2.8318175494695401</v>
      </c>
      <c r="AA170">
        <v>0.214361682655065</v>
      </c>
      <c r="AB170">
        <v>0.18819279327298299</v>
      </c>
      <c r="AC170">
        <v>0.154096975239987</v>
      </c>
      <c r="AD170">
        <v>0.13528509314789899</v>
      </c>
    </row>
    <row r="171" spans="1:30" x14ac:dyDescent="0.2">
      <c r="A171" s="18" t="s">
        <v>347</v>
      </c>
      <c r="B171" s="18">
        <v>5</v>
      </c>
      <c r="C171" s="19">
        <v>0.85559747694209798</v>
      </c>
      <c r="D171" s="19">
        <v>-2.4543051229336563</v>
      </c>
      <c r="E171" s="19">
        <v>-3.508401961228484</v>
      </c>
      <c r="F171" s="19">
        <v>13.702190695362233</v>
      </c>
      <c r="G171" s="19">
        <v>74.071885449540574</v>
      </c>
      <c r="H171" s="19">
        <v>69.955072139860206</v>
      </c>
      <c r="I171" s="19">
        <v>8.6894007297740963</v>
      </c>
      <c r="J171" s="19">
        <v>7.4987624714962822</v>
      </c>
      <c r="K171" s="19">
        <v>7.7326532451317292E-2</v>
      </c>
      <c r="L171" s="19">
        <v>8.9858305697205876E-2</v>
      </c>
      <c r="M171" s="19">
        <v>8.9604282048862324E-2</v>
      </c>
      <c r="N171" s="19">
        <v>0.1041258247703592</v>
      </c>
      <c r="O171" t="s">
        <v>710</v>
      </c>
      <c r="P171">
        <v>6</v>
      </c>
      <c r="Q171">
        <v>5.1245316254530202E-2</v>
      </c>
      <c r="R171">
        <v>-1.13620072869364</v>
      </c>
      <c r="S171">
        <v>3.1597699592156401</v>
      </c>
      <c r="T171">
        <v>37.813196040799902</v>
      </c>
      <c r="U171">
        <v>62.186803959200098</v>
      </c>
      <c r="V171">
        <v>39.046991136715398</v>
      </c>
      <c r="W171">
        <v>60.953008863284602</v>
      </c>
      <c r="X171">
        <v>-1.86406011759337</v>
      </c>
      <c r="Y171">
        <v>3.0047730624718798</v>
      </c>
      <c r="Z171">
        <v>2.9098291459012899</v>
      </c>
      <c r="AA171">
        <v>0.21097398477803</v>
      </c>
      <c r="AB171">
        <v>0.217857789773091</v>
      </c>
      <c r="AC171">
        <v>9.1078879014692402E-2</v>
      </c>
      <c r="AD171">
        <v>9.4050663630532993E-2</v>
      </c>
    </row>
    <row r="172" spans="1:30" x14ac:dyDescent="0.2">
      <c r="A172" s="18" t="s">
        <v>830</v>
      </c>
      <c r="B172" s="18">
        <v>1</v>
      </c>
      <c r="C172" s="19">
        <v>1.007268303150215</v>
      </c>
      <c r="D172" s="19">
        <v>-1.1546109749113109</v>
      </c>
      <c r="E172" s="19">
        <v>-1.9040248816529124</v>
      </c>
      <c r="F172" s="19">
        <v>20.918629773560639</v>
      </c>
      <c r="G172" s="19">
        <v>68.8739999235586</v>
      </c>
      <c r="H172" s="19">
        <v>60.640540259588192</v>
      </c>
      <c r="I172" s="19">
        <v>4.1373627968354816</v>
      </c>
      <c r="J172" s="19">
        <v>3.2718831909764567</v>
      </c>
      <c r="K172" s="19">
        <v>0.15173863983144456</v>
      </c>
      <c r="L172" s="19">
        <v>7.8412413155637017E-2</v>
      </c>
      <c r="M172" s="19">
        <v>0.19187659419274011</v>
      </c>
      <c r="N172" s="19">
        <v>9.9154090187250452E-2</v>
      </c>
      <c r="O172" t="s">
        <v>711</v>
      </c>
      <c r="P172">
        <v>1</v>
      </c>
      <c r="Q172">
        <v>0.15340107197508199</v>
      </c>
      <c r="R172">
        <v>-1.7067771258029001</v>
      </c>
      <c r="S172">
        <v>-14.1155950472778</v>
      </c>
      <c r="T172">
        <v>27.542110858289298</v>
      </c>
      <c r="U172">
        <v>72.457889141710695</v>
      </c>
      <c r="V172">
        <v>24.135273401395001</v>
      </c>
      <c r="W172">
        <v>75.864726598605003</v>
      </c>
      <c r="X172">
        <v>-2.2497637602167102</v>
      </c>
      <c r="Y172">
        <v>6.1969728267549202</v>
      </c>
      <c r="Z172">
        <v>7.0717124161694898</v>
      </c>
      <c r="AA172">
        <v>0.115538036511501</v>
      </c>
      <c r="AB172">
        <v>0.10124649173816599</v>
      </c>
      <c r="AC172">
        <v>0.19810229182397099</v>
      </c>
      <c r="AD172">
        <v>0.17359791336311101</v>
      </c>
    </row>
    <row r="173" spans="1:30" x14ac:dyDescent="0.2">
      <c r="A173" s="18" t="s">
        <v>830</v>
      </c>
      <c r="B173" s="18">
        <v>2</v>
      </c>
      <c r="C173" s="19">
        <v>1.2247144358055349</v>
      </c>
      <c r="D173" s="19">
        <v>-1.0313620024514458</v>
      </c>
      <c r="E173" s="19">
        <v>-2.2587842051708127</v>
      </c>
      <c r="F173" s="19">
        <v>13.468007617063563</v>
      </c>
      <c r="G173" s="19">
        <v>52.978558795824647</v>
      </c>
      <c r="H173" s="19">
        <v>45.660050220399548</v>
      </c>
      <c r="I173" s="19">
        <v>1.8437250475524183</v>
      </c>
      <c r="J173" s="19">
        <v>1.595412017710347</v>
      </c>
      <c r="K173" s="19">
        <v>0.22024458367351096</v>
      </c>
      <c r="L173" s="19">
        <v>7.0302720533790108E-2</v>
      </c>
      <c r="M173" s="19">
        <v>0.25452387909762519</v>
      </c>
      <c r="N173" s="19">
        <v>8.1244772710969249E-2</v>
      </c>
      <c r="O173" t="s">
        <v>712</v>
      </c>
      <c r="P173">
        <v>2</v>
      </c>
      <c r="Q173">
        <v>8.7385509918018703E-2</v>
      </c>
      <c r="R173">
        <v>-1.629705919506</v>
      </c>
      <c r="S173">
        <v>-34.410525291100598</v>
      </c>
      <c r="T173">
        <v>33.568139541365298</v>
      </c>
      <c r="U173">
        <v>66.431860458634702</v>
      </c>
      <c r="V173">
        <v>24.974338481800299</v>
      </c>
      <c r="W173">
        <v>75.025661518199698</v>
      </c>
      <c r="X173">
        <v>-2.1721980006943</v>
      </c>
      <c r="Y173">
        <v>4.8549188062619697</v>
      </c>
      <c r="Z173">
        <v>6.5255218699531401</v>
      </c>
      <c r="AA173">
        <v>0.17429082695067999</v>
      </c>
      <c r="AB173">
        <v>0.12967051990400899</v>
      </c>
      <c r="AC173">
        <v>0.27338386476722498</v>
      </c>
      <c r="AD173">
        <v>0.20339468518193901</v>
      </c>
    </row>
    <row r="174" spans="1:30" x14ac:dyDescent="0.2">
      <c r="A174" s="18" t="s">
        <v>830</v>
      </c>
      <c r="B174" s="18">
        <v>4</v>
      </c>
      <c r="C174" s="19">
        <v>1.4302189676762247</v>
      </c>
      <c r="D174" s="19">
        <v>-2.0163542354563959</v>
      </c>
      <c r="E174" s="19">
        <v>-3.1204794294254481</v>
      </c>
      <c r="F174" s="19">
        <v>2.8338331248485673</v>
      </c>
      <c r="G174" s="19">
        <v>65.619509670022325</v>
      </c>
      <c r="H174" s="19">
        <v>64.616809085251788</v>
      </c>
      <c r="I174" s="19">
        <v>6.113542335171803</v>
      </c>
      <c r="J174" s="19">
        <v>5.9402947473760888</v>
      </c>
      <c r="K174" s="19">
        <v>0.10951060397854692</v>
      </c>
      <c r="L174" s="19">
        <v>9.0384472748941513E-2</v>
      </c>
      <c r="M174" s="19">
        <v>0.11270446030793452</v>
      </c>
      <c r="N174" s="19">
        <v>9.3020519030123344E-2</v>
      </c>
      <c r="O174" t="s">
        <v>713</v>
      </c>
      <c r="P174">
        <v>3</v>
      </c>
      <c r="Q174">
        <v>0.104197219205238</v>
      </c>
      <c r="R174">
        <v>-1.8495493807890599</v>
      </c>
      <c r="S174">
        <v>-25.4919123345034</v>
      </c>
      <c r="T174">
        <v>29.4857348550015</v>
      </c>
      <c r="U174">
        <v>70.514265144998504</v>
      </c>
      <c r="V174">
        <v>23.4961236198283</v>
      </c>
      <c r="W174">
        <v>76.503876380171704</v>
      </c>
      <c r="X174">
        <v>-2.4175891056788701</v>
      </c>
      <c r="Y174">
        <v>6.2726921675324299</v>
      </c>
      <c r="Z174">
        <v>7.8717213558930599</v>
      </c>
      <c r="AA174">
        <v>0.10918870061055699</v>
      </c>
      <c r="AB174">
        <v>8.7008555833870002E-2</v>
      </c>
      <c r="AC174">
        <v>0.235886618843266</v>
      </c>
      <c r="AD174">
        <v>0.187969578640655</v>
      </c>
    </row>
    <row r="175" spans="1:30" x14ac:dyDescent="0.2">
      <c r="A175" s="18" t="s">
        <v>830</v>
      </c>
      <c r="B175" s="18">
        <v>5</v>
      </c>
      <c r="C175" s="19">
        <v>1.2669429696474916</v>
      </c>
      <c r="D175" s="19">
        <v>-1.1786881106685425</v>
      </c>
      <c r="E175" s="19">
        <v>-1.9458484287885345</v>
      </c>
      <c r="F175" s="19">
        <v>-11.700798012372502</v>
      </c>
      <c r="G175" s="19">
        <v>55.961410729827556</v>
      </c>
      <c r="H175" s="19">
        <v>60.574507923126461</v>
      </c>
      <c r="I175" s="19">
        <v>2.651141736868464</v>
      </c>
      <c r="J175" s="19">
        <v>2.9613464765211623</v>
      </c>
      <c r="K175" s="19">
        <v>0.21723730824552553</v>
      </c>
      <c r="L175" s="19">
        <v>0.17934372045250993</v>
      </c>
      <c r="M175" s="19">
        <v>0.19448142905967616</v>
      </c>
      <c r="N175" s="19">
        <v>0.16055724188527687</v>
      </c>
      <c r="O175" t="s">
        <v>714</v>
      </c>
      <c r="P175">
        <v>4</v>
      </c>
      <c r="Q175">
        <v>0.113174292856247</v>
      </c>
      <c r="R175">
        <v>-1.5977166936170499</v>
      </c>
      <c r="S175">
        <v>-3.7353638537134701</v>
      </c>
      <c r="T175">
        <v>18.570269162492501</v>
      </c>
      <c r="U175">
        <v>81.429730837507506</v>
      </c>
      <c r="V175">
        <v>17.901580013427299</v>
      </c>
      <c r="W175">
        <v>82.098419986572694</v>
      </c>
      <c r="X175">
        <v>-1.9460991988376299</v>
      </c>
      <c r="Y175">
        <v>8.6036270106631108</v>
      </c>
      <c r="Z175">
        <v>8.9250037841277408</v>
      </c>
      <c r="AA175">
        <v>9.6070661631888904E-2</v>
      </c>
      <c r="AB175">
        <v>9.2611292873437806E-2</v>
      </c>
      <c r="AC175">
        <v>0.21200634114588299</v>
      </c>
      <c r="AD175">
        <v>0.20437229240825999</v>
      </c>
    </row>
    <row r="176" spans="1:30" x14ac:dyDescent="0.2">
      <c r="A176" s="18" t="s">
        <v>830</v>
      </c>
      <c r="B176" s="18">
        <v>6</v>
      </c>
      <c r="C176" s="19">
        <v>1.0073779487818004</v>
      </c>
      <c r="D176" s="19">
        <v>-1.1819826586359641</v>
      </c>
      <c r="E176" s="19">
        <v>-2.6576595229841549</v>
      </c>
      <c r="F176" s="19">
        <v>1.893801365092969</v>
      </c>
      <c r="G176" s="19">
        <v>45.526111857954682</v>
      </c>
      <c r="H176" s="19">
        <v>44.474570516420933</v>
      </c>
      <c r="I176" s="19">
        <v>2.4162427223030396</v>
      </c>
      <c r="J176" s="19">
        <v>2.3704838846441136</v>
      </c>
      <c r="K176" s="19">
        <v>0.19289503896273724</v>
      </c>
      <c r="L176" s="19">
        <v>6.5769552407033083E-2</v>
      </c>
      <c r="M176" s="19">
        <v>0.19661860478416579</v>
      </c>
      <c r="N176" s="19">
        <v>6.7039140566223107E-2</v>
      </c>
      <c r="O176" t="s">
        <v>715</v>
      </c>
      <c r="P176">
        <v>5</v>
      </c>
      <c r="Q176">
        <v>0.15196344612757601</v>
      </c>
      <c r="R176">
        <v>-2.4238846688025899</v>
      </c>
      <c r="S176">
        <v>-59.124342562966703</v>
      </c>
      <c r="T176">
        <v>29.801068557649501</v>
      </c>
      <c r="U176">
        <v>70.198931442350499</v>
      </c>
      <c r="V176">
        <v>18.728164451555902</v>
      </c>
      <c r="W176">
        <v>81.271835548444102</v>
      </c>
      <c r="X176">
        <v>-2.9824411525168202</v>
      </c>
      <c r="Y176">
        <v>8.1335495205939896</v>
      </c>
      <c r="Z176">
        <v>12.942457201678501</v>
      </c>
      <c r="AA176">
        <v>9.8349414062189999E-2</v>
      </c>
      <c r="AB176">
        <v>6.1806642829190198E-2</v>
      </c>
      <c r="AC176">
        <v>0.28556336253250197</v>
      </c>
      <c r="AD176">
        <v>0.17945925678813299</v>
      </c>
    </row>
    <row r="177" spans="1:30" x14ac:dyDescent="0.2">
      <c r="A177" s="18" t="s">
        <v>366</v>
      </c>
      <c r="B177" s="18">
        <v>1</v>
      </c>
      <c r="C177" s="19">
        <v>1.4049286989950118</v>
      </c>
      <c r="D177" s="19">
        <v>-1.6634049840942193</v>
      </c>
      <c r="E177" s="19">
        <v>-2.1051450549894577</v>
      </c>
      <c r="F177" s="19">
        <v>-10.918694853664491</v>
      </c>
      <c r="G177" s="19">
        <v>76.72500903814894</v>
      </c>
      <c r="H177" s="19">
        <v>79.016169463084779</v>
      </c>
      <c r="I177" s="19">
        <v>6.6125790756751552</v>
      </c>
      <c r="J177" s="19">
        <v>7.3345864069053981</v>
      </c>
      <c r="K177" s="19">
        <v>0.11648516964841137</v>
      </c>
      <c r="L177" s="19">
        <v>0.20905030989289991</v>
      </c>
      <c r="M177" s="19">
        <v>0.1050185181155356</v>
      </c>
      <c r="N177" s="19">
        <v>0.18847166401362775</v>
      </c>
      <c r="O177" t="s">
        <v>716</v>
      </c>
      <c r="P177">
        <v>6</v>
      </c>
      <c r="Q177">
        <v>6.6334918898173098E-2</v>
      </c>
      <c r="R177">
        <v>-1.76337938643364</v>
      </c>
      <c r="S177">
        <v>-67.265287887591697</v>
      </c>
      <c r="T177">
        <v>45.286713420731601</v>
      </c>
      <c r="U177">
        <v>54.713286579268399</v>
      </c>
      <c r="V177">
        <v>27.074782815168401</v>
      </c>
      <c r="W177">
        <v>72.925217184831595</v>
      </c>
      <c r="X177">
        <v>-2.41806532020918</v>
      </c>
      <c r="Y177">
        <v>3.89381178989772</v>
      </c>
      <c r="Z177">
        <v>6.5129955001733997</v>
      </c>
      <c r="AA177">
        <v>0.188537842273345</v>
      </c>
      <c r="AB177">
        <v>0.112717853569265</v>
      </c>
      <c r="AC177">
        <v>0.34268479552213799</v>
      </c>
      <c r="AD177">
        <v>0.20487502209809</v>
      </c>
    </row>
    <row r="178" spans="1:30" x14ac:dyDescent="0.2">
      <c r="A178" s="18" t="s">
        <v>366</v>
      </c>
      <c r="B178" s="18">
        <v>2</v>
      </c>
      <c r="C178" s="19">
        <v>1.7127696965507386</v>
      </c>
      <c r="D178" s="19">
        <v>-1.6297059195060053</v>
      </c>
      <c r="E178" s="19">
        <v>-2.1779274355933085</v>
      </c>
      <c r="F178" s="19">
        <v>-34.41052529110101</v>
      </c>
      <c r="G178" s="19">
        <v>66.166576191229012</v>
      </c>
      <c r="H178" s="19">
        <v>74.828292847233584</v>
      </c>
      <c r="I178" s="19">
        <v>4.5762627054309206</v>
      </c>
      <c r="J178" s="19">
        <v>6.1509787410704515</v>
      </c>
      <c r="K178" s="19">
        <v>0.15473837810469421</v>
      </c>
      <c r="L178" s="19">
        <v>0.27338386476722443</v>
      </c>
      <c r="M178" s="19">
        <v>0.11512370610081907</v>
      </c>
      <c r="N178" s="19">
        <v>0.20339468518193859</v>
      </c>
      <c r="O178" t="s">
        <v>717</v>
      </c>
      <c r="P178">
        <v>1</v>
      </c>
      <c r="Q178">
        <v>1.1761295308939801</v>
      </c>
      <c r="R178">
        <v>-2.2846645584241099</v>
      </c>
      <c r="S178">
        <v>46.675945458261303</v>
      </c>
      <c r="T178">
        <v>15.3152751168073</v>
      </c>
      <c r="U178">
        <v>84.6847248831927</v>
      </c>
      <c r="V178">
        <v>28.7211376712164</v>
      </c>
      <c r="W178">
        <v>71.278862328783603</v>
      </c>
      <c r="X178">
        <v>-3.2052483496240098</v>
      </c>
      <c r="Y178">
        <v>14.9175548006766</v>
      </c>
      <c r="Z178">
        <v>7.9546450582065198</v>
      </c>
      <c r="AA178">
        <v>4.4396085055957997E-2</v>
      </c>
      <c r="AB178">
        <v>8.3257144336628799E-2</v>
      </c>
      <c r="AC178">
        <v>0.10849933576076599</v>
      </c>
      <c r="AD178">
        <v>0.20347165400905501</v>
      </c>
    </row>
    <row r="179" spans="1:30" x14ac:dyDescent="0.2">
      <c r="A179" s="18" t="s">
        <v>366</v>
      </c>
      <c r="B179" s="18">
        <v>3</v>
      </c>
      <c r="C179" s="19">
        <v>1.5154765928486751</v>
      </c>
      <c r="D179" s="19">
        <v>-1.8182146366015026</v>
      </c>
      <c r="E179" s="19">
        <v>-2.2461823518589066</v>
      </c>
      <c r="F179" s="19">
        <v>-21.694579030273957</v>
      </c>
      <c r="G179" s="19">
        <v>76.813391440059988</v>
      </c>
      <c r="H179" s="19">
        <v>80.946884614990211</v>
      </c>
      <c r="I179" s="19">
        <v>7.165075834500449</v>
      </c>
      <c r="J179" s="19">
        <v>8.7195088739952151</v>
      </c>
      <c r="K179" s="19">
        <v>0.11058055999133168</v>
      </c>
      <c r="L179" s="19">
        <v>0.25970462215829265</v>
      </c>
      <c r="M179" s="19">
        <v>9.0867285028220127E-2</v>
      </c>
      <c r="N179" s="19">
        <v>0.2134068947259225</v>
      </c>
      <c r="O179" t="s">
        <v>718</v>
      </c>
      <c r="P179">
        <v>2</v>
      </c>
      <c r="Q179">
        <v>0.79926012470211105</v>
      </c>
      <c r="R179">
        <v>-1.9232327452003199</v>
      </c>
      <c r="S179">
        <v>58.675251420457599</v>
      </c>
      <c r="T179">
        <v>9.6863785203951505</v>
      </c>
      <c r="U179">
        <v>90.313621479604805</v>
      </c>
      <c r="V179">
        <v>23.4396550574305</v>
      </c>
      <c r="W179">
        <v>76.5603449425695</v>
      </c>
      <c r="X179">
        <v>-2.51204817146919</v>
      </c>
      <c r="Y179">
        <v>19.855023641197398</v>
      </c>
      <c r="Z179">
        <v>8.2050386001335003</v>
      </c>
      <c r="AA179">
        <v>3.9888587862360401E-2</v>
      </c>
      <c r="AB179">
        <v>9.6524695814137404E-2</v>
      </c>
      <c r="AC179">
        <v>9.8640789240724794E-2</v>
      </c>
      <c r="AD179">
        <v>0.238696647000428</v>
      </c>
    </row>
    <row r="180" spans="1:30" x14ac:dyDescent="0.2">
      <c r="A180" s="18" t="s">
        <v>366</v>
      </c>
      <c r="B180" s="18">
        <v>4</v>
      </c>
      <c r="C180" s="19">
        <v>1.5718874545582233</v>
      </c>
      <c r="D180" s="19">
        <v>-1.8312985548382283</v>
      </c>
      <c r="E180" s="19">
        <v>-2.3125740895791114</v>
      </c>
      <c r="F180" s="19">
        <v>-15.59129716248701</v>
      </c>
      <c r="G180" s="19">
        <v>75.944008192449672</v>
      </c>
      <c r="H180" s="19">
        <v>79.188751750285519</v>
      </c>
      <c r="I180" s="19">
        <v>8.4446760176454401</v>
      </c>
      <c r="J180" s="19">
        <v>9.7613105499658097</v>
      </c>
      <c r="K180" s="19">
        <v>9.5371834608440537E-2</v>
      </c>
      <c r="L180" s="19">
        <v>0.20323379924220084</v>
      </c>
      <c r="M180" s="19">
        <v>8.2507798553706116E-2</v>
      </c>
      <c r="N180" s="19">
        <v>0.17582102133218075</v>
      </c>
      <c r="O180" t="s">
        <v>719</v>
      </c>
      <c r="P180">
        <v>3</v>
      </c>
      <c r="Q180">
        <v>1.2259190175617001</v>
      </c>
      <c r="R180">
        <v>-1.34212367245593</v>
      </c>
      <c r="S180">
        <v>76.079928999222005</v>
      </c>
      <c r="T180">
        <v>8.8939772323377806</v>
      </c>
      <c r="U180">
        <v>91.106022767662196</v>
      </c>
      <c r="V180">
        <v>37.182068698911898</v>
      </c>
      <c r="W180">
        <v>62.817931301088102</v>
      </c>
      <c r="X180">
        <v>-2.1365295619543598</v>
      </c>
      <c r="Y180">
        <v>15.0902530712141</v>
      </c>
      <c r="Z180">
        <v>3.6095992488314801</v>
      </c>
      <c r="AA180">
        <v>4.1036360306098203E-2</v>
      </c>
      <c r="AB180">
        <v>0.17155618101954401</v>
      </c>
      <c r="AC180">
        <v>5.2900705559573401E-2</v>
      </c>
      <c r="AD180">
        <v>0.22115613936870401</v>
      </c>
    </row>
    <row r="181" spans="1:30" x14ac:dyDescent="0.2">
      <c r="A181" s="18" t="s">
        <v>366</v>
      </c>
      <c r="B181" s="18">
        <v>5</v>
      </c>
      <c r="C181" s="19">
        <v>1.3667373502768136</v>
      </c>
      <c r="D181" s="19">
        <v>-2.2442452145399527</v>
      </c>
      <c r="E181" s="19">
        <v>-2.7815185460141265</v>
      </c>
      <c r="F181" s="19">
        <v>-39.395062444219292</v>
      </c>
      <c r="G181" s="19">
        <v>73.074689831647149</v>
      </c>
      <c r="H181" s="19">
        <v>80.684172239510019</v>
      </c>
      <c r="I181" s="19">
        <v>8.1170128043468566</v>
      </c>
      <c r="J181" s="19">
        <v>11.314715067224572</v>
      </c>
      <c r="K181" s="19">
        <v>9.8488496501776795E-2</v>
      </c>
      <c r="L181" s="19">
        <v>0.27274791074246502</v>
      </c>
      <c r="M181" s="19">
        <v>7.0654221731267036E-2</v>
      </c>
      <c r="N181" s="19">
        <v>0.19566540303506627</v>
      </c>
      <c r="O181" t="s">
        <v>720</v>
      </c>
      <c r="P181">
        <v>4</v>
      </c>
      <c r="Q181">
        <v>1.2162121083300399</v>
      </c>
      <c r="R181">
        <v>-1.47930874552474</v>
      </c>
      <c r="S181">
        <v>63.224877923208403</v>
      </c>
      <c r="T181">
        <v>41.131513464356601</v>
      </c>
      <c r="U181">
        <v>58.868486535643399</v>
      </c>
      <c r="V181">
        <v>111.846028351634</v>
      </c>
      <c r="W181">
        <v>-11.8460283516344</v>
      </c>
      <c r="X181">
        <v>12.487803520414699</v>
      </c>
      <c r="Y181">
        <v>3.5965337059786702</v>
      </c>
      <c r="Z181">
        <v>1.3226296609066199</v>
      </c>
      <c r="AA181" t="s">
        <v>523</v>
      </c>
      <c r="AB181" t="s">
        <v>523</v>
      </c>
      <c r="AC181">
        <v>5.7227869419666698E-2</v>
      </c>
      <c r="AD181">
        <v>0.15561571570086699</v>
      </c>
    </row>
    <row r="182" spans="1:30" x14ac:dyDescent="0.2">
      <c r="A182" s="18" t="s">
        <v>366</v>
      </c>
      <c r="B182" s="18">
        <v>6</v>
      </c>
      <c r="C182" s="19">
        <v>1.8493592351647545</v>
      </c>
      <c r="D182" s="19">
        <v>-1.7271579609180661</v>
      </c>
      <c r="E182" s="19">
        <v>-2.5679500316209158</v>
      </c>
      <c r="F182" s="19">
        <v>-64.491763112631389</v>
      </c>
      <c r="G182" s="19">
        <v>46.142499496482209</v>
      </c>
      <c r="H182" s="19">
        <v>67.258238659257188</v>
      </c>
      <c r="I182" s="19">
        <v>3.2395839351612623</v>
      </c>
      <c r="J182" s="19">
        <v>5.3288487324603055</v>
      </c>
      <c r="K182" s="19">
        <v>0.19729226277244827</v>
      </c>
      <c r="L182" s="19">
        <v>0.30250394338667547</v>
      </c>
      <c r="M182" s="19">
        <v>0.11994051193758461</v>
      </c>
      <c r="N182" s="19">
        <v>0.18390218310174256</v>
      </c>
      <c r="O182" t="s">
        <v>721</v>
      </c>
      <c r="P182">
        <v>5</v>
      </c>
      <c r="Q182">
        <v>0.686694766989984</v>
      </c>
      <c r="R182">
        <v>-1.9453280426887001</v>
      </c>
      <c r="S182">
        <v>51.416429864169999</v>
      </c>
      <c r="T182">
        <v>11.021414915980801</v>
      </c>
      <c r="U182">
        <v>88.978585084019201</v>
      </c>
      <c r="V182">
        <v>22.685477590813601</v>
      </c>
      <c r="W182">
        <v>77.314522409186395</v>
      </c>
      <c r="X182">
        <v>-2.51612243349711</v>
      </c>
      <c r="Y182">
        <v>17.650438328639702</v>
      </c>
      <c r="Z182">
        <v>8.5752130846760508</v>
      </c>
      <c r="AA182">
        <v>5.2530527093159897E-2</v>
      </c>
      <c r="AB182">
        <v>0.10812405705528599</v>
      </c>
      <c r="AC182">
        <v>0.102207223257094</v>
      </c>
      <c r="AD182">
        <v>0.21037404820465599</v>
      </c>
    </row>
    <row r="183" spans="1:30" x14ac:dyDescent="0.2">
      <c r="A183" s="18" t="s">
        <v>374</v>
      </c>
      <c r="B183" s="18">
        <v>1</v>
      </c>
      <c r="C183" s="19">
        <v>1.4630808362334566</v>
      </c>
      <c r="D183" s="19">
        <v>-1.847453709143436</v>
      </c>
      <c r="E183" s="19">
        <v>-2.5500643157821363</v>
      </c>
      <c r="F183" s="19">
        <v>62.996064776686715</v>
      </c>
      <c r="G183" s="19">
        <v>89.804430729702204</v>
      </c>
      <c r="H183" s="19">
        <v>72.447337806725059</v>
      </c>
      <c r="I183" s="19">
        <v>18.303239846056499</v>
      </c>
      <c r="J183" s="19">
        <v>6.7729190164025459</v>
      </c>
      <c r="K183" s="19">
        <v>3.9808015166445471E-2</v>
      </c>
      <c r="L183" s="19">
        <v>7.8591102200147089E-2</v>
      </c>
      <c r="M183" s="19">
        <v>0.10757778848711413</v>
      </c>
      <c r="N183" s="19">
        <v>0.21238579552650738</v>
      </c>
      <c r="O183" t="s">
        <v>722</v>
      </c>
      <c r="P183">
        <v>6</v>
      </c>
      <c r="Q183">
        <v>1.8359673421015501</v>
      </c>
      <c r="R183">
        <v>-1.99069112743851</v>
      </c>
      <c r="S183">
        <v>30.685826922172598</v>
      </c>
      <c r="T183">
        <v>24.246449279763802</v>
      </c>
      <c r="U183">
        <v>75.753550720236206</v>
      </c>
      <c r="V183">
        <v>34.980507164875704</v>
      </c>
      <c r="W183">
        <v>65.019492835124296</v>
      </c>
      <c r="X183">
        <v>-3.0616835669365798</v>
      </c>
      <c r="Y183">
        <v>8.2102377320045399</v>
      </c>
      <c r="Z183">
        <v>5.6908583916627196</v>
      </c>
      <c r="AA183">
        <v>7.2726128506818602E-2</v>
      </c>
      <c r="AB183">
        <v>0.104922449879277</v>
      </c>
      <c r="AC183" t="s">
        <v>523</v>
      </c>
      <c r="AD183" t="s">
        <v>523</v>
      </c>
    </row>
    <row r="184" spans="1:30" x14ac:dyDescent="0.2">
      <c r="A184" s="18" t="s">
        <v>374</v>
      </c>
      <c r="B184" s="18">
        <v>2</v>
      </c>
      <c r="C184" s="19">
        <v>1.4444782733372237</v>
      </c>
      <c r="D184" s="19">
        <v>-1.5203710322141373</v>
      </c>
      <c r="E184" s="19">
        <v>-2.0041012259005053</v>
      </c>
      <c r="F184" s="19">
        <v>72.117581718887152</v>
      </c>
      <c r="G184" s="19">
        <v>93.270016792935863</v>
      </c>
      <c r="H184" s="19">
        <v>75.86298598919258</v>
      </c>
      <c r="I184" s="19">
        <v>19.507775648785771</v>
      </c>
      <c r="J184" s="19">
        <v>5.4392396037355226</v>
      </c>
      <c r="K184" s="19">
        <v>3.7687519705550801E-2</v>
      </c>
      <c r="L184" s="19">
        <v>7.1406486257757168E-2</v>
      </c>
      <c r="M184" s="19">
        <v>0.14637846705390017</v>
      </c>
      <c r="N184" s="19">
        <v>0.25609861217140883</v>
      </c>
      <c r="O184" t="s">
        <v>723</v>
      </c>
      <c r="P184">
        <v>1</v>
      </c>
      <c r="Q184">
        <v>0.23576094928205901</v>
      </c>
      <c r="R184">
        <v>-2.4784672150033602</v>
      </c>
      <c r="S184">
        <v>-12.228454090405901</v>
      </c>
      <c r="T184">
        <v>32.115797195425401</v>
      </c>
      <c r="U184">
        <v>67.884202804574599</v>
      </c>
      <c r="V184">
        <v>28.616447990591102</v>
      </c>
      <c r="W184">
        <v>71.383552009408902</v>
      </c>
      <c r="X184">
        <v>-3.4720424316748502</v>
      </c>
      <c r="Y184">
        <v>7.7172838024907904</v>
      </c>
      <c r="Z184">
        <v>8.6609883093047095</v>
      </c>
      <c r="AA184">
        <v>9.2875828489736995E-2</v>
      </c>
      <c r="AB184">
        <v>8.2756043681151206E-2</v>
      </c>
      <c r="AC184">
        <v>0.23207461186459299</v>
      </c>
      <c r="AD184">
        <v>0.20678767585771499</v>
      </c>
    </row>
    <row r="185" spans="1:30" x14ac:dyDescent="0.2">
      <c r="A185" s="18" t="s">
        <v>374</v>
      </c>
      <c r="B185" s="18">
        <v>3</v>
      </c>
      <c r="C185" s="19">
        <v>1.4645780231636634</v>
      </c>
      <c r="D185" s="19">
        <v>-0.95372196673625964</v>
      </c>
      <c r="E185" s="19">
        <v>-1.4003976042615045</v>
      </c>
      <c r="F185" s="19">
        <v>82.626671931514124</v>
      </c>
      <c r="G185" s="19">
        <v>94.458543511277639</v>
      </c>
      <c r="H185" s="19">
        <v>68.103655978417748</v>
      </c>
      <c r="I185" s="19">
        <v>14.909538067203364</v>
      </c>
      <c r="J185" s="19">
        <v>2.5902829619110248</v>
      </c>
      <c r="K185" s="19">
        <v>4.3695443104545081E-2</v>
      </c>
      <c r="L185" s="19">
        <v>4.6868510411530478E-2</v>
      </c>
      <c r="M185" s="19">
        <v>0.25150876638199177</v>
      </c>
      <c r="N185" s="19">
        <v>0.26977278174207148</v>
      </c>
      <c r="O185" t="s">
        <v>724</v>
      </c>
      <c r="P185">
        <v>2</v>
      </c>
      <c r="Q185">
        <v>0.20300079072545599</v>
      </c>
      <c r="R185">
        <v>-1.14241187937696</v>
      </c>
      <c r="S185">
        <v>43.565764131152797</v>
      </c>
      <c r="T185">
        <v>8.0139727028000696</v>
      </c>
      <c r="U185">
        <v>91.986027297199897</v>
      </c>
      <c r="V185">
        <v>14.2005514550148</v>
      </c>
      <c r="W185">
        <v>85.799448544985196</v>
      </c>
      <c r="X185">
        <v>-1.3314909346742301</v>
      </c>
      <c r="Y185">
        <v>14.255250444986</v>
      </c>
      <c r="Z185">
        <v>8.0448416598182604</v>
      </c>
      <c r="AA185">
        <v>6.0490520647893099E-2</v>
      </c>
      <c r="AB185">
        <v>0.107187631260699</v>
      </c>
      <c r="AC185">
        <v>0.103154552466115</v>
      </c>
      <c r="AD185">
        <v>0.18278718738364</v>
      </c>
    </row>
    <row r="186" spans="1:30" x14ac:dyDescent="0.2">
      <c r="A186" s="18" t="s">
        <v>374</v>
      </c>
      <c r="B186" s="18">
        <v>4</v>
      </c>
      <c r="C186" s="19">
        <v>1.3802688871366593</v>
      </c>
      <c r="D186" s="19">
        <v>-1.0353967657563214</v>
      </c>
      <c r="E186" s="19">
        <v>-1.6185517432944658</v>
      </c>
      <c r="F186" s="19">
        <v>74.565912918227966</v>
      </c>
      <c r="G186" s="19">
        <v>99.053296615170282</v>
      </c>
      <c r="H186" s="19">
        <v>96.277816531074961</v>
      </c>
      <c r="I186" s="19">
        <v>10.351951132614374</v>
      </c>
      <c r="J186" s="19">
        <v>2.6329242657316207</v>
      </c>
      <c r="K186" s="19">
        <v>6.0644456740820321E-2</v>
      </c>
      <c r="L186" s="19">
        <v>5.8909730771841751E-2</v>
      </c>
      <c r="M186" s="19">
        <v>0.2384377176418602</v>
      </c>
      <c r="N186" s="19">
        <v>0.23161724099804892</v>
      </c>
      <c r="O186" t="s">
        <v>725</v>
      </c>
      <c r="P186">
        <v>3</v>
      </c>
      <c r="Q186">
        <v>0.30489199994893501</v>
      </c>
      <c r="R186">
        <v>-3.1396345017226901</v>
      </c>
      <c r="S186">
        <v>-46.093875868738699</v>
      </c>
      <c r="T186">
        <v>27.3199214558487</v>
      </c>
      <c r="U186">
        <v>72.6800785441513</v>
      </c>
      <c r="V186">
        <v>18.7002509813586</v>
      </c>
      <c r="W186">
        <v>81.299749018641407</v>
      </c>
      <c r="X186">
        <v>-3.8618009767813701</v>
      </c>
      <c r="Y186">
        <v>11.492106618229499</v>
      </c>
      <c r="Z186">
        <v>16.789263977539299</v>
      </c>
      <c r="AA186">
        <v>8.2750320343632E-2</v>
      </c>
      <c r="AB186">
        <v>5.6641881702133003E-2</v>
      </c>
      <c r="AC186">
        <v>0.211473692994704</v>
      </c>
      <c r="AD186">
        <v>0.144751921829158</v>
      </c>
    </row>
    <row r="187" spans="1:30" x14ac:dyDescent="0.2">
      <c r="A187" s="18" t="s">
        <v>374</v>
      </c>
      <c r="B187" s="18">
        <v>5</v>
      </c>
      <c r="C187" s="19">
        <v>1.3149232059887439</v>
      </c>
      <c r="D187" s="19">
        <v>-1.2323631838022069</v>
      </c>
      <c r="E187" s="19">
        <v>-1.7351087702000454</v>
      </c>
      <c r="F187" s="19">
        <v>70.598452138985436</v>
      </c>
      <c r="G187" s="19">
        <v>91.480938443596429</v>
      </c>
      <c r="H187" s="19">
        <v>71.025125627145798</v>
      </c>
      <c r="I187" s="19">
        <v>13.365809901261017</v>
      </c>
      <c r="J187" s="19">
        <v>3.9297549951314807</v>
      </c>
      <c r="K187" s="19">
        <v>5.2023816584168735E-2</v>
      </c>
      <c r="L187" s="19">
        <v>6.8225230987323457E-2</v>
      </c>
      <c r="M187" s="19">
        <v>0.17694244136428788</v>
      </c>
      <c r="N187" s="19">
        <v>0.23204639194451276</v>
      </c>
      <c r="O187" t="s">
        <v>726</v>
      </c>
      <c r="P187">
        <v>4</v>
      </c>
      <c r="Q187">
        <v>0.34217520094508802</v>
      </c>
      <c r="R187">
        <v>-0.63355750322051596</v>
      </c>
      <c r="S187">
        <v>44.206733921178902</v>
      </c>
      <c r="T187">
        <v>20.063790022509899</v>
      </c>
      <c r="U187">
        <v>79.936209977490094</v>
      </c>
      <c r="V187">
        <v>35.960952696630301</v>
      </c>
      <c r="W187">
        <v>64.039047303369699</v>
      </c>
      <c r="X187">
        <v>-0.98932999458781601</v>
      </c>
      <c r="Y187">
        <v>3.1577159774385501</v>
      </c>
      <c r="Z187">
        <v>1.7617928773057301</v>
      </c>
      <c r="AA187">
        <v>0.224379620006774</v>
      </c>
      <c r="AB187">
        <v>0.40216254716077199</v>
      </c>
      <c r="AC187">
        <v>0.111668765020731</v>
      </c>
      <c r="AD187">
        <v>0.200147388509166</v>
      </c>
    </row>
    <row r="188" spans="1:30" x14ac:dyDescent="0.2">
      <c r="A188" s="18" t="s">
        <v>374</v>
      </c>
      <c r="B188" s="18">
        <v>6</v>
      </c>
      <c r="C188" s="19">
        <v>1.5878932217772856</v>
      </c>
      <c r="D188" s="19">
        <v>-1.6920365662721413</v>
      </c>
      <c r="E188" s="19">
        <v>-2.4020018944397714</v>
      </c>
      <c r="F188" s="19">
        <v>48.745036760515362</v>
      </c>
      <c r="G188" s="19">
        <v>84.8504504177222</v>
      </c>
      <c r="H188" s="19">
        <v>70.442765685943883</v>
      </c>
      <c r="I188" s="19">
        <v>11.231563482890133</v>
      </c>
      <c r="J188" s="19">
        <v>5.7567337343747171</v>
      </c>
      <c r="K188" s="19">
        <v>6.3100409989716874E-2</v>
      </c>
      <c r="L188" s="19">
        <v>0.12311082869162417</v>
      </c>
      <c r="M188" s="19">
        <v>0.12138646914767058</v>
      </c>
      <c r="N188" s="19">
        <v>0.23682871174934256</v>
      </c>
      <c r="O188" t="s">
        <v>727</v>
      </c>
      <c r="P188">
        <v>5</v>
      </c>
      <c r="Q188">
        <v>0.22300271093207699</v>
      </c>
      <c r="R188">
        <v>-2.4643031788972798</v>
      </c>
      <c r="S188">
        <v>-24.0161972910144</v>
      </c>
      <c r="T188">
        <v>23.896508696623101</v>
      </c>
      <c r="U188">
        <v>76.103491303376899</v>
      </c>
      <c r="V188">
        <v>19.268861018652199</v>
      </c>
      <c r="W188">
        <v>80.731138981347797</v>
      </c>
      <c r="X188">
        <v>-3.0524816198451501</v>
      </c>
      <c r="Y188">
        <v>10.3123983933499</v>
      </c>
      <c r="Z188">
        <v>12.7890443369322</v>
      </c>
      <c r="AA188">
        <v>7.2446145737725703E-2</v>
      </c>
      <c r="AB188">
        <v>5.8416680498374597E-2</v>
      </c>
      <c r="AC188">
        <v>0.16474552276965401</v>
      </c>
      <c r="AD188">
        <v>0.13284194030160901</v>
      </c>
    </row>
    <row r="189" spans="1:30" x14ac:dyDescent="0.2">
      <c r="A189" s="18" t="s">
        <v>388</v>
      </c>
      <c r="B189" s="18">
        <v>1</v>
      </c>
      <c r="C189" s="19">
        <v>1.8180208920578249</v>
      </c>
      <c r="D189" s="19">
        <v>-2.4784672150033553</v>
      </c>
      <c r="E189" s="19">
        <v>-3.4332237583979763</v>
      </c>
      <c r="F189" s="19">
        <v>-12.228454090405691</v>
      </c>
      <c r="G189" s="19">
        <v>68.790018234093552</v>
      </c>
      <c r="H189" s="19">
        <v>72.190669452895406</v>
      </c>
      <c r="I189" s="19">
        <v>7.2394837945731618</v>
      </c>
      <c r="J189" s="19">
        <v>8.1247607467749017</v>
      </c>
      <c r="K189" s="19">
        <v>9.2875828489736995E-2</v>
      </c>
      <c r="L189" s="19">
        <v>0.17406322899889806</v>
      </c>
      <c r="M189" s="19">
        <v>8.2756043681151317E-2</v>
      </c>
      <c r="N189" s="19">
        <v>0.15509723484088975</v>
      </c>
      <c r="O189" t="s">
        <v>729</v>
      </c>
      <c r="P189">
        <v>1</v>
      </c>
      <c r="Q189">
        <v>0.84188725882626503</v>
      </c>
      <c r="R189">
        <v>-1.8452009769583699</v>
      </c>
      <c r="S189">
        <v>-88.905373125970797</v>
      </c>
      <c r="T189">
        <v>39.868380798598999</v>
      </c>
      <c r="U189">
        <v>60.131619201401001</v>
      </c>
      <c r="V189">
        <v>21.104948016493399</v>
      </c>
      <c r="W189">
        <v>78.895051983506605</v>
      </c>
      <c r="X189">
        <v>-2.33880443775374</v>
      </c>
      <c r="Y189">
        <v>4.6282315458951802</v>
      </c>
      <c r="Z189">
        <v>8.7429780709071796</v>
      </c>
      <c r="AA189">
        <v>0.12122244764706</v>
      </c>
      <c r="AB189">
        <v>6.4170989761219502E-2</v>
      </c>
      <c r="AC189" t="s">
        <v>523</v>
      </c>
      <c r="AD189" t="s">
        <v>523</v>
      </c>
    </row>
    <row r="190" spans="1:30" x14ac:dyDescent="0.2">
      <c r="A190" s="18" t="s">
        <v>388</v>
      </c>
      <c r="B190" s="18">
        <v>2</v>
      </c>
      <c r="C190" s="19">
        <v>1.5821815242686381</v>
      </c>
      <c r="D190" s="19">
        <v>-1.0754884777846609</v>
      </c>
      <c r="E190" s="19">
        <v>-1.7813375623473962</v>
      </c>
      <c r="F190" s="19">
        <v>42.087776246091828</v>
      </c>
      <c r="G190" s="19">
        <v>77.052473946700232</v>
      </c>
      <c r="H190" s="19">
        <v>60.375332588137468</v>
      </c>
      <c r="I190" s="19">
        <v>5.9644390801509548</v>
      </c>
      <c r="J190" s="19">
        <v>3.454139305762566</v>
      </c>
      <c r="K190" s="19">
        <v>0.1173480890373262</v>
      </c>
      <c r="L190" s="19">
        <v>8.5536288543227521E-2</v>
      </c>
      <c r="M190" s="19">
        <v>0.20263094979046964</v>
      </c>
      <c r="N190" s="19">
        <v>0.14769988613579188</v>
      </c>
      <c r="O190" t="s">
        <v>730</v>
      </c>
      <c r="P190">
        <v>2</v>
      </c>
      <c r="Q190">
        <v>1.34497571631363</v>
      </c>
      <c r="R190">
        <v>-1.6984165807477201</v>
      </c>
      <c r="S190">
        <v>-55.8645626012772</v>
      </c>
      <c r="T190">
        <v>59.890520704115701</v>
      </c>
      <c r="U190">
        <v>40.109479295884299</v>
      </c>
      <c r="V190">
        <v>38.4247193233549</v>
      </c>
      <c r="W190">
        <v>61.5752806766451</v>
      </c>
      <c r="X190">
        <v>-2.7582766364748599</v>
      </c>
      <c r="Y190">
        <v>2.8358687832062901</v>
      </c>
      <c r="Z190">
        <v>4.42011447489066</v>
      </c>
      <c r="AA190">
        <v>0.102220873001618</v>
      </c>
      <c r="AB190">
        <v>6.5583139166221202E-2</v>
      </c>
      <c r="AC190" t="s">
        <v>523</v>
      </c>
      <c r="AD190" t="s">
        <v>523</v>
      </c>
    </row>
    <row r="191" spans="1:30" x14ac:dyDescent="0.2">
      <c r="A191" s="18" t="s">
        <v>388</v>
      </c>
      <c r="B191" s="18">
        <v>3</v>
      </c>
      <c r="C191" s="19">
        <v>1.5637090981071653</v>
      </c>
      <c r="D191" s="19">
        <v>-2.9315881289999988</v>
      </c>
      <c r="E191" s="19">
        <v>-3.6906462762292556</v>
      </c>
      <c r="F191" s="19">
        <v>-28.744018029004366</v>
      </c>
      <c r="G191" s="19">
        <v>73.521115686060497</v>
      </c>
      <c r="H191" s="19">
        <v>79.432920675216039</v>
      </c>
      <c r="I191" s="19">
        <v>11.038628999420999</v>
      </c>
      <c r="J191" s="19">
        <v>14.211574509169472</v>
      </c>
      <c r="K191" s="19">
        <v>7.0983321585493572E-2</v>
      </c>
      <c r="L191" s="19">
        <v>0.19741013537293181</v>
      </c>
      <c r="M191" s="19">
        <v>5.5135238648138171E-2</v>
      </c>
      <c r="N191" s="19">
        <v>0.15333538473877517</v>
      </c>
      <c r="O191" t="s">
        <v>732</v>
      </c>
      <c r="P191">
        <v>4</v>
      </c>
      <c r="Q191">
        <v>0.991769164015184</v>
      </c>
      <c r="R191">
        <v>-1.3793321509754799</v>
      </c>
      <c r="S191">
        <v>17.742612487907198</v>
      </c>
      <c r="T191">
        <v>111.369464160221</v>
      </c>
      <c r="U191">
        <v>-11.369464160221201</v>
      </c>
      <c r="V191">
        <v>135.39144328386101</v>
      </c>
      <c r="W191">
        <v>-35.3914432838612</v>
      </c>
      <c r="X191">
        <v>3.89736055665312</v>
      </c>
      <c r="Y191">
        <v>1.23851915906779</v>
      </c>
      <c r="Z191">
        <v>1.0187735040859101</v>
      </c>
      <c r="AA191" t="s">
        <v>523</v>
      </c>
      <c r="AB191" t="s">
        <v>523</v>
      </c>
      <c r="AC191">
        <v>0.10330467756251301</v>
      </c>
      <c r="AD191">
        <v>0.12558711221812899</v>
      </c>
    </row>
    <row r="192" spans="1:30" x14ac:dyDescent="0.2">
      <c r="A192" s="18" t="s">
        <v>388</v>
      </c>
      <c r="B192" s="18">
        <v>4</v>
      </c>
      <c r="C192" s="19">
        <v>1.749451408277968</v>
      </c>
      <c r="D192" s="19">
        <v>-0.55864272580092533</v>
      </c>
      <c r="E192" s="19">
        <v>-0.77708257405123793</v>
      </c>
      <c r="F192" s="19">
        <v>47.107644219781804</v>
      </c>
      <c r="G192" s="19">
        <v>85.131826969175364</v>
      </c>
      <c r="H192" s="19">
        <v>71.889750774940225</v>
      </c>
      <c r="I192" s="19">
        <v>3.1079703710912949</v>
      </c>
      <c r="J192" s="19">
        <v>1.6438787462213751</v>
      </c>
      <c r="K192" s="19">
        <v>0.21201655138061309</v>
      </c>
      <c r="L192" s="19">
        <v>0.12641335621737534</v>
      </c>
      <c r="M192" s="19">
        <v>0.40084535516171427</v>
      </c>
      <c r="N192" s="19">
        <v>0.23900118335181761</v>
      </c>
      <c r="O192" t="s">
        <v>733</v>
      </c>
      <c r="P192">
        <v>5</v>
      </c>
      <c r="Q192">
        <v>0.94526810270038997</v>
      </c>
      <c r="R192">
        <v>-1.2026173475114801</v>
      </c>
      <c r="S192">
        <v>49.310503522876502</v>
      </c>
      <c r="T192">
        <v>18.493698312491599</v>
      </c>
      <c r="U192">
        <v>81.506301687508397</v>
      </c>
      <c r="V192">
        <v>36.484280961121698</v>
      </c>
      <c r="W192">
        <v>63.515719038878302</v>
      </c>
      <c r="X192">
        <v>-1.89341688279613</v>
      </c>
      <c r="Y192">
        <v>6.5028493878867302</v>
      </c>
      <c r="Z192">
        <v>3.2962616113854901</v>
      </c>
      <c r="AA192">
        <v>9.8968612479511997E-2</v>
      </c>
      <c r="AB192">
        <v>0.1952448127477</v>
      </c>
      <c r="AC192">
        <v>1.05525617245562</v>
      </c>
      <c r="AD192">
        <v>2.0818044087927801</v>
      </c>
    </row>
    <row r="193" spans="1:30" x14ac:dyDescent="0.2">
      <c r="A193" s="18" t="s">
        <v>388</v>
      </c>
      <c r="B193" s="18">
        <v>5</v>
      </c>
      <c r="C193" s="19">
        <v>1.5847940103548046</v>
      </c>
      <c r="D193" s="19">
        <v>-2.455915516630752</v>
      </c>
      <c r="E193" s="19">
        <v>-3.1838582226569581</v>
      </c>
      <c r="F193" s="19">
        <v>-23.914905420734527</v>
      </c>
      <c r="G193" s="19">
        <v>71.668665731705943</v>
      </c>
      <c r="H193" s="19">
        <v>77.136459756718324</v>
      </c>
      <c r="I193" s="19">
        <v>9.5541113273322154</v>
      </c>
      <c r="J193" s="19">
        <v>11.838968015055395</v>
      </c>
      <c r="K193" s="19">
        <v>8.2444565254053123E-2</v>
      </c>
      <c r="L193" s="19">
        <v>0.16405068411891555</v>
      </c>
      <c r="M193" s="19">
        <v>6.6533210814409272E-2</v>
      </c>
      <c r="N193" s="19">
        <v>0.13238979085034711</v>
      </c>
      <c r="O193" t="s">
        <v>734</v>
      </c>
      <c r="P193">
        <v>6</v>
      </c>
      <c r="Q193">
        <v>0.91341036070137105</v>
      </c>
      <c r="R193">
        <v>-1.63349692883621</v>
      </c>
      <c r="S193">
        <v>-31.059467814897701</v>
      </c>
      <c r="T193">
        <v>21.429162726080001</v>
      </c>
      <c r="U193">
        <v>78.570837273920006</v>
      </c>
      <c r="V193">
        <v>16.350717032016</v>
      </c>
      <c r="W193">
        <v>83.649282967984007</v>
      </c>
      <c r="X193">
        <v>-1.9527925056589099</v>
      </c>
      <c r="Y193">
        <v>7.6227753259262396</v>
      </c>
      <c r="Z193">
        <v>9.9903687748842298</v>
      </c>
      <c r="AA193">
        <v>9.5756845489914297E-2</v>
      </c>
      <c r="AB193">
        <v>7.3063661165751706E-2</v>
      </c>
      <c r="AC193">
        <v>1.87940354141429</v>
      </c>
      <c r="AD193">
        <v>1.43400821989349</v>
      </c>
    </row>
    <row r="194" spans="1:30" x14ac:dyDescent="0.2">
      <c r="A194" s="18" t="s">
        <v>400</v>
      </c>
      <c r="B194" s="18">
        <v>1</v>
      </c>
      <c r="C194" s="19">
        <v>2.7472513554500311</v>
      </c>
      <c r="D194" s="19">
        <v>-0.95509895486711638</v>
      </c>
      <c r="E194" s="19">
        <v>-1.3169872499392374</v>
      </c>
      <c r="F194" s="19">
        <v>53.360997816368013</v>
      </c>
      <c r="G194" s="19">
        <v>87.184303428238792</v>
      </c>
      <c r="H194" s="19">
        <v>72.521503523377504</v>
      </c>
      <c r="I194" s="19">
        <v>5.6377371779586314</v>
      </c>
      <c r="J194" s="19">
        <v>2.6293843655355853</v>
      </c>
      <c r="K194" s="19">
        <v>0.11865025343023075</v>
      </c>
      <c r="L194" s="19">
        <v>0.16498507179278757</v>
      </c>
      <c r="M194" s="19">
        <v>0.25440135482115867</v>
      </c>
      <c r="N194" s="19">
        <v>0.35374914571111715</v>
      </c>
      <c r="O194" t="s">
        <v>735</v>
      </c>
      <c r="P194">
        <v>1</v>
      </c>
      <c r="Q194">
        <v>1.59771027183085</v>
      </c>
      <c r="R194">
        <v>-0.92468555321942703</v>
      </c>
      <c r="S194">
        <v>84.557406205640007</v>
      </c>
      <c r="T194">
        <v>5.5145541463638201</v>
      </c>
      <c r="U194">
        <v>94.485445853636193</v>
      </c>
      <c r="V194">
        <v>35.710025270352503</v>
      </c>
      <c r="W194">
        <v>64.289974729647597</v>
      </c>
      <c r="X194">
        <v>-1.4383044278799599</v>
      </c>
      <c r="Y194">
        <v>16.768092735641101</v>
      </c>
      <c r="Z194">
        <v>2.5894284482266401</v>
      </c>
      <c r="AA194">
        <v>4.7553485904878998E-2</v>
      </c>
      <c r="AB194">
        <v>0.30793716740931698</v>
      </c>
      <c r="AC194">
        <v>4.3494219134092203E-2</v>
      </c>
      <c r="AD194">
        <v>0.28165099537862198</v>
      </c>
    </row>
    <row r="195" spans="1:30" x14ac:dyDescent="0.2">
      <c r="A195" s="18" t="s">
        <v>400</v>
      </c>
      <c r="B195" s="18">
        <v>2</v>
      </c>
      <c r="C195" s="19">
        <v>2.6526803118092759</v>
      </c>
      <c r="D195" s="19">
        <v>-1.0747338254745991</v>
      </c>
      <c r="E195" s="19">
        <v>-1.4856051145465905</v>
      </c>
      <c r="F195" s="19">
        <v>54.036140635203985</v>
      </c>
      <c r="G195" s="19">
        <v>87.287853304341056</v>
      </c>
      <c r="H195" s="19">
        <v>72.343169456750942</v>
      </c>
      <c r="I195" s="19">
        <v>7.0864083515786636</v>
      </c>
      <c r="J195" s="19">
        <v>3.2571867687347438</v>
      </c>
      <c r="K195" s="19">
        <v>9.7217418781300038E-2</v>
      </c>
      <c r="L195" s="19">
        <v>0.16937889143687868</v>
      </c>
      <c r="M195" s="19">
        <v>0.21150838968879188</v>
      </c>
      <c r="N195" s="19">
        <v>0.21150838968879188</v>
      </c>
      <c r="O195" t="s">
        <v>736</v>
      </c>
      <c r="P195">
        <v>2</v>
      </c>
      <c r="Q195">
        <v>1.1774438711605899</v>
      </c>
      <c r="R195">
        <v>-1.1799687916072701</v>
      </c>
      <c r="S195">
        <v>61.015518461205197</v>
      </c>
      <c r="T195">
        <v>9.5243326354656208</v>
      </c>
      <c r="U195">
        <v>90.475667364534402</v>
      </c>
      <c r="V195">
        <v>24.431087087788001</v>
      </c>
      <c r="W195">
        <v>75.568912912211999</v>
      </c>
      <c r="X195">
        <v>-1.56144735465235</v>
      </c>
      <c r="Y195">
        <v>12.388991825143099</v>
      </c>
      <c r="Z195">
        <v>4.8297842309157204</v>
      </c>
      <c r="AA195">
        <v>6.4106399702716907E-2</v>
      </c>
      <c r="AB195">
        <v>0.16444081637695299</v>
      </c>
      <c r="AC195">
        <v>0.14045632578075501</v>
      </c>
      <c r="AD195">
        <v>0.36028778692614299</v>
      </c>
    </row>
    <row r="196" spans="1:30" x14ac:dyDescent="0.2">
      <c r="A196" s="18" t="s">
        <v>400</v>
      </c>
      <c r="B196" s="18">
        <v>4</v>
      </c>
      <c r="C196" s="19">
        <v>2.6635729014574339</v>
      </c>
      <c r="D196" s="19">
        <v>-0.88579396763294549</v>
      </c>
      <c r="E196" s="19">
        <v>-1.2779179695710798</v>
      </c>
      <c r="F196" s="19">
        <v>61.605796633463044</v>
      </c>
      <c r="G196" s="19">
        <v>88.21889273505856</v>
      </c>
      <c r="H196" s="19">
        <v>69.315401201397407</v>
      </c>
      <c r="I196" s="19">
        <v>6.8492663977651773</v>
      </c>
      <c r="J196" s="19">
        <v>2.6297212698738255</v>
      </c>
      <c r="K196" s="19">
        <v>9.8580781542831161E-2</v>
      </c>
      <c r="L196" s="19">
        <v>0.12960313643563315</v>
      </c>
      <c r="M196" s="19">
        <v>0.25675954414710256</v>
      </c>
      <c r="N196" s="19">
        <v>0.33755912369988406</v>
      </c>
      <c r="O196" t="s">
        <v>737</v>
      </c>
      <c r="P196">
        <v>3</v>
      </c>
      <c r="Q196">
        <v>1.44900967587517</v>
      </c>
      <c r="R196">
        <v>-1.48811789172021</v>
      </c>
      <c r="S196">
        <v>53.318386168152699</v>
      </c>
      <c r="T196">
        <v>8.4816258343422408</v>
      </c>
      <c r="U196">
        <v>91.518374165657804</v>
      </c>
      <c r="V196">
        <v>18.169093007139999</v>
      </c>
      <c r="W196">
        <v>81.830906992859994</v>
      </c>
      <c r="X196">
        <v>-1.8185279210580501</v>
      </c>
      <c r="Y196">
        <v>17.545196178011</v>
      </c>
      <c r="Z196">
        <v>8.1903807258591197</v>
      </c>
      <c r="AA196">
        <v>5.0557683003806198E-2</v>
      </c>
      <c r="AB196">
        <v>0.10830320302533</v>
      </c>
      <c r="AC196">
        <v>0.162618007894515</v>
      </c>
      <c r="AD196">
        <v>0.34835558273603001</v>
      </c>
    </row>
    <row r="197" spans="1:30" x14ac:dyDescent="0.2">
      <c r="A197" s="18" t="s">
        <v>400</v>
      </c>
      <c r="B197" s="18">
        <v>5</v>
      </c>
      <c r="C197" s="19">
        <v>2.666017486864857</v>
      </c>
      <c r="D197" s="19">
        <v>-0.80252598109913342</v>
      </c>
      <c r="E197" s="19">
        <v>-1.2646579107892431</v>
      </c>
      <c r="F197" s="19">
        <v>68.039847056185152</v>
      </c>
      <c r="G197" s="19">
        <v>88.321104840202437</v>
      </c>
      <c r="H197" s="19">
        <v>63.457949715294625</v>
      </c>
      <c r="I197" s="19">
        <v>6.5046950672990276</v>
      </c>
      <c r="J197" s="19">
        <v>2.0789104920375365</v>
      </c>
      <c r="K197" s="19">
        <v>9.5199401934876055E-2</v>
      </c>
      <c r="L197" s="19">
        <v>0.10120431360653534</v>
      </c>
      <c r="M197" s="19">
        <v>0.29786904368772832</v>
      </c>
      <c r="N197" s="19">
        <v>0.31665778879234385</v>
      </c>
      <c r="O197" t="s">
        <v>738</v>
      </c>
      <c r="P197">
        <v>4</v>
      </c>
      <c r="Q197">
        <v>1.7017508317623899</v>
      </c>
      <c r="R197">
        <v>-1.7488422972733</v>
      </c>
      <c r="S197">
        <v>67.343279622264504</v>
      </c>
      <c r="T197">
        <v>7.0154338491201598</v>
      </c>
      <c r="U197">
        <v>92.9845661508798</v>
      </c>
      <c r="V197">
        <v>21.482358816114001</v>
      </c>
      <c r="W197">
        <v>78.517641183885999</v>
      </c>
      <c r="X197">
        <v>-2.2273240394188201</v>
      </c>
      <c r="Y197">
        <v>24.928498149727901</v>
      </c>
      <c r="Z197">
        <v>8.1408299351255895</v>
      </c>
      <c r="AA197">
        <v>3.1489849038856897E-2</v>
      </c>
      <c r="AB197">
        <v>9.6426856936699307E-2</v>
      </c>
      <c r="AC197">
        <v>9.2062106515031203E-2</v>
      </c>
      <c r="AD197">
        <v>0.28190861008136198</v>
      </c>
    </row>
    <row r="198" spans="1:30" x14ac:dyDescent="0.2">
      <c r="A198" s="18" t="s">
        <v>400</v>
      </c>
      <c r="B198" s="18">
        <v>6</v>
      </c>
      <c r="C198" s="19">
        <v>2.6580281968212023</v>
      </c>
      <c r="D198" s="19">
        <v>-0.97558440907126598</v>
      </c>
      <c r="E198" s="19">
        <v>-1.372998086947961</v>
      </c>
      <c r="F198" s="19">
        <v>57.822342805865034</v>
      </c>
      <c r="G198" s="19">
        <v>87.79169612173034</v>
      </c>
      <c r="H198" s="19">
        <v>71.055045039421259</v>
      </c>
      <c r="I198" s="19">
        <v>6.6896823540538239</v>
      </c>
      <c r="J198" s="19">
        <v>2.8215512906693125</v>
      </c>
      <c r="K198" s="19">
        <v>0.10020196846758261</v>
      </c>
      <c r="L198" s="19">
        <v>0.15944457678048737</v>
      </c>
      <c r="M198" s="19">
        <v>0.23757120507280793</v>
      </c>
      <c r="N198" s="19">
        <v>0.37803089926640004</v>
      </c>
      <c r="O198" t="s">
        <v>739</v>
      </c>
      <c r="P198">
        <v>5</v>
      </c>
      <c r="Q198">
        <v>0.76126998495196296</v>
      </c>
      <c r="R198">
        <v>-1.33877917687211</v>
      </c>
      <c r="S198">
        <v>60.370362673863497</v>
      </c>
      <c r="T198">
        <v>12.2470702393118</v>
      </c>
      <c r="U198">
        <v>87.752929760688204</v>
      </c>
      <c r="V198">
        <v>30.903816097339298</v>
      </c>
      <c r="W198">
        <v>69.096183902660698</v>
      </c>
      <c r="X198">
        <v>-1.9375587785833699</v>
      </c>
      <c r="Y198">
        <v>10.9314240117181</v>
      </c>
      <c r="Z198">
        <v>4.33208369042611</v>
      </c>
      <c r="AA198">
        <v>6.8456557378090296E-2</v>
      </c>
      <c r="AB198">
        <v>0.172740812172262</v>
      </c>
      <c r="AC198">
        <v>0.121791862056636</v>
      </c>
      <c r="AD198">
        <v>0.30732519970934002</v>
      </c>
    </row>
    <row r="199" spans="1:30" x14ac:dyDescent="0.2">
      <c r="A199" s="18" t="s">
        <v>410</v>
      </c>
      <c r="B199" s="18">
        <v>1</v>
      </c>
      <c r="C199" s="19">
        <v>1.8016579519968963</v>
      </c>
      <c r="D199" s="19">
        <v>-1.0032253545024212</v>
      </c>
      <c r="E199" s="19">
        <v>-1.5433901165166355</v>
      </c>
      <c r="F199" s="19">
        <v>83.599034355398885</v>
      </c>
      <c r="G199" s="19">
        <v>94.259893458295466</v>
      </c>
      <c r="H199" s="19">
        <v>65.001411099266164</v>
      </c>
      <c r="I199" s="19">
        <v>16.31525084191745</v>
      </c>
      <c r="J199" s="19">
        <v>2.6758586854133903</v>
      </c>
      <c r="K199" s="19">
        <v>3.876334031376117E-2</v>
      </c>
      <c r="L199" s="19">
        <v>4.3494219134092314E-2</v>
      </c>
      <c r="M199" s="19">
        <v>0.23634791483464335</v>
      </c>
      <c r="N199" s="19">
        <v>0.26519303848678932</v>
      </c>
      <c r="O199" t="s">
        <v>740</v>
      </c>
      <c r="P199">
        <v>6</v>
      </c>
      <c r="Q199">
        <v>0.80968727171215304</v>
      </c>
      <c r="R199">
        <v>-1.4971815850833301</v>
      </c>
      <c r="S199">
        <v>57.141164341718401</v>
      </c>
      <c r="T199">
        <v>10.119233422100701</v>
      </c>
      <c r="U199">
        <v>89.880766577899294</v>
      </c>
      <c r="V199">
        <v>23.610612063245402</v>
      </c>
      <c r="W199">
        <v>76.389387936754602</v>
      </c>
      <c r="X199">
        <v>-1.95993399806122</v>
      </c>
      <c r="Y199">
        <v>14.7954051718329</v>
      </c>
      <c r="Z199">
        <v>6.3411383875727401</v>
      </c>
      <c r="AA199">
        <v>5.0845853484172303E-2</v>
      </c>
      <c r="AB199">
        <v>0.118635638843696</v>
      </c>
      <c r="AC199">
        <v>0.118967175714632</v>
      </c>
      <c r="AD199">
        <v>0.27757911265525398</v>
      </c>
    </row>
    <row r="200" spans="1:30" x14ac:dyDescent="0.2">
      <c r="A200" s="18" t="s">
        <v>410</v>
      </c>
      <c r="B200" s="18">
        <v>2</v>
      </c>
      <c r="C200" s="19">
        <v>1.2866635881474915</v>
      </c>
      <c r="D200" s="19">
        <v>-1.1770456028337359</v>
      </c>
      <c r="E200" s="19">
        <v>-1.5686839559292864</v>
      </c>
      <c r="F200" s="19">
        <v>60.956501700206736</v>
      </c>
      <c r="G200" s="19">
        <v>90.252382377327478</v>
      </c>
      <c r="H200" s="19">
        <v>75.033954314682575</v>
      </c>
      <c r="I200" s="19">
        <v>11.507249997745605</v>
      </c>
      <c r="J200" s="19">
        <v>4.4928329572227668</v>
      </c>
      <c r="K200" s="19">
        <v>6.4044393312127523E-2</v>
      </c>
      <c r="L200" s="19">
        <v>0.12337030542510947</v>
      </c>
      <c r="M200" s="19">
        <v>0.16403343988380933</v>
      </c>
      <c r="N200" s="19">
        <v>0.31598168913507119</v>
      </c>
      <c r="O200" t="s">
        <v>741</v>
      </c>
      <c r="P200">
        <v>1</v>
      </c>
      <c r="Q200">
        <v>0.66773674339311395</v>
      </c>
      <c r="R200">
        <v>-0.83538865924751404</v>
      </c>
      <c r="S200">
        <v>6.1828278852627703</v>
      </c>
      <c r="T200">
        <v>11.499264766188301</v>
      </c>
      <c r="U200">
        <v>88.500735233811696</v>
      </c>
      <c r="V200">
        <v>12.257100173649301</v>
      </c>
      <c r="W200">
        <v>87.742899826350694</v>
      </c>
      <c r="X200">
        <v>-0.95208690492428005</v>
      </c>
      <c r="Y200">
        <v>7.2647136685106997</v>
      </c>
      <c r="Z200">
        <v>6.8155489260295203</v>
      </c>
      <c r="AA200">
        <v>0.121198585815132</v>
      </c>
      <c r="AB200">
        <v>0.129185929487309</v>
      </c>
      <c r="AC200">
        <v>0.65985849423827603</v>
      </c>
      <c r="AD200">
        <v>0.70334511194952398</v>
      </c>
    </row>
    <row r="201" spans="1:30" x14ac:dyDescent="0.2">
      <c r="A201" s="18" t="s">
        <v>410</v>
      </c>
      <c r="B201" s="18">
        <v>3</v>
      </c>
      <c r="C201" s="19">
        <v>1.4145046532772301</v>
      </c>
      <c r="D201" s="19">
        <v>-1.4957858103043535</v>
      </c>
      <c r="E201" s="19">
        <v>-1.9412563587510379</v>
      </c>
      <c r="F201" s="19">
        <v>51.526407231884576</v>
      </c>
      <c r="G201" s="19">
        <v>88.876503683683268</v>
      </c>
      <c r="H201" s="19">
        <v>77.052461595886797</v>
      </c>
      <c r="I201" s="19">
        <v>14.364625755902908</v>
      </c>
      <c r="J201" s="19">
        <v>6.9630501915801979</v>
      </c>
      <c r="K201" s="19">
        <v>5.4260311834607632E-2</v>
      </c>
      <c r="L201" s="19">
        <v>0.16177999916796809</v>
      </c>
      <c r="M201" s="19">
        <v>0.1119378794432967</v>
      </c>
      <c r="N201" s="19">
        <v>0.33374872776994247</v>
      </c>
      <c r="O201" t="s">
        <v>742</v>
      </c>
      <c r="P201">
        <v>2</v>
      </c>
      <c r="Q201">
        <v>0.75222147158325803</v>
      </c>
      <c r="R201">
        <v>-0.90224925782823695</v>
      </c>
      <c r="S201">
        <v>15.4542807752594</v>
      </c>
      <c r="T201">
        <v>11.059278464825899</v>
      </c>
      <c r="U201">
        <v>88.940721535174106</v>
      </c>
      <c r="V201">
        <v>13.080826050374</v>
      </c>
      <c r="W201">
        <v>86.919173949626</v>
      </c>
      <c r="X201">
        <v>-1.0380324810163699</v>
      </c>
      <c r="Y201">
        <v>8.1583012915159507</v>
      </c>
      <c r="Z201">
        <v>6.8974945034334496</v>
      </c>
      <c r="AA201">
        <v>8.6090058932837804E-2</v>
      </c>
      <c r="AB201">
        <v>0.101826632645932</v>
      </c>
      <c r="AC201">
        <v>0.50450280980070505</v>
      </c>
      <c r="AD201">
        <v>0.59672188542110505</v>
      </c>
    </row>
    <row r="202" spans="1:30" x14ac:dyDescent="0.2">
      <c r="A202" s="18" t="s">
        <v>410</v>
      </c>
      <c r="B202" s="18">
        <v>4</v>
      </c>
      <c r="C202" s="19">
        <v>2.0199017775321004</v>
      </c>
      <c r="D202" s="19">
        <v>-1.7538903008723785</v>
      </c>
      <c r="E202" s="19">
        <v>-2.2089258642706864</v>
      </c>
      <c r="F202" s="19">
        <v>67.406636308306943</v>
      </c>
      <c r="G202" s="19">
        <v>93.285813774745108</v>
      </c>
      <c r="H202" s="19">
        <v>79.400143266078089</v>
      </c>
      <c r="I202" s="19">
        <v>25.757049240089597</v>
      </c>
      <c r="J202" s="19">
        <v>8.3950887350708641</v>
      </c>
      <c r="K202" s="19">
        <v>3.0661574648804858E-2</v>
      </c>
      <c r="L202" s="19">
        <v>9.2148718720608272E-2</v>
      </c>
      <c r="M202" s="19">
        <v>9.4073060205870848E-2</v>
      </c>
      <c r="N202" s="19">
        <v>0.28272233449809242</v>
      </c>
      <c r="O202" t="s">
        <v>743</v>
      </c>
      <c r="P202">
        <v>3</v>
      </c>
      <c r="Q202">
        <v>0.40567980795470798</v>
      </c>
      <c r="R202">
        <v>-1.04242167672811</v>
      </c>
      <c r="S202">
        <v>-20.366279861189099</v>
      </c>
      <c r="T202">
        <v>12.188226160909201</v>
      </c>
      <c r="U202">
        <v>87.811773839090804</v>
      </c>
      <c r="V202">
        <v>10.125947379087499</v>
      </c>
      <c r="W202">
        <v>89.874052620912494</v>
      </c>
      <c r="X202">
        <v>-1.15986944655208</v>
      </c>
      <c r="Y202">
        <v>8.5526939110419598</v>
      </c>
      <c r="Z202">
        <v>10.294559488635601</v>
      </c>
      <c r="AA202">
        <v>0.15022587756820399</v>
      </c>
      <c r="AB202">
        <v>0.124807278036216</v>
      </c>
      <c r="AC202">
        <v>0.58364413583891805</v>
      </c>
      <c r="AD202">
        <v>0.48489006764352799</v>
      </c>
    </row>
    <row r="203" spans="1:30" x14ac:dyDescent="0.2">
      <c r="A203" s="18" t="s">
        <v>410</v>
      </c>
      <c r="B203" s="18">
        <v>5</v>
      </c>
      <c r="C203" s="19">
        <v>1.4339796590278369</v>
      </c>
      <c r="D203" s="19">
        <v>-1.3121314238592483</v>
      </c>
      <c r="E203" s="19">
        <v>-1.9299946428522263</v>
      </c>
      <c r="F203" s="19">
        <v>59.574732236964024</v>
      </c>
      <c r="G203" s="19">
        <v>87.058365078252237</v>
      </c>
      <c r="H203" s="19">
        <v>67.986272848930071</v>
      </c>
      <c r="I203" s="19">
        <v>9.9457931300687541</v>
      </c>
      <c r="J203" s="19">
        <v>4.0206135039879047</v>
      </c>
      <c r="K203" s="19">
        <v>6.8440984800140894E-2</v>
      </c>
      <c r="L203" s="19">
        <v>0.10515916021930201</v>
      </c>
      <c r="M203" s="19">
        <v>0.16930248972332684</v>
      </c>
      <c r="N203" s="19">
        <v>0.26013225400440704</v>
      </c>
      <c r="O203" t="s">
        <v>744</v>
      </c>
      <c r="P203">
        <v>4</v>
      </c>
      <c r="Q203">
        <v>0.87761595709387497</v>
      </c>
      <c r="R203">
        <v>-0.73003209461207896</v>
      </c>
      <c r="S203">
        <v>16.978328998208401</v>
      </c>
      <c r="T203">
        <v>10.347658381232</v>
      </c>
      <c r="U203">
        <v>89.652341618768006</v>
      </c>
      <c r="V203">
        <v>12.4638040361879</v>
      </c>
      <c r="W203">
        <v>87.536195963812006</v>
      </c>
      <c r="X203">
        <v>-0.83397740394599496</v>
      </c>
      <c r="Y203">
        <v>7.0550463468737199</v>
      </c>
      <c r="Z203">
        <v>5.8572173671254104</v>
      </c>
      <c r="AA203">
        <v>0.102546080311936</v>
      </c>
      <c r="AB203">
        <v>0.12351724444298801</v>
      </c>
      <c r="AC203">
        <v>0.64810822165053095</v>
      </c>
      <c r="AD203">
        <v>0.78064945432927302</v>
      </c>
    </row>
    <row r="204" spans="1:30" x14ac:dyDescent="0.2">
      <c r="A204" s="18" t="s">
        <v>410</v>
      </c>
      <c r="B204" s="18">
        <v>6</v>
      </c>
      <c r="C204" s="19">
        <v>1.4044135129359954</v>
      </c>
      <c r="D204" s="19">
        <v>-1.3926064698318632</v>
      </c>
      <c r="E204" s="19">
        <v>-1.8535311141316195</v>
      </c>
      <c r="F204" s="19">
        <v>61.850695913399925</v>
      </c>
      <c r="G204" s="19">
        <v>90.513267199921017</v>
      </c>
      <c r="H204" s="19">
        <v>75.132618989474039</v>
      </c>
      <c r="I204" s="19">
        <v>14.862311885967488</v>
      </c>
      <c r="J204" s="19">
        <v>5.6698685556766426</v>
      </c>
      <c r="K204" s="19">
        <v>5.0892685815737644E-2</v>
      </c>
      <c r="L204" s="19">
        <v>0.11185252548179569</v>
      </c>
      <c r="M204" s="19">
        <v>0.1334039690480584</v>
      </c>
      <c r="N204" s="19">
        <v>0.29319676507830161</v>
      </c>
      <c r="O204" t="s">
        <v>745</v>
      </c>
      <c r="P204">
        <v>5</v>
      </c>
      <c r="Q204">
        <v>0.39753682117790201</v>
      </c>
      <c r="R204">
        <v>-0.86910241277551903</v>
      </c>
      <c r="S204">
        <v>20.675825836404801</v>
      </c>
      <c r="T204">
        <v>9.57164895671667</v>
      </c>
      <c r="U204">
        <v>90.4283510432833</v>
      </c>
      <c r="V204">
        <v>12.0664968247592</v>
      </c>
      <c r="W204">
        <v>87.933503175240801</v>
      </c>
      <c r="X204">
        <v>-0.98836323061473397</v>
      </c>
      <c r="Y204">
        <v>9.0799653926468693</v>
      </c>
      <c r="Z204">
        <v>7.2026075620573797</v>
      </c>
      <c r="AA204">
        <v>9.7095598638250694E-2</v>
      </c>
      <c r="AB204">
        <v>0.122403541747569</v>
      </c>
      <c r="AC204">
        <v>0.49844440864473999</v>
      </c>
      <c r="AD204">
        <v>0.62836381708401601</v>
      </c>
    </row>
    <row r="205" spans="1:30" x14ac:dyDescent="0.2">
      <c r="A205" s="18" t="s">
        <v>414</v>
      </c>
      <c r="B205" s="18">
        <v>1</v>
      </c>
      <c r="C205" s="19">
        <v>5.8787299600234268</v>
      </c>
      <c r="D205" s="19">
        <v>-0.86835247348567068</v>
      </c>
      <c r="E205" s="19">
        <v>-1.059571132696514</v>
      </c>
      <c r="F205" s="19">
        <v>-5.1749431751104851</v>
      </c>
      <c r="G205" s="19">
        <v>81.019290733846702</v>
      </c>
      <c r="H205" s="19">
        <v>81.953202261729331</v>
      </c>
      <c r="I205" s="19">
        <v>5.576723773393371</v>
      </c>
      <c r="J205" s="19">
        <v>5.8653160596993557</v>
      </c>
      <c r="K205" s="19">
        <v>0.15333546323806535</v>
      </c>
      <c r="L205" s="19">
        <v>0.64807749123523217</v>
      </c>
      <c r="M205" s="19">
        <v>0.1457908686318663</v>
      </c>
      <c r="N205" s="19">
        <v>0.61619000844737215</v>
      </c>
      <c r="O205" t="s">
        <v>746</v>
      </c>
      <c r="P205">
        <v>6</v>
      </c>
      <c r="Q205">
        <v>0.59528696233796397</v>
      </c>
      <c r="R205">
        <v>-0.99269716286624099</v>
      </c>
      <c r="S205">
        <v>18.596699368089499</v>
      </c>
      <c r="T205">
        <v>9.2919377304524495</v>
      </c>
      <c r="U205">
        <v>90.708062269547597</v>
      </c>
      <c r="V205">
        <v>11.414694070537401</v>
      </c>
      <c r="W205">
        <v>88.585305929462606</v>
      </c>
      <c r="X205">
        <v>-1.1206115421181599</v>
      </c>
      <c r="Y205">
        <v>10.6834246167285</v>
      </c>
      <c r="Z205">
        <v>8.6966602585390298</v>
      </c>
      <c r="AA205">
        <v>8.3155359021290801E-2</v>
      </c>
      <c r="AB205">
        <v>0.102152318610891</v>
      </c>
      <c r="AC205">
        <v>0.414840536608097</v>
      </c>
      <c r="AD205">
        <v>0.50961144497558297</v>
      </c>
    </row>
    <row r="206" spans="1:30" x14ac:dyDescent="0.2">
      <c r="A206" s="18" t="s">
        <v>414</v>
      </c>
      <c r="B206" s="18">
        <v>2</v>
      </c>
      <c r="C206" s="19">
        <v>5.2214194273399173</v>
      </c>
      <c r="D206" s="19">
        <v>-0.92364857519047938</v>
      </c>
      <c r="E206" s="19">
        <v>-1.1347049078167666</v>
      </c>
      <c r="F206" s="19">
        <v>8.9076829338302872</v>
      </c>
      <c r="G206" s="19">
        <v>83.05673110429403</v>
      </c>
      <c r="H206" s="19">
        <v>81.399892503120398</v>
      </c>
      <c r="I206" s="19">
        <v>6.5042151682300311</v>
      </c>
      <c r="J206" s="19">
        <v>5.9248403037100061</v>
      </c>
      <c r="K206" s="19">
        <v>0.12995879193187659</v>
      </c>
      <c r="L206" s="19">
        <v>0.50247305991060953</v>
      </c>
      <c r="M206" s="19">
        <v>0.14266712728085962</v>
      </c>
      <c r="N206" s="19">
        <v>0.55160860552664581</v>
      </c>
      <c r="O206" t="s">
        <v>747</v>
      </c>
      <c r="P206">
        <v>1</v>
      </c>
      <c r="Q206">
        <v>0.61699674225248702</v>
      </c>
      <c r="R206">
        <v>-1.07433928207578</v>
      </c>
      <c r="S206">
        <v>21.509468644770301</v>
      </c>
      <c r="T206">
        <v>11.686743627494399</v>
      </c>
      <c r="U206">
        <v>88.313256372505606</v>
      </c>
      <c r="V206">
        <v>14.889367450709299</v>
      </c>
      <c r="W206">
        <v>85.110632549290699</v>
      </c>
      <c r="X206">
        <v>-1.2622856274198</v>
      </c>
      <c r="Y206">
        <v>9.1928026858420395</v>
      </c>
      <c r="Z206">
        <v>7.2154796745552501</v>
      </c>
      <c r="AA206">
        <v>0.13092091862697899</v>
      </c>
      <c r="AB206">
        <v>0.16679835945365501</v>
      </c>
      <c r="AC206">
        <v>0.33642926470784101</v>
      </c>
      <c r="AD206">
        <v>0.42862401222032898</v>
      </c>
    </row>
    <row r="207" spans="1:30" x14ac:dyDescent="0.2">
      <c r="A207" s="18" t="s">
        <v>414</v>
      </c>
      <c r="B207" s="18">
        <v>3</v>
      </c>
      <c r="C207" s="19">
        <v>5.6892699982190571</v>
      </c>
      <c r="D207" s="19">
        <v>-0.9423268156311837</v>
      </c>
      <c r="E207" s="19">
        <v>-1.1629282232513687</v>
      </c>
      <c r="F207" s="19">
        <v>-2.5799161336028789</v>
      </c>
      <c r="G207" s="19">
        <v>80.541125892219441</v>
      </c>
      <c r="H207" s="19">
        <v>81.030522502634142</v>
      </c>
      <c r="I207" s="19">
        <v>5.7787504593426435</v>
      </c>
      <c r="J207" s="19">
        <v>5.9278373747638797</v>
      </c>
      <c r="K207" s="19">
        <v>0.14688091973349376</v>
      </c>
      <c r="L207" s="19">
        <v>0.52350166650833418</v>
      </c>
      <c r="M207" s="19">
        <v>0.14318681986656329</v>
      </c>
      <c r="N207" s="19">
        <v>0.51033544015235255</v>
      </c>
      <c r="O207" t="s">
        <v>748</v>
      </c>
      <c r="P207">
        <v>2</v>
      </c>
      <c r="Q207">
        <v>0.58764320889834099</v>
      </c>
      <c r="R207">
        <v>-1.1031360323716499</v>
      </c>
      <c r="S207">
        <v>15.2821801562466</v>
      </c>
      <c r="T207">
        <v>16.901970581330001</v>
      </c>
      <c r="U207">
        <v>83.098029418669995</v>
      </c>
      <c r="V207">
        <v>19.9509036144965</v>
      </c>
      <c r="W207">
        <v>80.049096385503503</v>
      </c>
      <c r="X207">
        <v>-1.37807430962009</v>
      </c>
      <c r="Y207">
        <v>6.5266711183971502</v>
      </c>
      <c r="Z207">
        <v>5.52925347987797</v>
      </c>
      <c r="AA207">
        <v>0.130734443630039</v>
      </c>
      <c r="AB207">
        <v>0.15431752595989301</v>
      </c>
      <c r="AC207">
        <v>0.29950442617284201</v>
      </c>
      <c r="AD207">
        <v>0.35353179145216801</v>
      </c>
    </row>
    <row r="208" spans="1:30" x14ac:dyDescent="0.2">
      <c r="A208" s="18" t="s">
        <v>414</v>
      </c>
      <c r="B208" s="18">
        <v>4</v>
      </c>
      <c r="C208" s="19">
        <v>6.0769340264459881</v>
      </c>
      <c r="D208" s="19">
        <v>-0.75370904706800679</v>
      </c>
      <c r="E208" s="19">
        <v>-0.9362569493534596</v>
      </c>
      <c r="F208" s="19">
        <v>10.409260337723069</v>
      </c>
      <c r="G208" s="19">
        <v>82.531930362872515</v>
      </c>
      <c r="H208" s="19">
        <v>80.502371447121135</v>
      </c>
      <c r="I208" s="19">
        <v>5.4466898187875472</v>
      </c>
      <c r="J208" s="19">
        <v>4.8797296957616938</v>
      </c>
      <c r="K208" s="19">
        <v>0.15546611194700316</v>
      </c>
      <c r="L208" s="19">
        <v>0.55088467245244654</v>
      </c>
      <c r="M208" s="19">
        <v>0.17352922024424774</v>
      </c>
      <c r="N208" s="19">
        <v>0.61489019348324581</v>
      </c>
      <c r="O208" t="s">
        <v>749</v>
      </c>
      <c r="P208">
        <v>3</v>
      </c>
      <c r="Q208">
        <v>0.63720675186228604</v>
      </c>
      <c r="R208">
        <v>-0.96006902578349396</v>
      </c>
      <c r="S208">
        <v>16.854784057545402</v>
      </c>
      <c r="T208">
        <v>11.0131742330209</v>
      </c>
      <c r="U208">
        <v>88.986825766979095</v>
      </c>
      <c r="V208">
        <v>13.2457100606285</v>
      </c>
      <c r="W208">
        <v>86.754289939371503</v>
      </c>
      <c r="X208">
        <v>-1.1066530847689999</v>
      </c>
      <c r="Y208">
        <v>8.7174597029883198</v>
      </c>
      <c r="Z208">
        <v>7.2481506947460801</v>
      </c>
      <c r="AA208">
        <v>0.13109869706388699</v>
      </c>
      <c r="AB208">
        <v>0.15767437197423501</v>
      </c>
      <c r="AC208">
        <v>0.38961904365551298</v>
      </c>
      <c r="AD208">
        <v>0.46860067562416502</v>
      </c>
    </row>
    <row r="209" spans="1:30" x14ac:dyDescent="0.2">
      <c r="A209" s="18" t="s">
        <v>414</v>
      </c>
      <c r="B209" s="18">
        <v>5</v>
      </c>
      <c r="C209" s="19">
        <v>4.74524280493549</v>
      </c>
      <c r="D209" s="19">
        <v>-0.88136020321396125</v>
      </c>
      <c r="E209" s="19">
        <v>-1.0642044044871237</v>
      </c>
      <c r="F209" s="19">
        <v>16.566820810220165</v>
      </c>
      <c r="G209" s="19">
        <v>85.665091269766009</v>
      </c>
      <c r="H209" s="19">
        <v>82.818695308700455</v>
      </c>
      <c r="I209" s="19">
        <v>7.1858840213543278</v>
      </c>
      <c r="J209" s="19">
        <v>5.9954114919063102</v>
      </c>
      <c r="K209" s="19">
        <v>0.1188601629039905</v>
      </c>
      <c r="L209" s="19">
        <v>0.49452405906426966</v>
      </c>
      <c r="M209" s="19">
        <v>7.4992711047461762E-3</v>
      </c>
      <c r="N209" s="19">
        <v>0.59271870479657618</v>
      </c>
      <c r="O209" t="s">
        <v>750</v>
      </c>
      <c r="P209">
        <v>4</v>
      </c>
      <c r="Q209">
        <v>0.44465332279264802</v>
      </c>
      <c r="R209">
        <v>-0.84429399521915605</v>
      </c>
      <c r="S209">
        <v>23.111992761405499</v>
      </c>
      <c r="T209">
        <v>7.56229475904171</v>
      </c>
      <c r="U209">
        <v>92.437705240958294</v>
      </c>
      <c r="V209">
        <v>9.8354672342785907</v>
      </c>
      <c r="W209">
        <v>90.164532765721404</v>
      </c>
      <c r="X209">
        <v>-0.93639258067573305</v>
      </c>
      <c r="Y209">
        <v>11.164521115891301</v>
      </c>
      <c r="Z209">
        <v>8.5841778037409497</v>
      </c>
      <c r="AA209">
        <v>0.14165691568341601</v>
      </c>
      <c r="AB209">
        <v>0.18423798557274901</v>
      </c>
      <c r="AC209">
        <v>0.37704097857052099</v>
      </c>
      <c r="AD209">
        <v>0.49037683783442199</v>
      </c>
    </row>
    <row r="210" spans="1:30" x14ac:dyDescent="0.2">
      <c r="A210" s="18" t="s">
        <v>414</v>
      </c>
      <c r="B210" s="18">
        <v>6</v>
      </c>
      <c r="C210" s="19">
        <v>4.809345910120796</v>
      </c>
      <c r="D210" s="19">
        <v>-0.9867307139450765</v>
      </c>
      <c r="E210" s="19">
        <v>-1.1579814593078195</v>
      </c>
      <c r="F210" s="19">
        <v>18.499504328526157</v>
      </c>
      <c r="G210" s="19">
        <v>87.9471121761175</v>
      </c>
      <c r="H210" s="19">
        <v>85.211270527154412</v>
      </c>
      <c r="I210" s="19">
        <v>9.0176533300236699</v>
      </c>
      <c r="J210" s="19">
        <v>7.349432161904458</v>
      </c>
      <c r="K210" s="19">
        <v>9.601264297939098E-2</v>
      </c>
      <c r="L210" s="19">
        <v>0.41279656607052934</v>
      </c>
      <c r="M210" s="19">
        <v>0.11780620742040049</v>
      </c>
      <c r="N210" s="19">
        <v>0.50649577363860243</v>
      </c>
      <c r="O210" t="s">
        <v>751</v>
      </c>
      <c r="P210">
        <v>5</v>
      </c>
      <c r="Q210">
        <v>0.75218430519508495</v>
      </c>
      <c r="R210">
        <v>-1.01261532835187</v>
      </c>
      <c r="S210">
        <v>3.3029657027854999</v>
      </c>
      <c r="T210">
        <v>21.752410188018999</v>
      </c>
      <c r="U210">
        <v>78.247589811981001</v>
      </c>
      <c r="V210">
        <v>22.495426406935302</v>
      </c>
      <c r="W210">
        <v>77.504573593064706</v>
      </c>
      <c r="X210">
        <v>-1.30652332037664</v>
      </c>
      <c r="Y210">
        <v>4.6551868027461403</v>
      </c>
      <c r="Z210">
        <v>4.5014275792508602</v>
      </c>
      <c r="AA210">
        <v>0.16414011891152</v>
      </c>
      <c r="AB210">
        <v>0.16974679741160301</v>
      </c>
      <c r="AC210">
        <v>0.41258719446617098</v>
      </c>
      <c r="AD210">
        <v>0.42668029838228</v>
      </c>
    </row>
    <row r="211" spans="1:30" x14ac:dyDescent="0.2">
      <c r="A211" s="18" t="s">
        <v>424</v>
      </c>
      <c r="B211" s="18">
        <v>1</v>
      </c>
      <c r="C211" s="19">
        <v>4.8819165068344628</v>
      </c>
      <c r="D211" s="19">
        <v>-1.0305423338382009</v>
      </c>
      <c r="E211" s="19">
        <v>-1.3960373132385555</v>
      </c>
      <c r="F211" s="19">
        <v>20.81512524655102</v>
      </c>
      <c r="G211" s="19">
        <v>79.268695834718045</v>
      </c>
      <c r="H211" s="19">
        <v>73.819110998367805</v>
      </c>
      <c r="I211" s="19">
        <v>5.2095373815877295</v>
      </c>
      <c r="J211" s="19">
        <v>4.1251656508443499</v>
      </c>
      <c r="K211" s="19">
        <v>0.14096676823287771</v>
      </c>
      <c r="L211" s="19">
        <v>0.3222907167854614</v>
      </c>
      <c r="M211" s="19">
        <v>0.17802234160474911</v>
      </c>
      <c r="N211" s="19">
        <v>0.40701045217151488</v>
      </c>
      <c r="O211" t="s">
        <v>752</v>
      </c>
      <c r="P211">
        <v>6</v>
      </c>
      <c r="Q211">
        <v>0.62323250879584802</v>
      </c>
      <c r="R211">
        <v>-0.86163234769667796</v>
      </c>
      <c r="S211">
        <v>23.063468857769799</v>
      </c>
      <c r="T211">
        <v>14.513826144717701</v>
      </c>
      <c r="U211">
        <v>85.486173855282303</v>
      </c>
      <c r="V211">
        <v>18.864674465094399</v>
      </c>
      <c r="W211">
        <v>81.135325534905604</v>
      </c>
      <c r="X211">
        <v>-1.0619694220934499</v>
      </c>
      <c r="Y211">
        <v>5.9366313135166502</v>
      </c>
      <c r="Z211">
        <v>4.5674381993231297</v>
      </c>
      <c r="AA211">
        <v>0.13557705241391901</v>
      </c>
      <c r="AB211">
        <v>0.17621934651990201</v>
      </c>
      <c r="AC211">
        <v>0.32834280946719402</v>
      </c>
      <c r="AD211">
        <v>0.42677100798864498</v>
      </c>
    </row>
    <row r="212" spans="1:30" x14ac:dyDescent="0.2">
      <c r="A212" s="18" t="s">
        <v>424</v>
      </c>
      <c r="B212" s="18">
        <v>2</v>
      </c>
      <c r="C212" s="19">
        <v>5.1157298158211919</v>
      </c>
      <c r="D212" s="19">
        <v>-1.0334714636172806</v>
      </c>
      <c r="E212" s="19">
        <v>-1.3002810656412427</v>
      </c>
      <c r="F212" s="19">
        <v>23.087058958199677</v>
      </c>
      <c r="G212" s="19">
        <v>84.217942003381339</v>
      </c>
      <c r="H212" s="19">
        <v>79.480620838512081</v>
      </c>
      <c r="I212" s="19">
        <v>6.2662508138686404</v>
      </c>
      <c r="J212" s="19">
        <v>4.8195577940021188</v>
      </c>
      <c r="K212" s="19">
        <v>0.12465511130966248</v>
      </c>
      <c r="L212" s="19">
        <v>0.29830803919901511</v>
      </c>
      <c r="M212" s="19">
        <v>0.16207300048754536</v>
      </c>
      <c r="N212" s="19">
        <v>0.38785155678403405</v>
      </c>
      <c r="O212" t="s">
        <v>753</v>
      </c>
      <c r="P212">
        <v>1</v>
      </c>
      <c r="Q212">
        <v>8.0748813375519299E-2</v>
      </c>
      <c r="R212">
        <v>-1.0124176593744501</v>
      </c>
      <c r="S212">
        <v>-58.116542331590701</v>
      </c>
      <c r="T212">
        <v>58.590473674433802</v>
      </c>
      <c r="U212">
        <v>41.409526325566198</v>
      </c>
      <c r="V212">
        <v>37.055245966334198</v>
      </c>
      <c r="W212">
        <v>62.944754033665802</v>
      </c>
      <c r="X212">
        <v>-1.6084226158592301</v>
      </c>
      <c r="Y212">
        <v>1.7279560923164501</v>
      </c>
      <c r="Z212">
        <v>2.7321844261788399</v>
      </c>
      <c r="AA212">
        <v>0.34450368912989299</v>
      </c>
      <c r="AB212">
        <v>0.217879599471271</v>
      </c>
      <c r="AC212">
        <v>0.383491891476964</v>
      </c>
      <c r="AD212">
        <v>0.24253748900777999</v>
      </c>
    </row>
    <row r="213" spans="1:30" x14ac:dyDescent="0.2">
      <c r="A213" s="18" t="s">
        <v>424</v>
      </c>
      <c r="B213" s="18">
        <v>3</v>
      </c>
      <c r="C213" s="19">
        <v>5.3564833253043016</v>
      </c>
      <c r="D213" s="19">
        <v>-0.90813152992982871</v>
      </c>
      <c r="E213" s="19">
        <v>-1.1329114260437221</v>
      </c>
      <c r="F213" s="19">
        <v>20.261824362030296</v>
      </c>
      <c r="G213" s="19">
        <v>84.179223172983953</v>
      </c>
      <c r="H213" s="19">
        <v>80.159093557838432</v>
      </c>
      <c r="I213" s="19">
        <v>5.7736705355302309</v>
      </c>
      <c r="J213" s="19">
        <v>4.6038195523788055</v>
      </c>
      <c r="K213" s="19">
        <v>0.13700914307631215</v>
      </c>
      <c r="L213" s="19">
        <v>0.38115990736727456</v>
      </c>
      <c r="M213" s="19">
        <v>0.17182377447204983</v>
      </c>
      <c r="N213" s="19">
        <v>0.4780143316769962</v>
      </c>
      <c r="O213" t="s">
        <v>754</v>
      </c>
      <c r="P213">
        <v>2</v>
      </c>
      <c r="Q213">
        <v>0.120117432737276</v>
      </c>
      <c r="R213">
        <v>-0.763127130088747</v>
      </c>
      <c r="S213">
        <v>-11.322632856827701</v>
      </c>
      <c r="T213">
        <v>97.276938210546902</v>
      </c>
      <c r="U213">
        <v>2.7230617894531002</v>
      </c>
      <c r="V213">
        <v>87.382893949027405</v>
      </c>
      <c r="W213">
        <v>12.6171060509726</v>
      </c>
      <c r="X213">
        <v>-6.0483531406151601</v>
      </c>
      <c r="Y213">
        <v>0.78448925729655306</v>
      </c>
      <c r="Z213">
        <v>0.87331409570149698</v>
      </c>
      <c r="AA213">
        <v>0.293346388482639</v>
      </c>
      <c r="AB213">
        <v>0.26351010657456497</v>
      </c>
      <c r="AC213" t="s">
        <v>523</v>
      </c>
      <c r="AD213" t="s">
        <v>523</v>
      </c>
    </row>
    <row r="214" spans="1:30" x14ac:dyDescent="0.2">
      <c r="A214" s="18" t="s">
        <v>424</v>
      </c>
      <c r="B214" s="18">
        <v>4</v>
      </c>
      <c r="C214" s="19">
        <v>5.0374358044265408</v>
      </c>
      <c r="D214" s="19">
        <v>-0.76862601219124271</v>
      </c>
      <c r="E214" s="19">
        <v>-0.97781101286138927</v>
      </c>
      <c r="F214" s="19">
        <v>29.161635618944871</v>
      </c>
      <c r="G214" s="19">
        <v>84.845411735382356</v>
      </c>
      <c r="H214" s="19">
        <v>78.606806640681626</v>
      </c>
      <c r="I214" s="19">
        <v>5.183499924486461</v>
      </c>
      <c r="J214" s="19">
        <v>3.6719065641994382</v>
      </c>
      <c r="K214" s="19">
        <v>0.15136521045956347</v>
      </c>
      <c r="L214" s="19">
        <v>0.36774941631451946</v>
      </c>
      <c r="M214" s="19">
        <v>0.21367688509200564</v>
      </c>
      <c r="N214" s="19">
        <v>0.51913877392244001</v>
      </c>
      <c r="O214" t="s">
        <v>755</v>
      </c>
      <c r="P214">
        <v>3</v>
      </c>
      <c r="Q214">
        <v>0.101219025895779</v>
      </c>
      <c r="R214">
        <v>-0.98066705446235403</v>
      </c>
      <c r="S214">
        <v>-12.917709938522499</v>
      </c>
      <c r="T214">
        <v>19.749573164734699</v>
      </c>
      <c r="U214">
        <v>80.250426835265301</v>
      </c>
      <c r="V214">
        <v>17.490235300988001</v>
      </c>
      <c r="W214">
        <v>82.509764699011996</v>
      </c>
      <c r="X214">
        <v>-1.1885466623735199</v>
      </c>
      <c r="Y214">
        <v>4.9655101215729402</v>
      </c>
      <c r="Z214">
        <v>5.6069403160457103</v>
      </c>
      <c r="AA214">
        <v>0.16727926075233099</v>
      </c>
      <c r="AB214">
        <v>0.14814262602687001</v>
      </c>
      <c r="AC214">
        <v>0.29793164601751898</v>
      </c>
      <c r="AD214">
        <v>0.26384846644492399</v>
      </c>
    </row>
    <row r="215" spans="1:30" x14ac:dyDescent="0.2">
      <c r="A215" s="18" t="s">
        <v>424</v>
      </c>
      <c r="B215" s="18">
        <v>5</v>
      </c>
      <c r="C215" s="19">
        <v>5.5250976674762491</v>
      </c>
      <c r="D215" s="19">
        <v>-0.93990440707955236</v>
      </c>
      <c r="E215" s="19">
        <v>-1.1968417884165627</v>
      </c>
      <c r="F215" s="19">
        <v>15.324538854008978</v>
      </c>
      <c r="G215" s="19">
        <v>81.821915426985086</v>
      </c>
      <c r="H215" s="19">
        <v>78.532051284995489</v>
      </c>
      <c r="I215" s="19">
        <v>5.0107654635833674</v>
      </c>
      <c r="J215" s="19">
        <v>4.2428887632332701</v>
      </c>
      <c r="K215" s="19">
        <v>0.15372140897149178</v>
      </c>
      <c r="L215" s="19">
        <v>0.38294196999733215</v>
      </c>
      <c r="M215" s="19">
        <v>0.18154186217711527</v>
      </c>
      <c r="N215" s="19">
        <v>0.45224668967210402</v>
      </c>
      <c r="O215" t="s">
        <v>756</v>
      </c>
      <c r="P215">
        <v>4</v>
      </c>
      <c r="Q215">
        <v>0.10421450881803999</v>
      </c>
      <c r="R215">
        <v>-0.88431456177041101</v>
      </c>
      <c r="S215">
        <v>-23.796320467714899</v>
      </c>
      <c r="T215">
        <v>29.1952466405919</v>
      </c>
      <c r="U215">
        <v>70.804753359408096</v>
      </c>
      <c r="V215">
        <v>23.5832911109873</v>
      </c>
      <c r="W215">
        <v>76.416708889012696</v>
      </c>
      <c r="X215">
        <v>-1.1572267042470801</v>
      </c>
      <c r="Y215">
        <v>3.0289676009823299</v>
      </c>
      <c r="Z215">
        <v>3.7497504381753402</v>
      </c>
      <c r="AA215">
        <v>0.35477371278731601</v>
      </c>
      <c r="AB215">
        <v>0.28657856020836903</v>
      </c>
      <c r="AC215">
        <v>0.28789128900910999</v>
      </c>
      <c r="AD215">
        <v>0.23255237952261201</v>
      </c>
    </row>
    <row r="216" spans="1:30" x14ac:dyDescent="0.2">
      <c r="A216" s="18" t="s">
        <v>424</v>
      </c>
      <c r="B216" s="18">
        <v>6</v>
      </c>
      <c r="C216" s="19">
        <v>5.4881170228591003</v>
      </c>
      <c r="D216" s="19">
        <v>-0.86245352987314072</v>
      </c>
      <c r="E216" s="19">
        <v>-1.0893636056478027</v>
      </c>
      <c r="F216" s="19">
        <v>23.187712423679997</v>
      </c>
      <c r="G216" s="19">
        <v>84.000308157896228</v>
      </c>
      <c r="H216" s="19">
        <v>79.170400534931844</v>
      </c>
      <c r="I216" s="19">
        <v>5.4873554622362377</v>
      </c>
      <c r="J216" s="19">
        <v>4.2149632579878036</v>
      </c>
      <c r="K216" s="19">
        <v>0.14389138217238429</v>
      </c>
      <c r="L216" s="19">
        <v>0.18732859899454898</v>
      </c>
      <c r="M216" s="19">
        <v>0.32822821734310875</v>
      </c>
      <c r="N216" s="19">
        <v>0.42731212374971167</v>
      </c>
      <c r="O216" t="s">
        <v>757</v>
      </c>
      <c r="P216">
        <v>5</v>
      </c>
      <c r="Q216">
        <v>9.2120021486064602E-2</v>
      </c>
      <c r="R216">
        <v>-1.39518337566252</v>
      </c>
      <c r="S216">
        <v>-45.394984587335301</v>
      </c>
      <c r="T216">
        <v>51.272903827470699</v>
      </c>
      <c r="U216">
        <v>48.727096172529301</v>
      </c>
      <c r="V216">
        <v>35.264561547975703</v>
      </c>
      <c r="W216">
        <v>64.735438452024297</v>
      </c>
      <c r="X216">
        <v>-2.1552080421861901</v>
      </c>
      <c r="Y216">
        <v>2.7210929584897401</v>
      </c>
      <c r="Z216">
        <v>3.9563326876032199</v>
      </c>
      <c r="AA216">
        <v>0.23759232770698299</v>
      </c>
      <c r="AB216">
        <v>0.163411639253806</v>
      </c>
      <c r="AC216">
        <v>0.73605751904732597</v>
      </c>
      <c r="AD216">
        <v>0.50624684278926702</v>
      </c>
    </row>
    <row r="217" spans="1:30" x14ac:dyDescent="0.2">
      <c r="A217" s="18" t="s">
        <v>438</v>
      </c>
      <c r="B217" s="18">
        <v>1</v>
      </c>
      <c r="C217" s="19">
        <v>3.3425355461713746</v>
      </c>
      <c r="D217" s="19">
        <v>-0.84398230694720555</v>
      </c>
      <c r="E217" s="19">
        <v>-1.1686159222959744</v>
      </c>
      <c r="F217" s="19">
        <v>-35.495623000123032</v>
      </c>
      <c r="G217" s="19">
        <v>62.36023049211601</v>
      </c>
      <c r="H217" s="19">
        <v>72.220674974977001</v>
      </c>
      <c r="I217" s="19">
        <v>1.8713111769547195</v>
      </c>
      <c r="J217" s="19">
        <v>2.5355447374857114</v>
      </c>
      <c r="K217" s="19">
        <v>0.3653967725315786</v>
      </c>
      <c r="L217" s="19">
        <v>0.4135978567451265</v>
      </c>
      <c r="M217" s="19">
        <v>0.26967422595728407</v>
      </c>
      <c r="N217" s="19">
        <v>0.30524813096342679</v>
      </c>
      <c r="O217" t="s">
        <v>758</v>
      </c>
      <c r="P217">
        <v>6</v>
      </c>
      <c r="Q217">
        <v>8.5980725491218796E-2</v>
      </c>
      <c r="R217">
        <v>-0.93641539974190902</v>
      </c>
      <c r="S217">
        <v>-12.4178257060661</v>
      </c>
      <c r="T217">
        <v>58.599407588531101</v>
      </c>
      <c r="U217">
        <v>41.400592411468899</v>
      </c>
      <c r="V217">
        <v>52.126437440400601</v>
      </c>
      <c r="W217">
        <v>47.873562559599399</v>
      </c>
      <c r="X217">
        <v>-1.9560177886827099</v>
      </c>
      <c r="Y217">
        <v>1.5979946526373801</v>
      </c>
      <c r="Z217">
        <v>1.79643084339415</v>
      </c>
      <c r="AA217">
        <v>0.28241370251343501</v>
      </c>
      <c r="AB217">
        <v>0.25121790137789202</v>
      </c>
      <c r="AC217">
        <v>0.405603368697939</v>
      </c>
      <c r="AD217">
        <v>0.36079986972746902</v>
      </c>
    </row>
    <row r="218" spans="1:30" x14ac:dyDescent="0.2">
      <c r="A218" s="18" t="s">
        <v>438</v>
      </c>
      <c r="B218" s="18">
        <v>2</v>
      </c>
      <c r="C218" s="19">
        <v>4.0454150447521187</v>
      </c>
      <c r="D218" s="19">
        <v>-0.60264903117120061</v>
      </c>
      <c r="E218" s="19">
        <v>-1.2010602445202876</v>
      </c>
      <c r="F218" s="19">
        <v>4.8928594936263607</v>
      </c>
      <c r="G218" s="19">
        <v>52.614217639588347</v>
      </c>
      <c r="H218" s="19">
        <v>50.176419869088505</v>
      </c>
      <c r="I218" s="19">
        <v>1.0510164892192724</v>
      </c>
      <c r="J218" s="19">
        <v>0.99959172914692351</v>
      </c>
      <c r="K218" s="19">
        <v>0.41849171309515643</v>
      </c>
      <c r="L218" s="19">
        <v>0.22866413833270369</v>
      </c>
      <c r="M218" s="19">
        <v>0.44002133895205614</v>
      </c>
      <c r="N218" s="19">
        <v>0.24042793960079001</v>
      </c>
      <c r="O218" t="s">
        <v>759</v>
      </c>
      <c r="P218">
        <v>1</v>
      </c>
      <c r="Q218">
        <v>0.16054958315047799</v>
      </c>
      <c r="R218">
        <v>-1.07560106335407</v>
      </c>
      <c r="S218">
        <v>-4.5508911641845797</v>
      </c>
      <c r="T218">
        <v>5.2280531495117604</v>
      </c>
      <c r="U218">
        <v>94.771946850488206</v>
      </c>
      <c r="V218">
        <v>5.0004864533404403</v>
      </c>
      <c r="W218">
        <v>94.9995135466596</v>
      </c>
      <c r="X218">
        <v>-1.1322174432248899</v>
      </c>
      <c r="Y218">
        <v>20.573644387194499</v>
      </c>
      <c r="Z218">
        <v>21.509928551762101</v>
      </c>
      <c r="AA218">
        <v>6.7218843962210104E-2</v>
      </c>
      <c r="AB218">
        <v>6.4292942139203002E-2</v>
      </c>
      <c r="AC218">
        <v>0.67387520823248803</v>
      </c>
      <c r="AD218">
        <v>0.644542768338768</v>
      </c>
    </row>
    <row r="219" spans="1:30" x14ac:dyDescent="0.2">
      <c r="A219" s="18" t="s">
        <v>438</v>
      </c>
      <c r="B219" s="18">
        <v>3</v>
      </c>
      <c r="C219" s="19">
        <v>3.8056358242496846</v>
      </c>
      <c r="D219" s="19">
        <v>-0.94512793788284744</v>
      </c>
      <c r="E219" s="19">
        <v>-1.2338855402992861</v>
      </c>
      <c r="F219" s="19">
        <v>-11.566967285647465</v>
      </c>
      <c r="G219" s="19">
        <v>73.890763016428025</v>
      </c>
      <c r="H219" s="19">
        <v>76.597699463566244</v>
      </c>
      <c r="I219" s="19">
        <v>4.2243277299189952</v>
      </c>
      <c r="J219" s="19">
        <v>4.712954336477261</v>
      </c>
      <c r="K219" s="19">
        <v>0.18921787031585041</v>
      </c>
      <c r="L219" s="19">
        <v>0.2938127353237045</v>
      </c>
      <c r="M219" s="19">
        <v>0.16960026333905046</v>
      </c>
      <c r="N219" s="19">
        <v>0.26335101013496998</v>
      </c>
      <c r="O219" t="s">
        <v>760</v>
      </c>
      <c r="P219">
        <v>2</v>
      </c>
      <c r="Q219">
        <v>0.172780780979504</v>
      </c>
      <c r="R219">
        <v>-1.0506471993125399</v>
      </c>
      <c r="S219">
        <v>14.015073088832199</v>
      </c>
      <c r="T219">
        <v>6.6127222096658897</v>
      </c>
      <c r="U219">
        <v>93.387277790334096</v>
      </c>
      <c r="V219">
        <v>7.6905597843882303</v>
      </c>
      <c r="W219">
        <v>92.309440215611801</v>
      </c>
      <c r="X219">
        <v>-1.1381795803966399</v>
      </c>
      <c r="Y219">
        <v>15.888270609293</v>
      </c>
      <c r="Z219">
        <v>13.661517870849201</v>
      </c>
      <c r="AA219">
        <v>7.7750190859940005E-2</v>
      </c>
      <c r="AB219">
        <v>9.0423046983879707E-2</v>
      </c>
      <c r="AC219">
        <v>0.52785872053090699</v>
      </c>
      <c r="AD219">
        <v>0.61389680667664603</v>
      </c>
    </row>
    <row r="220" spans="1:30" x14ac:dyDescent="0.2">
      <c r="A220" s="18" t="s">
        <v>438</v>
      </c>
      <c r="B220" s="18">
        <v>4</v>
      </c>
      <c r="C220" s="19">
        <v>4.0457840173604431</v>
      </c>
      <c r="D220" s="19">
        <v>-0.73967895498897951</v>
      </c>
      <c r="E220" s="19">
        <v>-1.1599247485825919</v>
      </c>
      <c r="F220" s="19">
        <v>-11.412592732148596</v>
      </c>
      <c r="G220" s="19">
        <v>59.634731902860274</v>
      </c>
      <c r="H220" s="19">
        <v>63.769564007738822</v>
      </c>
      <c r="I220" s="19">
        <v>1.8805155617591964</v>
      </c>
      <c r="J220" s="19">
        <v>2.0951311440874534</v>
      </c>
      <c r="K220" s="19">
        <v>0.3431671896561862</v>
      </c>
      <c r="L220" s="19">
        <v>0.29456902301419735</v>
      </c>
      <c r="M220" s="19">
        <v>0.30801472368676258</v>
      </c>
      <c r="N220" s="19">
        <v>0.26439472934839836</v>
      </c>
      <c r="O220" t="s">
        <v>761</v>
      </c>
      <c r="P220">
        <v>3</v>
      </c>
      <c r="Q220">
        <v>0.13104175318661401</v>
      </c>
      <c r="R220">
        <v>-1.13146767773264</v>
      </c>
      <c r="S220">
        <v>5.6362767267339304</v>
      </c>
      <c r="T220">
        <v>7.8440371425749102</v>
      </c>
      <c r="U220">
        <v>92.155962857425095</v>
      </c>
      <c r="V220">
        <v>8.3125557899612694</v>
      </c>
      <c r="W220">
        <v>91.687444210038706</v>
      </c>
      <c r="X220">
        <v>-1.2340486611674499</v>
      </c>
      <c r="Y220">
        <v>14.4245578796586</v>
      </c>
      <c r="Z220">
        <v>13.6115498809532</v>
      </c>
      <c r="AA220">
        <v>8.92641709212465E-2</v>
      </c>
      <c r="AB220">
        <v>9.4595855085908495E-2</v>
      </c>
      <c r="AC220">
        <v>0.481279267563478</v>
      </c>
      <c r="AD220">
        <v>0.51002572902910104</v>
      </c>
    </row>
    <row r="221" spans="1:30" x14ac:dyDescent="0.2">
      <c r="A221" s="18" t="s">
        <v>438</v>
      </c>
      <c r="B221" s="18">
        <v>5</v>
      </c>
      <c r="C221" s="19">
        <v>3.7852587331487917</v>
      </c>
      <c r="D221" s="19">
        <v>-0.87125259833693136</v>
      </c>
      <c r="E221" s="19">
        <v>-1.2592844614545733</v>
      </c>
      <c r="F221" s="19">
        <v>6.1441793626050156</v>
      </c>
      <c r="G221" s="19">
        <v>71.079569341865209</v>
      </c>
      <c r="H221" s="19">
        <v>69.186321677515622</v>
      </c>
      <c r="I221" s="19">
        <v>2.8678885435450114</v>
      </c>
      <c r="J221" s="19">
        <v>2.6916803275100283</v>
      </c>
      <c r="K221" s="19">
        <v>0.25307676477437774</v>
      </c>
      <c r="L221" s="19">
        <v>0.26073838263257693</v>
      </c>
      <c r="M221" s="19">
        <v>0.2696441872818085</v>
      </c>
      <c r="N221" s="19">
        <v>0.2778073654482443</v>
      </c>
      <c r="O221" t="s">
        <v>762</v>
      </c>
      <c r="P221">
        <v>5</v>
      </c>
      <c r="Q221">
        <v>0.16157798413390601</v>
      </c>
      <c r="R221">
        <v>-1.0309654225430001</v>
      </c>
      <c r="S221">
        <v>14.6080603812477</v>
      </c>
      <c r="T221">
        <v>5.97384598366523</v>
      </c>
      <c r="U221">
        <v>94.0261540163348</v>
      </c>
      <c r="V221">
        <v>6.9957961024618198</v>
      </c>
      <c r="W221">
        <v>93.004203897538204</v>
      </c>
      <c r="X221">
        <v>-1.10851486205807</v>
      </c>
      <c r="Y221">
        <v>17.2579846444327</v>
      </c>
      <c r="Z221">
        <v>14.7369278269875</v>
      </c>
      <c r="AA221">
        <v>6.7288618802124098E-2</v>
      </c>
      <c r="AB221">
        <v>7.8799731101724904E-2</v>
      </c>
      <c r="AC221">
        <v>0.486959670386032</v>
      </c>
      <c r="AD221">
        <v>0.57026421060366095</v>
      </c>
    </row>
    <row r="222" spans="1:30" x14ac:dyDescent="0.2">
      <c r="A222" s="18" t="s">
        <v>438</v>
      </c>
      <c r="B222" s="18">
        <v>6</v>
      </c>
      <c r="C222" s="19">
        <v>3.5022963640942675</v>
      </c>
      <c r="D222" s="19">
        <v>-0.79528992328252734</v>
      </c>
      <c r="E222" s="19">
        <v>-1.2051367621830784</v>
      </c>
      <c r="F222" s="19">
        <v>2.5439567598247521</v>
      </c>
      <c r="G222" s="19">
        <v>66.85683110239944</v>
      </c>
      <c r="H222" s="19">
        <v>65.991673994068307</v>
      </c>
      <c r="I222" s="19">
        <v>1.9609324539549675</v>
      </c>
      <c r="J222" s="19">
        <v>1.9110471802369853</v>
      </c>
      <c r="K222" s="19">
        <v>0.32149405987436869</v>
      </c>
      <c r="L222" s="19">
        <v>0.29932807548542639</v>
      </c>
      <c r="M222" s="19">
        <v>0.32988622273742757</v>
      </c>
      <c r="N222" s="19">
        <v>0.3071416256329515</v>
      </c>
      <c r="O222" t="s">
        <v>763</v>
      </c>
      <c r="P222">
        <v>6</v>
      </c>
      <c r="Q222">
        <v>0.16000632359551101</v>
      </c>
      <c r="R222">
        <v>-0.92064762703798697</v>
      </c>
      <c r="S222">
        <v>-9.59672683364062</v>
      </c>
      <c r="T222">
        <v>6.5504626677234397</v>
      </c>
      <c r="U222">
        <v>93.449537332276606</v>
      </c>
      <c r="V222">
        <v>5.9768780117553497</v>
      </c>
      <c r="W222">
        <v>94.023121988244696</v>
      </c>
      <c r="X222">
        <v>-0.979171513952804</v>
      </c>
      <c r="Y222">
        <v>14.0546961907647</v>
      </c>
      <c r="Z222">
        <v>15.4034869914904</v>
      </c>
      <c r="AA222">
        <v>7.6473503674656496E-2</v>
      </c>
      <c r="AB222">
        <v>6.9777178465135606E-2</v>
      </c>
      <c r="AC222">
        <v>0.82738855054819305</v>
      </c>
      <c r="AD222">
        <v>0.75493910671630304</v>
      </c>
    </row>
    <row r="223" spans="1:30" x14ac:dyDescent="0.2">
      <c r="A223" s="18" t="s">
        <v>452</v>
      </c>
      <c r="B223" s="18">
        <v>1</v>
      </c>
      <c r="C223" s="19">
        <v>5.9863225234074546</v>
      </c>
      <c r="D223" s="19">
        <v>-1.035687848713873</v>
      </c>
      <c r="E223" s="19">
        <v>-1.2053568894959488</v>
      </c>
      <c r="F223" s="19">
        <v>-4.3746298992147814</v>
      </c>
      <c r="G223" s="19">
        <v>85.307966884074077</v>
      </c>
      <c r="H223" s="19">
        <v>85.923750694864538</v>
      </c>
      <c r="I223" s="19">
        <v>8.6634697327102543</v>
      </c>
      <c r="J223" s="19">
        <v>9.0424644699468217</v>
      </c>
      <c r="K223" s="19">
        <v>0.10374065470983306</v>
      </c>
      <c r="L223" s="19">
        <v>0.64777524399479469</v>
      </c>
      <c r="M223" s="19">
        <v>9.9392596467174132E-2</v>
      </c>
      <c r="N223" s="19">
        <v>0.62062518891831608</v>
      </c>
      <c r="O223" t="s">
        <v>764</v>
      </c>
      <c r="P223">
        <v>1</v>
      </c>
      <c r="Q223">
        <v>0.200961988138805</v>
      </c>
      <c r="R223">
        <v>-2.6062252681889402</v>
      </c>
      <c r="S223">
        <v>-50.487479915003902</v>
      </c>
      <c r="T223">
        <v>10.9340811387169</v>
      </c>
      <c r="U223">
        <v>89.065918861283095</v>
      </c>
      <c r="V223">
        <v>7.2657746311470497</v>
      </c>
      <c r="W223">
        <v>92.734225368852904</v>
      </c>
      <c r="X223">
        <v>-2.8104243690208301</v>
      </c>
      <c r="Y223">
        <v>23.8357959404605</v>
      </c>
      <c r="Z223">
        <v>35.869888628481903</v>
      </c>
      <c r="AA223">
        <v>5.0457390358698E-2</v>
      </c>
      <c r="AB223">
        <v>3.3529294521508698E-2</v>
      </c>
      <c r="AC223">
        <v>0.36498048902622499</v>
      </c>
      <c r="AD223">
        <v>0.242532129073041</v>
      </c>
    </row>
    <row r="224" spans="1:30" x14ac:dyDescent="0.2">
      <c r="A224" s="18" t="s">
        <v>452</v>
      </c>
      <c r="B224" s="18">
        <v>2</v>
      </c>
      <c r="C224" s="19">
        <v>5.6754924817943957</v>
      </c>
      <c r="D224" s="19">
        <v>-1.0037522200345623</v>
      </c>
      <c r="E224" s="19">
        <v>-1.1456837655526919</v>
      </c>
      <c r="F224" s="19">
        <v>21.72235377373498</v>
      </c>
      <c r="G224" s="19">
        <v>90.302675448093183</v>
      </c>
      <c r="H224" s="19">
        <v>87.611629859339075</v>
      </c>
      <c r="I224" s="19">
        <v>11.643909365416366</v>
      </c>
      <c r="J224" s="19">
        <v>9.1145781799675643</v>
      </c>
      <c r="K224" s="19">
        <v>7.6725225836932684E-2</v>
      </c>
      <c r="L224" s="19">
        <v>0.48737586603500349</v>
      </c>
      <c r="M224" s="19">
        <v>9.8016776865204908E-2</v>
      </c>
      <c r="N224" s="19">
        <v>0.62262457998062681</v>
      </c>
      <c r="O224" t="s">
        <v>765</v>
      </c>
      <c r="P224">
        <v>2</v>
      </c>
      <c r="Q224">
        <v>0.29873627717300999</v>
      </c>
      <c r="R224">
        <v>-1.75334828297503</v>
      </c>
      <c r="S224">
        <v>1.58840929458401</v>
      </c>
      <c r="T224">
        <v>13.1427469172055</v>
      </c>
      <c r="U224">
        <v>86.8572530827945</v>
      </c>
      <c r="V224">
        <v>13.3548770251533</v>
      </c>
      <c r="W224">
        <v>86.6451229748467</v>
      </c>
      <c r="X224">
        <v>-2.02359720059955</v>
      </c>
      <c r="Y224">
        <v>13.3408053432094</v>
      </c>
      <c r="Z224">
        <v>13.128898751165501</v>
      </c>
      <c r="AA224">
        <v>6.5863411601731106E-2</v>
      </c>
      <c r="AB224">
        <v>6.6926477998801803E-2</v>
      </c>
      <c r="AC224">
        <v>0.17778964664854099</v>
      </c>
      <c r="AD224">
        <v>0.18065925504723701</v>
      </c>
    </row>
    <row r="225" spans="1:30" x14ac:dyDescent="0.2">
      <c r="A225" s="18" t="s">
        <v>452</v>
      </c>
      <c r="B225" s="18">
        <v>3</v>
      </c>
      <c r="C225" s="19">
        <v>6.1843270078473846</v>
      </c>
      <c r="D225" s="19">
        <v>-1.0349188782723147</v>
      </c>
      <c r="E225" s="19">
        <v>-1.2181901822050076</v>
      </c>
      <c r="F225" s="19">
        <v>21.412662536585671</v>
      </c>
      <c r="G225" s="19">
        <v>88.176884020319008</v>
      </c>
      <c r="H225" s="19">
        <v>84.95544401770178</v>
      </c>
      <c r="I225" s="19">
        <v>9.8591116310640512</v>
      </c>
      <c r="J225" s="19">
        <v>7.7480133283990416</v>
      </c>
      <c r="K225" s="19">
        <v>8.8179397738235202E-2</v>
      </c>
      <c r="L225" s="19">
        <v>0.41689359788096925</v>
      </c>
      <c r="M225" s="19">
        <v>0.11220560536140615</v>
      </c>
      <c r="N225" s="19">
        <v>0.5304844410526719</v>
      </c>
      <c r="O225" t="s">
        <v>766</v>
      </c>
      <c r="P225">
        <v>3</v>
      </c>
      <c r="Q225">
        <v>0.17775042576349501</v>
      </c>
      <c r="R225">
        <v>-2.5724611429817599</v>
      </c>
      <c r="S225">
        <v>-79.284548496111398</v>
      </c>
      <c r="T225">
        <v>17.460807976776401</v>
      </c>
      <c r="U225">
        <v>82.539192023223606</v>
      </c>
      <c r="V225">
        <v>9.7391594106923804</v>
      </c>
      <c r="W225">
        <v>90.260840589307605</v>
      </c>
      <c r="X225">
        <v>-2.8500301195804498</v>
      </c>
      <c r="Y225">
        <v>14.732772655212999</v>
      </c>
      <c r="Z225">
        <v>26.413584935857202</v>
      </c>
      <c r="AA225">
        <v>7.4716855224189999E-2</v>
      </c>
      <c r="AB225">
        <v>4.1675010953780199E-2</v>
      </c>
      <c r="AC225">
        <v>0.43343658500243498</v>
      </c>
      <c r="AD225">
        <v>0.24175902978712999</v>
      </c>
    </row>
    <row r="226" spans="1:30" x14ac:dyDescent="0.2">
      <c r="A226" s="18" t="s">
        <v>452</v>
      </c>
      <c r="B226" s="18">
        <v>5</v>
      </c>
      <c r="C226" s="19">
        <v>6.6681045438614817</v>
      </c>
      <c r="D226" s="19">
        <v>-1.0027474956575497</v>
      </c>
      <c r="E226" s="19">
        <v>-1.1455382805333276</v>
      </c>
      <c r="F226" s="19">
        <v>17.7540675242562</v>
      </c>
      <c r="G226" s="19">
        <v>89.748084851792072</v>
      </c>
      <c r="H226" s="19">
        <v>87.535049041809515</v>
      </c>
      <c r="I226" s="19">
        <v>11.18326273168317</v>
      </c>
      <c r="J226" s="19">
        <v>9.1977787148851657</v>
      </c>
      <c r="K226" s="19">
        <v>7.9818968306260341E-2</v>
      </c>
      <c r="L226" s="19">
        <v>0.48142591985966493</v>
      </c>
      <c r="M226" s="19">
        <v>1.3496862084960287E-2</v>
      </c>
      <c r="N226" s="19">
        <v>0.5853492146880922</v>
      </c>
      <c r="O226" t="s">
        <v>767</v>
      </c>
      <c r="P226">
        <v>4</v>
      </c>
      <c r="Q226">
        <v>0.45901537227307898</v>
      </c>
      <c r="R226">
        <v>-2.5348217442797099</v>
      </c>
      <c r="S226">
        <v>-25.468036892132499</v>
      </c>
      <c r="T226">
        <v>19.4864624771721</v>
      </c>
      <c r="U226">
        <v>80.513537522827903</v>
      </c>
      <c r="V226">
        <v>15.5310172693026</v>
      </c>
      <c r="W226">
        <v>84.468982730697405</v>
      </c>
      <c r="X226">
        <v>-3.0008905782151798</v>
      </c>
      <c r="Y226">
        <v>13.0081165180657</v>
      </c>
      <c r="Z226">
        <v>16.321028431858299</v>
      </c>
      <c r="AA226">
        <v>6.8228648160896202E-2</v>
      </c>
      <c r="AB226">
        <v>5.4379306356370102E-2</v>
      </c>
      <c r="AC226">
        <v>0.26276139496078099</v>
      </c>
      <c r="AD226">
        <v>0.20942496708279801</v>
      </c>
    </row>
    <row r="227" spans="1:30" x14ac:dyDescent="0.2">
      <c r="A227" s="18" t="s">
        <v>452</v>
      </c>
      <c r="B227" s="18">
        <v>6</v>
      </c>
      <c r="C227" s="19">
        <v>19.769145611777333</v>
      </c>
      <c r="D227" s="19">
        <v>-0.96013048934061918</v>
      </c>
      <c r="E227" s="19">
        <v>-1.0495184769628882</v>
      </c>
      <c r="F227" s="19">
        <v>-25.499032523000551</v>
      </c>
      <c r="G227" s="19">
        <v>89.31118773798454</v>
      </c>
      <c r="H227" s="19">
        <v>91.482952460166189</v>
      </c>
      <c r="I227" s="19">
        <v>10.348934264733218</v>
      </c>
      <c r="J227" s="19">
        <v>12.987812378681475</v>
      </c>
      <c r="K227" s="19">
        <v>8.9602741479230516E-2</v>
      </c>
      <c r="L227" s="19">
        <v>0.81966557710058119</v>
      </c>
      <c r="M227" s="19">
        <v>7.1397157155621005E-2</v>
      </c>
      <c r="N227" s="19">
        <v>0.65312501668118594</v>
      </c>
      <c r="O227" t="s">
        <v>768</v>
      </c>
      <c r="P227">
        <v>5</v>
      </c>
      <c r="Q227">
        <v>0.41572333033784897</v>
      </c>
      <c r="R227">
        <v>-2.5167532800739099</v>
      </c>
      <c r="S227">
        <v>-17.892400470209001</v>
      </c>
      <c r="T227">
        <v>15.0487373770319</v>
      </c>
      <c r="U227">
        <v>84.951262622968102</v>
      </c>
      <c r="V227">
        <v>12.7648069909601</v>
      </c>
      <c r="W227">
        <v>87.235193009039904</v>
      </c>
      <c r="X227">
        <v>-2.8850205900422599</v>
      </c>
      <c r="Y227">
        <v>16.724016221554301</v>
      </c>
      <c r="Z227">
        <v>19.716344178617401</v>
      </c>
      <c r="AA227">
        <v>6.9326928584720102E-2</v>
      </c>
      <c r="AB227">
        <v>5.8805256579908899E-2</v>
      </c>
      <c r="AC227">
        <v>0.21970257266700299</v>
      </c>
      <c r="AD227">
        <v>0.18635855389382899</v>
      </c>
    </row>
    <row r="228" spans="1:30" x14ac:dyDescent="0.2">
      <c r="A228" s="18" t="s">
        <v>462</v>
      </c>
      <c r="B228" s="18">
        <v>1</v>
      </c>
      <c r="C228" s="19">
        <v>1.6403895424980655</v>
      </c>
      <c r="D228" s="19">
        <v>-2.3244146098082248</v>
      </c>
      <c r="E228" s="19">
        <v>-2.5606129652171603</v>
      </c>
      <c r="F228" s="19">
        <v>-13.987761728987422</v>
      </c>
      <c r="G228" s="19">
        <v>89.485438751244828</v>
      </c>
      <c r="H228" s="19">
        <v>90.77571040147788</v>
      </c>
      <c r="I228" s="19">
        <v>22.033304261336422</v>
      </c>
      <c r="J228" s="19">
        <v>25.115270362435005</v>
      </c>
      <c r="K228" s="19">
        <v>4.1302231054468952E-2</v>
      </c>
      <c r="L228" s="19">
        <v>0.28884844164145679</v>
      </c>
      <c r="M228" s="19">
        <v>3.6233917069682806E-2</v>
      </c>
      <c r="N228" s="19">
        <v>0.25340302964120975</v>
      </c>
      <c r="O228" t="s">
        <v>769</v>
      </c>
      <c r="P228">
        <v>6</v>
      </c>
      <c r="Q228">
        <v>0.272185749238741</v>
      </c>
      <c r="R228">
        <v>-2.6994013517827899</v>
      </c>
      <c r="S228">
        <v>-44.817266512017703</v>
      </c>
      <c r="T228">
        <v>23.084849330775299</v>
      </c>
      <c r="U228">
        <v>76.915150669224701</v>
      </c>
      <c r="V228">
        <v>15.940674676979601</v>
      </c>
      <c r="W228">
        <v>84.059325323020403</v>
      </c>
      <c r="X228">
        <v>-3.2113050413022202</v>
      </c>
      <c r="Y228">
        <v>11.693389517531401</v>
      </c>
      <c r="Z228">
        <v>16.9340470618918</v>
      </c>
      <c r="AA228">
        <v>9.50332370661464E-2</v>
      </c>
      <c r="AB228">
        <v>6.5622863457555997E-2</v>
      </c>
      <c r="AC228">
        <v>0.25847014048591099</v>
      </c>
      <c r="AD228">
        <v>0.17848019556733</v>
      </c>
    </row>
    <row r="229" spans="1:30" x14ac:dyDescent="0.2">
      <c r="A229" s="18" t="s">
        <v>462</v>
      </c>
      <c r="B229" s="18">
        <v>2</v>
      </c>
      <c r="C229" s="19">
        <v>1.5373963228293257</v>
      </c>
      <c r="D229" s="19">
        <v>-2.0432147582351772</v>
      </c>
      <c r="E229" s="19">
        <v>-2.333235233528371</v>
      </c>
      <c r="F229" s="19">
        <v>-10.606536683683942</v>
      </c>
      <c r="G229" s="19">
        <v>86.251638978112467</v>
      </c>
      <c r="H229" s="19">
        <v>87.570028468384706</v>
      </c>
      <c r="I229" s="19">
        <v>15.155031301771734</v>
      </c>
      <c r="J229" s="19">
        <v>16.762455256217947</v>
      </c>
      <c r="K229" s="19">
        <v>5.7847543090863762E-2</v>
      </c>
      <c r="L229" s="19">
        <v>0.16232833848380412</v>
      </c>
      <c r="M229" s="19">
        <v>5.2300293296677354E-2</v>
      </c>
      <c r="N229" s="19">
        <v>0.1467619756941089</v>
      </c>
      <c r="O229" t="s">
        <v>770</v>
      </c>
      <c r="P229">
        <v>1</v>
      </c>
      <c r="Q229">
        <v>0.99217696127953403</v>
      </c>
      <c r="R229">
        <v>-1.3849813055447699</v>
      </c>
      <c r="S229">
        <v>1.54893145502523</v>
      </c>
      <c r="T229">
        <v>10.042534263540199</v>
      </c>
      <c r="U229">
        <v>89.957465736459795</v>
      </c>
      <c r="V229">
        <v>10.2005335360606</v>
      </c>
      <c r="W229">
        <v>89.799466463939396</v>
      </c>
      <c r="X229">
        <v>-1.5423046038930901</v>
      </c>
      <c r="Y229">
        <v>13.791153400123299</v>
      </c>
      <c r="Z229">
        <v>13.577537887098</v>
      </c>
      <c r="AA229">
        <v>6.5233404316168295E-2</v>
      </c>
      <c r="AB229">
        <v>6.6259721992116397E-2</v>
      </c>
      <c r="AC229">
        <v>0.41459083804421398</v>
      </c>
      <c r="AD229">
        <v>0.42111359904115098</v>
      </c>
    </row>
    <row r="230" spans="1:30" x14ac:dyDescent="0.2">
      <c r="A230" s="18" t="s">
        <v>462</v>
      </c>
      <c r="B230" s="18">
        <v>3</v>
      </c>
      <c r="C230" s="19">
        <v>1.6062570204636859</v>
      </c>
      <c r="D230" s="19">
        <v>-2.1556624299220477</v>
      </c>
      <c r="E230" s="19">
        <v>-2.4764419758872078</v>
      </c>
      <c r="F230" s="19">
        <v>-26.180914682113269</v>
      </c>
      <c r="G230" s="19">
        <v>83.655479548760297</v>
      </c>
      <c r="H230" s="19">
        <v>87.046757037372615</v>
      </c>
      <c r="I230" s="19">
        <v>11.511139957743978</v>
      </c>
      <c r="J230" s="19">
        <v>14.524861689019579</v>
      </c>
      <c r="K230" s="19">
        <v>7.4048552231061202E-2</v>
      </c>
      <c r="L230" s="19">
        <v>0.31336552770548881</v>
      </c>
      <c r="M230" s="19">
        <v>5.8684431332274953E-2</v>
      </c>
      <c r="N230" s="19">
        <v>0.24834621661679035</v>
      </c>
      <c r="O230" t="s">
        <v>771</v>
      </c>
      <c r="P230">
        <v>2</v>
      </c>
      <c r="Q230">
        <v>1.25396756514995</v>
      </c>
      <c r="R230">
        <v>-0.62292689234241905</v>
      </c>
      <c r="S230">
        <v>32.4805510304192</v>
      </c>
      <c r="T230">
        <v>18.444539943972</v>
      </c>
      <c r="U230">
        <v>81.555460056027997</v>
      </c>
      <c r="V230">
        <v>27.317373327915799</v>
      </c>
      <c r="W230">
        <v>72.682626672084197</v>
      </c>
      <c r="X230">
        <v>-0.85705060598982397</v>
      </c>
      <c r="Y230">
        <v>3.3772969899745502</v>
      </c>
      <c r="Z230">
        <v>2.2803323176970598</v>
      </c>
      <c r="AA230">
        <v>0.22623855676990101</v>
      </c>
      <c r="AB230">
        <v>0.33507168708060298</v>
      </c>
      <c r="AC230">
        <v>0.25648315907536301</v>
      </c>
      <c r="AD230">
        <v>0.37986559871203202</v>
      </c>
    </row>
    <row r="231" spans="1:30" x14ac:dyDescent="0.2">
      <c r="A231" s="18" t="s">
        <v>462</v>
      </c>
      <c r="B231" s="18">
        <v>4</v>
      </c>
      <c r="C231" s="19">
        <v>1.5845776091531887</v>
      </c>
      <c r="D231" s="19">
        <v>-2.1389544853506894</v>
      </c>
      <c r="E231" s="19">
        <v>-2.456198628345724</v>
      </c>
      <c r="F231" s="19">
        <v>7.3849316399141713</v>
      </c>
      <c r="G231" s="19">
        <v>88.03778014886737</v>
      </c>
      <c r="H231" s="19">
        <v>87.083937783618836</v>
      </c>
      <c r="I231" s="19">
        <v>14.724914893908963</v>
      </c>
      <c r="J231" s="19">
        <v>13.637489994958241</v>
      </c>
      <c r="K231" s="19">
        <v>5.7469451199675524E-2</v>
      </c>
      <c r="L231" s="19">
        <v>0.20826341062670264</v>
      </c>
      <c r="M231" s="19">
        <v>6.2051944912716886E-2</v>
      </c>
      <c r="N231" s="19">
        <v>0.22486989894233841</v>
      </c>
      <c r="O231" t="s">
        <v>772</v>
      </c>
      <c r="P231">
        <v>3</v>
      </c>
      <c r="Q231">
        <v>1.23432468911406</v>
      </c>
      <c r="R231">
        <v>-0.56073389617942304</v>
      </c>
      <c r="S231">
        <v>61.6044632348856</v>
      </c>
      <c r="T231">
        <v>13.4827207129028</v>
      </c>
      <c r="U231">
        <v>86.517279287097196</v>
      </c>
      <c r="V231">
        <v>35.115333314347602</v>
      </c>
      <c r="W231">
        <v>64.884666685652405</v>
      </c>
      <c r="X231">
        <v>-0.86420093501600004</v>
      </c>
      <c r="Y231">
        <v>4.1589075982476498</v>
      </c>
      <c r="Z231">
        <v>1.59683489591231</v>
      </c>
      <c r="AA231">
        <v>0.16009505227023199</v>
      </c>
      <c r="AB231">
        <v>0.41696266222195999</v>
      </c>
      <c r="AC231">
        <v>0.18501355713308801</v>
      </c>
      <c r="AD231">
        <v>0.48186214524076898</v>
      </c>
    </row>
    <row r="232" spans="1:30" x14ac:dyDescent="0.2">
      <c r="A232" s="18" t="s">
        <v>462</v>
      </c>
      <c r="B232" s="18">
        <v>5</v>
      </c>
      <c r="C232" s="19">
        <v>1.6097186009496489</v>
      </c>
      <c r="D232" s="19">
        <v>-1.9502627206011824</v>
      </c>
      <c r="E232" s="19">
        <v>-2.2348736252638668</v>
      </c>
      <c r="F232" s="19">
        <v>16.70956773911503</v>
      </c>
      <c r="G232" s="19">
        <v>89.392972825155752</v>
      </c>
      <c r="H232" s="19">
        <v>87.265011254089103</v>
      </c>
      <c r="I232" s="19">
        <v>15.404171186083193</v>
      </c>
      <c r="J232" s="19">
        <v>12.830200767095384</v>
      </c>
      <c r="K232" s="19">
        <v>5.5114090257485669E-2</v>
      </c>
      <c r="L232" s="19">
        <v>0.17679763292588635</v>
      </c>
      <c r="M232" s="19">
        <v>6.6170973977966091E-2</v>
      </c>
      <c r="N232" s="19">
        <v>0.21226643700457165</v>
      </c>
      <c r="O232" t="s">
        <v>773</v>
      </c>
      <c r="P232">
        <v>5</v>
      </c>
      <c r="Q232">
        <v>1.3390436600681901</v>
      </c>
      <c r="R232">
        <v>-0.42091701539992699</v>
      </c>
      <c r="S232">
        <v>59.957655311968402</v>
      </c>
      <c r="T232">
        <v>13.178102012721601</v>
      </c>
      <c r="U232">
        <v>86.821897987278405</v>
      </c>
      <c r="V232">
        <v>32.910415499870602</v>
      </c>
      <c r="W232">
        <v>67.089584500129405</v>
      </c>
      <c r="X232">
        <v>-0.62739547209316104</v>
      </c>
      <c r="Y232">
        <v>3.1940640237387199</v>
      </c>
      <c r="Z232">
        <v>1.27897812594187</v>
      </c>
      <c r="AA232">
        <v>0.29573096286419598</v>
      </c>
      <c r="AB232">
        <v>0.73854557011639799</v>
      </c>
      <c r="AC232">
        <v>0.20659499158196401</v>
      </c>
      <c r="AD232">
        <v>0.51594129462582194</v>
      </c>
    </row>
    <row r="233" spans="1:30" x14ac:dyDescent="0.2">
      <c r="A233" s="18" t="s">
        <v>462</v>
      </c>
      <c r="B233" s="18">
        <v>6</v>
      </c>
      <c r="C233" s="19">
        <v>1.6516077267595088</v>
      </c>
      <c r="D233" s="19">
        <v>-1.9502315364126308</v>
      </c>
      <c r="E233" s="19">
        <v>-2.2841367264412074</v>
      </c>
      <c r="F233" s="19">
        <v>4.0368649203338833</v>
      </c>
      <c r="G233" s="19">
        <v>85.971685283289602</v>
      </c>
      <c r="H233" s="19">
        <v>85.381558548431684</v>
      </c>
      <c r="I233" s="19">
        <v>11.275140081240778</v>
      </c>
      <c r="J233" s="19">
        <v>10.819977906582663</v>
      </c>
      <c r="K233" s="19">
        <v>7.2944144022836749E-2</v>
      </c>
      <c r="L233" s="19">
        <v>0.18870680883527266</v>
      </c>
      <c r="M233" s="19">
        <v>7.6012672952254431E-2</v>
      </c>
      <c r="N233" s="19">
        <v>0.19664510614270117</v>
      </c>
      <c r="O233" t="s">
        <v>774</v>
      </c>
      <c r="P233">
        <v>6</v>
      </c>
      <c r="Q233">
        <v>1.1628790271632501</v>
      </c>
      <c r="R233">
        <v>-0.97467282967801605</v>
      </c>
      <c r="S233">
        <v>11.1043301161033</v>
      </c>
      <c r="T233">
        <v>20.7385117349281</v>
      </c>
      <c r="U233">
        <v>79.261488265071904</v>
      </c>
      <c r="V233">
        <v>23.329046017667501</v>
      </c>
      <c r="W233">
        <v>76.670953982332506</v>
      </c>
      <c r="X233">
        <v>-1.2712412968053199</v>
      </c>
      <c r="Y233">
        <v>4.6998205181544401</v>
      </c>
      <c r="Z233">
        <v>4.1779369329542204</v>
      </c>
      <c r="AA233">
        <v>0.177121852527762</v>
      </c>
      <c r="AB233">
        <v>0.19924688430729501</v>
      </c>
      <c r="AC233">
        <v>0.221799555715124</v>
      </c>
      <c r="AD233">
        <v>0.24950546635714399</v>
      </c>
    </row>
    <row r="234" spans="1:30" x14ac:dyDescent="0.2">
      <c r="A234" s="18" t="s">
        <v>476</v>
      </c>
      <c r="B234" s="18">
        <v>2</v>
      </c>
      <c r="C234" s="19">
        <v>8.5299761960157312</v>
      </c>
      <c r="D234" s="19">
        <v>-0.51777830569742711</v>
      </c>
      <c r="E234" s="19">
        <v>-0.71612034997515561</v>
      </c>
      <c r="F234" s="19">
        <v>41.255799955157087</v>
      </c>
      <c r="G234" s="19">
        <v>83.729767312494062</v>
      </c>
      <c r="H234" s="19">
        <v>72.303252618835728</v>
      </c>
      <c r="I234" s="19">
        <v>3.1686815186713586</v>
      </c>
      <c r="J234" s="19">
        <v>1.8614166101122547</v>
      </c>
      <c r="K234" s="19">
        <v>0.22595752048521298</v>
      </c>
      <c r="L234" s="19">
        <v>0.3091826184447185</v>
      </c>
      <c r="M234" s="19">
        <v>0.38464651882692769</v>
      </c>
      <c r="N234" s="19">
        <v>0.52632024643914144</v>
      </c>
      <c r="O234" t="s">
        <v>779</v>
      </c>
      <c r="P234">
        <v>5</v>
      </c>
      <c r="Q234">
        <v>1.1101573218760299</v>
      </c>
      <c r="R234">
        <v>-1.18827982581979</v>
      </c>
      <c r="S234">
        <v>70.279896443684194</v>
      </c>
      <c r="T234">
        <v>7.3443806365049698</v>
      </c>
      <c r="U234">
        <v>92.655619363495006</v>
      </c>
      <c r="V234">
        <v>24.711827206753501</v>
      </c>
      <c r="W234">
        <v>75.288172793246503</v>
      </c>
      <c r="X234">
        <v>-1.5783087591765601</v>
      </c>
      <c r="Y234">
        <v>16.179442278815099</v>
      </c>
      <c r="Z234">
        <v>4.8085470000981703</v>
      </c>
      <c r="AA234">
        <v>5.1095435605888098E-2</v>
      </c>
      <c r="AB234">
        <v>0.17192213179563401</v>
      </c>
      <c r="AC234">
        <v>0.101426013789451</v>
      </c>
      <c r="AD234">
        <v>0.34127072806883602</v>
      </c>
    </row>
    <row r="235" spans="1:30" x14ac:dyDescent="0.2">
      <c r="A235" s="18" t="s">
        <v>476</v>
      </c>
      <c r="B235" s="18">
        <v>3</v>
      </c>
      <c r="C235" s="19">
        <v>5.5542667016787126</v>
      </c>
      <c r="D235" s="19">
        <v>-0.56073389617942371</v>
      </c>
      <c r="E235" s="19">
        <v>-0.83342342034840033</v>
      </c>
      <c r="F235" s="19">
        <v>61.604463234885607</v>
      </c>
      <c r="G235" s="19">
        <v>87.437285304131919</v>
      </c>
      <c r="H235" s="19">
        <v>67.280794190426903</v>
      </c>
      <c r="I235" s="19">
        <v>4.096902728541906</v>
      </c>
      <c r="J235" s="19">
        <v>1.5730277933682795</v>
      </c>
      <c r="K235" s="19">
        <v>0.16009505227023227</v>
      </c>
      <c r="L235" s="19">
        <v>0.17757632265677281</v>
      </c>
      <c r="M235" s="19">
        <v>0.41696266222196043</v>
      </c>
      <c r="N235" s="19">
        <v>0.46249209574305439</v>
      </c>
      <c r="O235" t="s">
        <v>780</v>
      </c>
      <c r="P235">
        <v>6</v>
      </c>
      <c r="Q235">
        <v>0.573753531532598</v>
      </c>
      <c r="R235">
        <v>-1.2226911161393801</v>
      </c>
      <c r="S235">
        <v>48.283287551792</v>
      </c>
      <c r="T235">
        <v>14.1576220198597</v>
      </c>
      <c r="U235">
        <v>85.842377980140299</v>
      </c>
      <c r="V235">
        <v>27.3753325562562</v>
      </c>
      <c r="W235">
        <v>72.624667443743803</v>
      </c>
      <c r="X235">
        <v>-1.68357551115328</v>
      </c>
      <c r="Y235">
        <v>8.6362746118256499</v>
      </c>
      <c r="Z235">
        <v>4.4663973072354599</v>
      </c>
      <c r="AA235">
        <v>8.2770558895590998E-2</v>
      </c>
      <c r="AB235">
        <v>0.16004605663687901</v>
      </c>
      <c r="AC235">
        <v>0.15411693706064</v>
      </c>
      <c r="AD235">
        <v>0.29800219264707101</v>
      </c>
    </row>
    <row r="236" spans="1:30" x14ac:dyDescent="0.2">
      <c r="A236" s="18" t="s">
        <v>476</v>
      </c>
      <c r="B236" s="18">
        <v>4</v>
      </c>
      <c r="C236" s="19">
        <v>3.2940868201254152</v>
      </c>
      <c r="D236" s="19">
        <v>-0.65937354939216797</v>
      </c>
      <c r="E236" s="19">
        <v>-0.82148919839968826</v>
      </c>
      <c r="F236" s="19">
        <v>60.944435065840977</v>
      </c>
      <c r="G236" s="19">
        <v>92.292633586673162</v>
      </c>
      <c r="H236" s="19">
        <v>80.265638388997473</v>
      </c>
      <c r="I236" s="19">
        <v>9.114629120614028</v>
      </c>
      <c r="J236" s="19">
        <v>3.5597698947091789</v>
      </c>
      <c r="K236" s="19">
        <v>8.8794543932336906E-2</v>
      </c>
      <c r="L236" s="19">
        <v>0.17010581488471202</v>
      </c>
      <c r="M236" s="19">
        <v>0.22735439644012134</v>
      </c>
      <c r="N236" s="19">
        <v>0.43554821232641577</v>
      </c>
      <c r="O236" t="s">
        <v>781</v>
      </c>
      <c r="P236">
        <v>7</v>
      </c>
      <c r="Q236">
        <v>1.1387710817555201</v>
      </c>
      <c r="R236">
        <v>-1.30492423743812</v>
      </c>
      <c r="S236">
        <v>50.845755589920898</v>
      </c>
      <c r="T236">
        <v>7.29970875529128</v>
      </c>
      <c r="U236">
        <v>92.700291244708694</v>
      </c>
      <c r="V236">
        <v>14.8506173635627</v>
      </c>
      <c r="W236">
        <v>85.149382636437295</v>
      </c>
      <c r="X236">
        <v>-1.53251168362519</v>
      </c>
      <c r="Y236">
        <v>17.8763876913888</v>
      </c>
      <c r="Z236">
        <v>8.7870032975185293</v>
      </c>
      <c r="AA236">
        <v>5.6512459852879199E-2</v>
      </c>
      <c r="AB236">
        <v>0.114969644088947</v>
      </c>
      <c r="AC236">
        <v>0.19921377024346601</v>
      </c>
      <c r="AD236">
        <v>0.40528294684277</v>
      </c>
    </row>
    <row r="237" spans="1:30" x14ac:dyDescent="0.2">
      <c r="A237" s="18" t="s">
        <v>476</v>
      </c>
      <c r="B237" s="18">
        <v>5</v>
      </c>
      <c r="C237" s="19">
        <v>4.7903945417264486</v>
      </c>
      <c r="D237" s="19">
        <v>-0.39212013294626935</v>
      </c>
      <c r="E237" s="19">
        <v>-0.61312389989890803</v>
      </c>
      <c r="F237" s="19">
        <v>60.489413383862271</v>
      </c>
      <c r="G237" s="19">
        <v>85.758199153360877</v>
      </c>
      <c r="H237" s="19">
        <v>63.95446874782116</v>
      </c>
      <c r="I237" s="19">
        <v>3.0930907968069339</v>
      </c>
      <c r="J237" s="19">
        <v>1.2220983183881853</v>
      </c>
      <c r="K237" s="19">
        <v>0.2103551392298425</v>
      </c>
      <c r="L237" s="19">
        <v>0.20505215007579952</v>
      </c>
      <c r="M237" s="19">
        <v>0.53240196424703401</v>
      </c>
      <c r="N237" s="19">
        <v>0.5189802724722089</v>
      </c>
      <c r="O237" t="s">
        <v>782</v>
      </c>
      <c r="P237">
        <v>8</v>
      </c>
      <c r="Q237">
        <v>1.95975583591759</v>
      </c>
      <c r="R237">
        <v>-1.0966559278018</v>
      </c>
      <c r="S237">
        <v>68.010567223124298</v>
      </c>
      <c r="T237">
        <v>4.7646895216400198</v>
      </c>
      <c r="U237">
        <v>95.235310478360006</v>
      </c>
      <c r="V237">
        <v>14.8945733263651</v>
      </c>
      <c r="W237">
        <v>85.105426673634895</v>
      </c>
      <c r="X237">
        <v>-1.2885851944639199</v>
      </c>
      <c r="Y237">
        <v>23.0163145535731</v>
      </c>
      <c r="Z237">
        <v>7.3627884718295098</v>
      </c>
      <c r="AA237">
        <v>4.1838225623936999E-2</v>
      </c>
      <c r="AB237">
        <v>0.130787644519226</v>
      </c>
      <c r="AC237">
        <v>0.122814729869144</v>
      </c>
      <c r="AD237">
        <v>0.38392281202911299</v>
      </c>
    </row>
    <row r="238" spans="1:30" x14ac:dyDescent="0.2">
      <c r="A238" s="18" t="s">
        <v>476</v>
      </c>
      <c r="B238" s="18">
        <v>6</v>
      </c>
      <c r="C238" s="19">
        <v>4.5990865222988004</v>
      </c>
      <c r="D238" s="19">
        <v>-0.8681887529943455</v>
      </c>
      <c r="E238" s="19">
        <v>-1.1684229264358708</v>
      </c>
      <c r="F238" s="19">
        <v>20.03637019954644</v>
      </c>
      <c r="G238" s="19">
        <v>79.452804497977326</v>
      </c>
      <c r="H238" s="19">
        <v>74.304323661522758</v>
      </c>
      <c r="I238" s="19">
        <v>4.650279633836166</v>
      </c>
      <c r="J238" s="19">
        <v>3.7185323910866384</v>
      </c>
      <c r="K238" s="19">
        <v>0.16524188394069633</v>
      </c>
      <c r="L238" s="19">
        <v>0.28911459112143284</v>
      </c>
      <c r="M238" s="19">
        <v>0.2066463020163688</v>
      </c>
      <c r="N238" s="19">
        <v>0.36155761293341565</v>
      </c>
      <c r="P238" s="14" t="s">
        <v>774</v>
      </c>
      <c r="Q238" s="14" t="s">
        <v>775</v>
      </c>
    </row>
    <row r="239" spans="1:30" x14ac:dyDescent="0.2">
      <c r="A239" s="18" t="s">
        <v>490</v>
      </c>
      <c r="B239" s="18">
        <v>1</v>
      </c>
      <c r="C239" s="19">
        <v>3.7701808709154259</v>
      </c>
      <c r="D239" s="19">
        <v>-0.88449135812356561</v>
      </c>
      <c r="E239" s="19">
        <v>-1.1988897286536022</v>
      </c>
      <c r="F239" s="19">
        <v>46.848445882886836</v>
      </c>
      <c r="G239" s="19">
        <v>86.459497536556199</v>
      </c>
      <c r="H239" s="19">
        <v>73.780317111360347</v>
      </c>
      <c r="I239" s="19">
        <v>6.6017265347037304</v>
      </c>
      <c r="J239" s="19">
        <v>3.398957706159913</v>
      </c>
      <c r="K239" s="19">
        <v>0.11595982823376655</v>
      </c>
      <c r="L239" s="19">
        <v>0.24901137830223552</v>
      </c>
      <c r="M239" s="19">
        <v>0.22503774002951404</v>
      </c>
      <c r="N239" s="19">
        <v>0.45375755505261417</v>
      </c>
      <c r="Q239" s="14" t="s">
        <v>776</v>
      </c>
    </row>
    <row r="240" spans="1:30" x14ac:dyDescent="0.2">
      <c r="A240" s="18" t="s">
        <v>490</v>
      </c>
      <c r="B240" s="18">
        <v>2</v>
      </c>
      <c r="C240" s="19">
        <v>2.8389866046338676</v>
      </c>
      <c r="D240" s="19">
        <v>-1.0549589190233417</v>
      </c>
      <c r="E240" s="19">
        <v>-1.4213087402952111</v>
      </c>
      <c r="F240" s="19">
        <v>74.042422958255827</v>
      </c>
      <c r="G240" s="19">
        <v>93.309297663279978</v>
      </c>
      <c r="H240" s="19">
        <v>74.224472777408153</v>
      </c>
      <c r="I240" s="19">
        <v>15.745143068366689</v>
      </c>
      <c r="J240" s="19">
        <v>4.087057642304079</v>
      </c>
      <c r="K240" s="19">
        <v>4.7264164551952037E-2</v>
      </c>
      <c r="L240" s="19">
        <v>8.7693923050125883E-2</v>
      </c>
      <c r="M240" s="19">
        <v>0.25307994293186264</v>
      </c>
      <c r="N240" s="19">
        <v>0.33783554955494999</v>
      </c>
      <c r="P240" s="14" t="s">
        <v>779</v>
      </c>
      <c r="Q240" s="14" t="s">
        <v>777</v>
      </c>
    </row>
    <row r="241" spans="1:17" x14ac:dyDescent="0.2">
      <c r="A241" s="18" t="s">
        <v>490</v>
      </c>
      <c r="B241" s="18">
        <v>3</v>
      </c>
      <c r="C241" s="19">
        <v>2.9293726000649856</v>
      </c>
      <c r="D241" s="19">
        <v>-1.1913472828703278</v>
      </c>
      <c r="E241" s="19">
        <v>-1.6071371216742965</v>
      </c>
      <c r="F241" s="19">
        <v>50.217107892598172</v>
      </c>
      <c r="G241" s="19">
        <v>87.120438943649205</v>
      </c>
      <c r="H241" s="19">
        <v>74.128539923786718</v>
      </c>
      <c r="I241" s="19">
        <v>8.7662949187966728</v>
      </c>
      <c r="J241" s="19">
        <v>4.3641151412411965</v>
      </c>
      <c r="K241" s="19">
        <v>8.3237042528180691E-2</v>
      </c>
      <c r="L241" s="19">
        <v>0.15683076206728111</v>
      </c>
      <c r="M241" s="19">
        <v>0.16720009425849491</v>
      </c>
      <c r="N241" s="19">
        <v>0.31502943165482172</v>
      </c>
      <c r="P241" s="14" t="s">
        <v>780</v>
      </c>
      <c r="Q241" s="14" t="s">
        <v>778</v>
      </c>
    </row>
    <row r="242" spans="1:17" x14ac:dyDescent="0.2">
      <c r="A242" s="18" t="s">
        <v>490</v>
      </c>
      <c r="B242" s="18">
        <v>4</v>
      </c>
      <c r="C242" s="19">
        <v>3.4137268373546732</v>
      </c>
      <c r="D242" s="19">
        <v>-1.2084746032428095</v>
      </c>
      <c r="E242" s="19">
        <v>-1.5052320623765418</v>
      </c>
      <c r="F242" s="19">
        <v>56.643898167125577</v>
      </c>
      <c r="G242" s="19">
        <v>91.452316928757654</v>
      </c>
      <c r="H242" s="19">
        <v>80.284936352923836</v>
      </c>
      <c r="I242" s="19">
        <v>14.289425009324944</v>
      </c>
      <c r="J242" s="19">
        <v>6.1953376583751503</v>
      </c>
      <c r="K242" s="19">
        <v>5.6283987660704596E-2</v>
      </c>
      <c r="L242" s="19">
        <v>0.17634119664793846</v>
      </c>
      <c r="M242" s="19">
        <v>0.12981791554430683</v>
      </c>
      <c r="N242" s="19">
        <v>0.40672751744998198</v>
      </c>
      <c r="P242" s="14" t="s">
        <v>781</v>
      </c>
    </row>
    <row r="243" spans="1:17" x14ac:dyDescent="0.2">
      <c r="A243" s="18" t="s">
        <v>490</v>
      </c>
      <c r="B243" s="18">
        <v>5</v>
      </c>
      <c r="C243" s="19">
        <v>2.3124884192120776</v>
      </c>
      <c r="D243" s="19">
        <v>-1.0834918524882986</v>
      </c>
      <c r="E243" s="19">
        <v>-1.3789387198983023</v>
      </c>
      <c r="F243" s="19">
        <v>67.747259873210155</v>
      </c>
      <c r="G243" s="19">
        <v>93.089634152450401</v>
      </c>
      <c r="H243" s="19">
        <v>78.574329435626154</v>
      </c>
      <c r="I243" s="19">
        <v>17.307604528332547</v>
      </c>
      <c r="J243" s="19">
        <v>5.5821767106956095</v>
      </c>
      <c r="K243" s="19">
        <v>4.6530761305716727E-2</v>
      </c>
      <c r="L243" s="19">
        <v>0.1223392446265916</v>
      </c>
      <c r="M243" s="19">
        <v>0.14426917255029512</v>
      </c>
      <c r="N243" s="19">
        <v>0.37931426646436761</v>
      </c>
      <c r="P243" s="14" t="s">
        <v>782</v>
      </c>
    </row>
  </sheetData>
  <sortState xmlns:xlrd2="http://schemas.microsoft.com/office/spreadsheetml/2017/richdata2" ref="P2:P265">
    <sortCondition ref="P84:P265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EB285-C044-2D43-8B99-358446E6E7D4}">
  <dimension ref="A1:A243"/>
  <sheetViews>
    <sheetView workbookViewId="0">
      <selection activeCell="I10" sqref="I10"/>
    </sheetView>
  </sheetViews>
  <sheetFormatPr baseColWidth="10" defaultRowHeight="16" x14ac:dyDescent="0.2"/>
  <cols>
    <col min="1" max="1" width="10.83203125" style="14"/>
  </cols>
  <sheetData>
    <row r="1" spans="1:1" x14ac:dyDescent="0.2">
      <c r="A1" s="14" t="s">
        <v>501</v>
      </c>
    </row>
    <row r="2" spans="1:1" x14ac:dyDescent="0.2">
      <c r="A2" s="14" t="s">
        <v>516</v>
      </c>
    </row>
    <row r="3" spans="1:1" x14ac:dyDescent="0.2">
      <c r="A3" s="14" t="s">
        <v>517</v>
      </c>
    </row>
    <row r="4" spans="1:1" x14ac:dyDescent="0.2">
      <c r="A4" s="14" t="s">
        <v>518</v>
      </c>
    </row>
    <row r="5" spans="1:1" x14ac:dyDescent="0.2">
      <c r="A5" s="14" t="s">
        <v>519</v>
      </c>
    </row>
    <row r="6" spans="1:1" x14ac:dyDescent="0.2">
      <c r="A6" s="14" t="s">
        <v>520</v>
      </c>
    </row>
    <row r="7" spans="1:1" x14ac:dyDescent="0.2">
      <c r="A7" s="14" t="s">
        <v>521</v>
      </c>
    </row>
    <row r="8" spans="1:1" x14ac:dyDescent="0.2">
      <c r="A8" s="14" t="s">
        <v>522</v>
      </c>
    </row>
    <row r="9" spans="1:1" x14ac:dyDescent="0.2">
      <c r="A9" s="14" t="s">
        <v>524</v>
      </c>
    </row>
    <row r="10" spans="1:1" x14ac:dyDescent="0.2">
      <c r="A10" s="14" t="s">
        <v>525</v>
      </c>
    </row>
    <row r="11" spans="1:1" x14ac:dyDescent="0.2">
      <c r="A11" s="14" t="s">
        <v>526</v>
      </c>
    </row>
    <row r="12" spans="1:1" x14ac:dyDescent="0.2">
      <c r="A12" s="14" t="s">
        <v>527</v>
      </c>
    </row>
    <row r="13" spans="1:1" x14ac:dyDescent="0.2">
      <c r="A13" s="14" t="s">
        <v>528</v>
      </c>
    </row>
    <row r="14" spans="1:1" x14ac:dyDescent="0.2">
      <c r="A14" s="14" t="s">
        <v>529</v>
      </c>
    </row>
    <row r="15" spans="1:1" x14ac:dyDescent="0.2">
      <c r="A15" s="14" t="s">
        <v>530</v>
      </c>
    </row>
    <row r="16" spans="1:1" x14ac:dyDescent="0.2">
      <c r="A16" s="14" t="s">
        <v>531</v>
      </c>
    </row>
    <row r="17" spans="1:1" x14ac:dyDescent="0.2">
      <c r="A17" s="14" t="s">
        <v>532</v>
      </c>
    </row>
    <row r="18" spans="1:1" x14ac:dyDescent="0.2">
      <c r="A18" s="14" t="s">
        <v>533</v>
      </c>
    </row>
    <row r="19" spans="1:1" x14ac:dyDescent="0.2">
      <c r="A19" s="14" t="s">
        <v>534</v>
      </c>
    </row>
    <row r="20" spans="1:1" x14ac:dyDescent="0.2">
      <c r="A20" s="14" t="s">
        <v>535</v>
      </c>
    </row>
    <row r="21" spans="1:1" x14ac:dyDescent="0.2">
      <c r="A21" s="14" t="s">
        <v>536</v>
      </c>
    </row>
    <row r="22" spans="1:1" x14ac:dyDescent="0.2">
      <c r="A22" s="14" t="s">
        <v>537</v>
      </c>
    </row>
    <row r="23" spans="1:1" x14ac:dyDescent="0.2">
      <c r="A23" s="14" t="s">
        <v>538</v>
      </c>
    </row>
    <row r="24" spans="1:1" x14ac:dyDescent="0.2">
      <c r="A24" s="14" t="s">
        <v>539</v>
      </c>
    </row>
    <row r="25" spans="1:1" x14ac:dyDescent="0.2">
      <c r="A25" s="14" t="s">
        <v>550</v>
      </c>
    </row>
    <row r="26" spans="1:1" x14ac:dyDescent="0.2">
      <c r="A26" s="14" t="s">
        <v>551</v>
      </c>
    </row>
    <row r="27" spans="1:1" x14ac:dyDescent="0.2">
      <c r="A27" s="14" t="s">
        <v>552</v>
      </c>
    </row>
    <row r="28" spans="1:1" x14ac:dyDescent="0.2">
      <c r="A28" s="14" t="s">
        <v>553</v>
      </c>
    </row>
    <row r="29" spans="1:1" x14ac:dyDescent="0.2">
      <c r="A29" s="14" t="s">
        <v>554</v>
      </c>
    </row>
    <row r="30" spans="1:1" x14ac:dyDescent="0.2">
      <c r="A30" s="14" t="s">
        <v>555</v>
      </c>
    </row>
    <row r="31" spans="1:1" x14ac:dyDescent="0.2">
      <c r="A31" s="14" t="s">
        <v>556</v>
      </c>
    </row>
    <row r="32" spans="1:1" x14ac:dyDescent="0.2">
      <c r="A32" s="14" t="s">
        <v>557</v>
      </c>
    </row>
    <row r="33" spans="1:1" x14ac:dyDescent="0.2">
      <c r="A33" s="14" t="s">
        <v>558</v>
      </c>
    </row>
    <row r="34" spans="1:1" x14ac:dyDescent="0.2">
      <c r="A34" s="14" t="s">
        <v>559</v>
      </c>
    </row>
    <row r="35" spans="1:1" x14ac:dyDescent="0.2">
      <c r="A35" s="14" t="s">
        <v>560</v>
      </c>
    </row>
    <row r="36" spans="1:1" x14ac:dyDescent="0.2">
      <c r="A36" s="14" t="s">
        <v>562</v>
      </c>
    </row>
    <row r="37" spans="1:1" x14ac:dyDescent="0.2">
      <c r="A37" s="14" t="s">
        <v>564</v>
      </c>
    </row>
    <row r="38" spans="1:1" x14ac:dyDescent="0.2">
      <c r="A38" s="14" t="s">
        <v>565</v>
      </c>
    </row>
    <row r="39" spans="1:1" x14ac:dyDescent="0.2">
      <c r="A39" s="14" t="s">
        <v>566</v>
      </c>
    </row>
    <row r="40" spans="1:1" x14ac:dyDescent="0.2">
      <c r="A40" s="14" t="s">
        <v>567</v>
      </c>
    </row>
    <row r="41" spans="1:1" x14ac:dyDescent="0.2">
      <c r="A41" s="14" t="s">
        <v>568</v>
      </c>
    </row>
    <row r="42" spans="1:1" x14ac:dyDescent="0.2">
      <c r="A42" s="14" t="s">
        <v>569</v>
      </c>
    </row>
    <row r="43" spans="1:1" x14ac:dyDescent="0.2">
      <c r="A43" s="14" t="s">
        <v>570</v>
      </c>
    </row>
    <row r="44" spans="1:1" x14ac:dyDescent="0.2">
      <c r="A44" s="14" t="s">
        <v>571</v>
      </c>
    </row>
    <row r="45" spans="1:1" x14ac:dyDescent="0.2">
      <c r="A45" s="14" t="s">
        <v>572</v>
      </c>
    </row>
    <row r="46" spans="1:1" x14ac:dyDescent="0.2">
      <c r="A46" s="14" t="s">
        <v>573</v>
      </c>
    </row>
    <row r="47" spans="1:1" x14ac:dyDescent="0.2">
      <c r="A47" s="14" t="s">
        <v>574</v>
      </c>
    </row>
    <row r="48" spans="1:1" x14ac:dyDescent="0.2">
      <c r="A48" s="14" t="s">
        <v>575</v>
      </c>
    </row>
    <row r="49" spans="1:1" x14ac:dyDescent="0.2">
      <c r="A49" s="14" t="s">
        <v>576</v>
      </c>
    </row>
    <row r="50" spans="1:1" x14ac:dyDescent="0.2">
      <c r="A50" s="14" t="s">
        <v>577</v>
      </c>
    </row>
    <row r="51" spans="1:1" x14ac:dyDescent="0.2">
      <c r="A51" s="14" t="s">
        <v>578</v>
      </c>
    </row>
    <row r="52" spans="1:1" x14ac:dyDescent="0.2">
      <c r="A52" s="14" t="s">
        <v>579</v>
      </c>
    </row>
    <row r="53" spans="1:1" x14ac:dyDescent="0.2">
      <c r="A53" s="14" t="s">
        <v>580</v>
      </c>
    </row>
    <row r="54" spans="1:1" x14ac:dyDescent="0.2">
      <c r="A54" s="14" t="s">
        <v>581</v>
      </c>
    </row>
    <row r="55" spans="1:1" x14ac:dyDescent="0.2">
      <c r="A55" s="14" t="s">
        <v>582</v>
      </c>
    </row>
    <row r="56" spans="1:1" x14ac:dyDescent="0.2">
      <c r="A56" s="14" t="s">
        <v>583</v>
      </c>
    </row>
    <row r="57" spans="1:1" x14ac:dyDescent="0.2">
      <c r="A57" s="14" t="s">
        <v>584</v>
      </c>
    </row>
    <row r="58" spans="1:1" x14ac:dyDescent="0.2">
      <c r="A58" s="14" t="s">
        <v>585</v>
      </c>
    </row>
    <row r="59" spans="1:1" x14ac:dyDescent="0.2">
      <c r="A59" s="14" t="s">
        <v>586</v>
      </c>
    </row>
    <row r="60" spans="1:1" x14ac:dyDescent="0.2">
      <c r="A60" s="14" t="s">
        <v>587</v>
      </c>
    </row>
    <row r="61" spans="1:1" x14ac:dyDescent="0.2">
      <c r="A61" s="14" t="s">
        <v>588</v>
      </c>
    </row>
    <row r="62" spans="1:1" x14ac:dyDescent="0.2">
      <c r="A62" s="14" t="s">
        <v>589</v>
      </c>
    </row>
    <row r="63" spans="1:1" x14ac:dyDescent="0.2">
      <c r="A63" s="14" t="s">
        <v>590</v>
      </c>
    </row>
    <row r="64" spans="1:1" x14ac:dyDescent="0.2">
      <c r="A64" s="14" t="s">
        <v>591</v>
      </c>
    </row>
    <row r="65" spans="1:1" x14ac:dyDescent="0.2">
      <c r="A65" s="14" t="s">
        <v>592</v>
      </c>
    </row>
    <row r="66" spans="1:1" x14ac:dyDescent="0.2">
      <c r="A66" s="14" t="s">
        <v>593</v>
      </c>
    </row>
    <row r="67" spans="1:1" x14ac:dyDescent="0.2">
      <c r="A67" s="14" t="s">
        <v>594</v>
      </c>
    </row>
    <row r="68" spans="1:1" x14ac:dyDescent="0.2">
      <c r="A68" s="14" t="s">
        <v>595</v>
      </c>
    </row>
    <row r="69" spans="1:1" x14ac:dyDescent="0.2">
      <c r="A69" s="14" t="s">
        <v>596</v>
      </c>
    </row>
    <row r="70" spans="1:1" x14ac:dyDescent="0.2">
      <c r="A70" s="14" t="s">
        <v>597</v>
      </c>
    </row>
    <row r="71" spans="1:1" x14ac:dyDescent="0.2">
      <c r="A71" s="14" t="s">
        <v>598</v>
      </c>
    </row>
    <row r="72" spans="1:1" x14ac:dyDescent="0.2">
      <c r="A72" s="14" t="s">
        <v>599</v>
      </c>
    </row>
    <row r="73" spans="1:1" x14ac:dyDescent="0.2">
      <c r="A73" s="14" t="s">
        <v>600</v>
      </c>
    </row>
    <row r="74" spans="1:1" x14ac:dyDescent="0.2">
      <c r="A74" s="14" t="s">
        <v>601</v>
      </c>
    </row>
    <row r="75" spans="1:1" x14ac:dyDescent="0.2">
      <c r="A75" s="14" t="s">
        <v>602</v>
      </c>
    </row>
    <row r="76" spans="1:1" x14ac:dyDescent="0.2">
      <c r="A76" s="14" t="s">
        <v>603</v>
      </c>
    </row>
    <row r="77" spans="1:1" x14ac:dyDescent="0.2">
      <c r="A77" s="14" t="s">
        <v>604</v>
      </c>
    </row>
    <row r="78" spans="1:1" x14ac:dyDescent="0.2">
      <c r="A78" s="14" t="s">
        <v>605</v>
      </c>
    </row>
    <row r="79" spans="1:1" x14ac:dyDescent="0.2">
      <c r="A79" s="14" t="s">
        <v>606</v>
      </c>
    </row>
    <row r="80" spans="1:1" x14ac:dyDescent="0.2">
      <c r="A80" s="14" t="s">
        <v>607</v>
      </c>
    </row>
    <row r="81" spans="1:1" x14ac:dyDescent="0.2">
      <c r="A81" s="14" t="s">
        <v>609</v>
      </c>
    </row>
    <row r="82" spans="1:1" x14ac:dyDescent="0.2">
      <c r="A82" s="14" t="s">
        <v>610</v>
      </c>
    </row>
    <row r="83" spans="1:1" x14ac:dyDescent="0.2">
      <c r="A83" s="14" t="s">
        <v>611</v>
      </c>
    </row>
    <row r="84" spans="1:1" x14ac:dyDescent="0.2">
      <c r="A84" s="14" t="s">
        <v>612</v>
      </c>
    </row>
    <row r="85" spans="1:1" x14ac:dyDescent="0.2">
      <c r="A85" s="14" t="s">
        <v>613</v>
      </c>
    </row>
    <row r="86" spans="1:1" x14ac:dyDescent="0.2">
      <c r="A86" s="14" t="s">
        <v>614</v>
      </c>
    </row>
    <row r="87" spans="1:1" x14ac:dyDescent="0.2">
      <c r="A87" s="14" t="s">
        <v>615</v>
      </c>
    </row>
    <row r="88" spans="1:1" x14ac:dyDescent="0.2">
      <c r="A88" s="14" t="s">
        <v>616</v>
      </c>
    </row>
    <row r="89" spans="1:1" x14ac:dyDescent="0.2">
      <c r="A89" s="14" t="s">
        <v>617</v>
      </c>
    </row>
    <row r="90" spans="1:1" x14ac:dyDescent="0.2">
      <c r="A90" s="14" t="s">
        <v>618</v>
      </c>
    </row>
    <row r="91" spans="1:1" x14ac:dyDescent="0.2">
      <c r="A91" s="14" t="s">
        <v>619</v>
      </c>
    </row>
    <row r="92" spans="1:1" x14ac:dyDescent="0.2">
      <c r="A92" s="14" t="s">
        <v>620</v>
      </c>
    </row>
    <row r="93" spans="1:1" x14ac:dyDescent="0.2">
      <c r="A93" s="14" t="s">
        <v>622</v>
      </c>
    </row>
    <row r="94" spans="1:1" x14ac:dyDescent="0.2">
      <c r="A94" s="14" t="s">
        <v>623</v>
      </c>
    </row>
    <row r="95" spans="1:1" x14ac:dyDescent="0.2">
      <c r="A95" s="14" t="s">
        <v>624</v>
      </c>
    </row>
    <row r="96" spans="1:1" x14ac:dyDescent="0.2">
      <c r="A96" s="14" t="s">
        <v>626</v>
      </c>
    </row>
    <row r="97" spans="1:1" x14ac:dyDescent="0.2">
      <c r="A97" s="14" t="s">
        <v>627</v>
      </c>
    </row>
    <row r="98" spans="1:1" x14ac:dyDescent="0.2">
      <c r="A98" s="14" t="s">
        <v>628</v>
      </c>
    </row>
    <row r="99" spans="1:1" x14ac:dyDescent="0.2">
      <c r="A99" s="14" t="s">
        <v>629</v>
      </c>
    </row>
    <row r="100" spans="1:1" x14ac:dyDescent="0.2">
      <c r="A100" s="14" t="s">
        <v>630</v>
      </c>
    </row>
    <row r="101" spans="1:1" x14ac:dyDescent="0.2">
      <c r="A101" s="14" t="s">
        <v>834</v>
      </c>
    </row>
    <row r="102" spans="1:1" x14ac:dyDescent="0.2">
      <c r="A102" s="14" t="s">
        <v>835</v>
      </c>
    </row>
    <row r="103" spans="1:1" x14ac:dyDescent="0.2">
      <c r="A103" s="14" t="s">
        <v>836</v>
      </c>
    </row>
    <row r="104" spans="1:1" x14ac:dyDescent="0.2">
      <c r="A104" s="14" t="s">
        <v>837</v>
      </c>
    </row>
    <row r="105" spans="1:1" x14ac:dyDescent="0.2">
      <c r="A105" s="14" t="s">
        <v>838</v>
      </c>
    </row>
    <row r="106" spans="1:1" x14ac:dyDescent="0.2">
      <c r="A106" s="14" t="s">
        <v>631</v>
      </c>
    </row>
    <row r="107" spans="1:1" x14ac:dyDescent="0.2">
      <c r="A107" s="14" t="s">
        <v>632</v>
      </c>
    </row>
    <row r="108" spans="1:1" x14ac:dyDescent="0.2">
      <c r="A108" s="14" t="s">
        <v>633</v>
      </c>
    </row>
    <row r="109" spans="1:1" x14ac:dyDescent="0.2">
      <c r="A109" s="14" t="s">
        <v>634</v>
      </c>
    </row>
    <row r="110" spans="1:1" x14ac:dyDescent="0.2">
      <c r="A110" s="14" t="s">
        <v>635</v>
      </c>
    </row>
    <row r="111" spans="1:1" x14ac:dyDescent="0.2">
      <c r="A111" s="14" t="s">
        <v>636</v>
      </c>
    </row>
    <row r="112" spans="1:1" x14ac:dyDescent="0.2">
      <c r="A112" s="14" t="s">
        <v>637</v>
      </c>
    </row>
    <row r="113" spans="1:1" x14ac:dyDescent="0.2">
      <c r="A113" s="14" t="s">
        <v>638</v>
      </c>
    </row>
    <row r="114" spans="1:1" x14ac:dyDescent="0.2">
      <c r="A114" s="14" t="s">
        <v>639</v>
      </c>
    </row>
    <row r="115" spans="1:1" x14ac:dyDescent="0.2">
      <c r="A115" s="14" t="s">
        <v>640</v>
      </c>
    </row>
    <row r="116" spans="1:1" x14ac:dyDescent="0.2">
      <c r="A116" s="14" t="s">
        <v>641</v>
      </c>
    </row>
    <row r="117" spans="1:1" x14ac:dyDescent="0.2">
      <c r="A117" s="14" t="s">
        <v>642</v>
      </c>
    </row>
    <row r="118" spans="1:1" x14ac:dyDescent="0.2">
      <c r="A118" s="32" t="s">
        <v>649</v>
      </c>
    </row>
    <row r="119" spans="1:1" x14ac:dyDescent="0.2">
      <c r="A119" s="32" t="s">
        <v>650</v>
      </c>
    </row>
    <row r="120" spans="1:1" x14ac:dyDescent="0.2">
      <c r="A120" s="32" t="s">
        <v>651</v>
      </c>
    </row>
    <row r="121" spans="1:1" x14ac:dyDescent="0.2">
      <c r="A121" s="32" t="s">
        <v>652</v>
      </c>
    </row>
    <row r="122" spans="1:1" x14ac:dyDescent="0.2">
      <c r="A122" s="32" t="s">
        <v>653</v>
      </c>
    </row>
    <row r="123" spans="1:1" x14ac:dyDescent="0.2">
      <c r="A123" s="14" t="s">
        <v>654</v>
      </c>
    </row>
    <row r="124" spans="1:1" x14ac:dyDescent="0.2">
      <c r="A124" s="14" t="s">
        <v>655</v>
      </c>
    </row>
    <row r="125" spans="1:1" x14ac:dyDescent="0.2">
      <c r="A125" s="14" t="s">
        <v>656</v>
      </c>
    </row>
    <row r="126" spans="1:1" x14ac:dyDescent="0.2">
      <c r="A126" s="14" t="s">
        <v>657</v>
      </c>
    </row>
    <row r="127" spans="1:1" x14ac:dyDescent="0.2">
      <c r="A127" s="14" t="s">
        <v>658</v>
      </c>
    </row>
    <row r="128" spans="1:1" x14ac:dyDescent="0.2">
      <c r="A128" s="14" t="s">
        <v>659</v>
      </c>
    </row>
    <row r="129" spans="1:1" x14ac:dyDescent="0.2">
      <c r="A129" s="14" t="s">
        <v>660</v>
      </c>
    </row>
    <row r="130" spans="1:1" x14ac:dyDescent="0.2">
      <c r="A130" s="14" t="s">
        <v>661</v>
      </c>
    </row>
    <row r="131" spans="1:1" x14ac:dyDescent="0.2">
      <c r="A131" s="14" t="s">
        <v>662</v>
      </c>
    </row>
    <row r="132" spans="1:1" x14ac:dyDescent="0.2">
      <c r="A132" s="14" t="s">
        <v>663</v>
      </c>
    </row>
    <row r="133" spans="1:1" x14ac:dyDescent="0.2">
      <c r="A133" s="14" t="s">
        <v>664</v>
      </c>
    </row>
    <row r="134" spans="1:1" x14ac:dyDescent="0.2">
      <c r="A134" s="14" t="s">
        <v>665</v>
      </c>
    </row>
    <row r="135" spans="1:1" x14ac:dyDescent="0.2">
      <c r="A135" s="14" t="s">
        <v>666</v>
      </c>
    </row>
    <row r="136" spans="1:1" x14ac:dyDescent="0.2">
      <c r="A136" s="14" t="s">
        <v>668</v>
      </c>
    </row>
    <row r="137" spans="1:1" x14ac:dyDescent="0.2">
      <c r="A137" s="14" t="s">
        <v>669</v>
      </c>
    </row>
    <row r="138" spans="1:1" x14ac:dyDescent="0.2">
      <c r="A138" s="14" t="s">
        <v>670</v>
      </c>
    </row>
    <row r="139" spans="1:1" x14ac:dyDescent="0.2">
      <c r="A139" s="14" t="s">
        <v>671</v>
      </c>
    </row>
    <row r="140" spans="1:1" x14ac:dyDescent="0.2">
      <c r="A140" s="14" t="s">
        <v>672</v>
      </c>
    </row>
    <row r="141" spans="1:1" x14ac:dyDescent="0.2">
      <c r="A141" s="14" t="s">
        <v>673</v>
      </c>
    </row>
    <row r="142" spans="1:1" x14ac:dyDescent="0.2">
      <c r="A142" s="14" t="s">
        <v>674</v>
      </c>
    </row>
    <row r="143" spans="1:1" x14ac:dyDescent="0.2">
      <c r="A143" s="14" t="s">
        <v>675</v>
      </c>
    </row>
    <row r="144" spans="1:1" x14ac:dyDescent="0.2">
      <c r="A144" s="14" t="s">
        <v>676</v>
      </c>
    </row>
    <row r="145" spans="1:1" x14ac:dyDescent="0.2">
      <c r="A145" s="14" t="s">
        <v>677</v>
      </c>
    </row>
    <row r="146" spans="1:1" x14ac:dyDescent="0.2">
      <c r="A146" s="14" t="s">
        <v>678</v>
      </c>
    </row>
    <row r="147" spans="1:1" x14ac:dyDescent="0.2">
      <c r="A147" s="14" t="s">
        <v>679</v>
      </c>
    </row>
    <row r="148" spans="1:1" x14ac:dyDescent="0.2">
      <c r="A148" s="14" t="s">
        <v>680</v>
      </c>
    </row>
    <row r="149" spans="1:1" x14ac:dyDescent="0.2">
      <c r="A149" s="14" t="s">
        <v>682</v>
      </c>
    </row>
    <row r="150" spans="1:1" x14ac:dyDescent="0.2">
      <c r="A150" s="14" t="s">
        <v>683</v>
      </c>
    </row>
    <row r="151" spans="1:1" x14ac:dyDescent="0.2">
      <c r="A151" s="14" t="s">
        <v>684</v>
      </c>
    </row>
    <row r="152" spans="1:1" x14ac:dyDescent="0.2">
      <c r="A152" s="14" t="s">
        <v>685</v>
      </c>
    </row>
    <row r="153" spans="1:1" x14ac:dyDescent="0.2">
      <c r="A153" s="14" t="s">
        <v>686</v>
      </c>
    </row>
    <row r="154" spans="1:1" x14ac:dyDescent="0.2">
      <c r="A154" s="14" t="s">
        <v>687</v>
      </c>
    </row>
    <row r="155" spans="1:1" x14ac:dyDescent="0.2">
      <c r="A155" s="14" t="s">
        <v>688</v>
      </c>
    </row>
    <row r="156" spans="1:1" x14ac:dyDescent="0.2">
      <c r="A156" s="14" t="s">
        <v>689</v>
      </c>
    </row>
    <row r="157" spans="1:1" x14ac:dyDescent="0.2">
      <c r="A157" s="14" t="s">
        <v>690</v>
      </c>
    </row>
    <row r="158" spans="1:1" x14ac:dyDescent="0.2">
      <c r="A158" s="14" t="s">
        <v>691</v>
      </c>
    </row>
    <row r="159" spans="1:1" x14ac:dyDescent="0.2">
      <c r="A159" s="14" t="s">
        <v>692</v>
      </c>
    </row>
    <row r="160" spans="1:1" x14ac:dyDescent="0.2">
      <c r="A160" s="14" t="s">
        <v>693</v>
      </c>
    </row>
    <row r="161" spans="1:1" x14ac:dyDescent="0.2">
      <c r="A161" s="14" t="s">
        <v>694</v>
      </c>
    </row>
    <row r="162" spans="1:1" x14ac:dyDescent="0.2">
      <c r="A162" s="14" t="s">
        <v>695</v>
      </c>
    </row>
    <row r="163" spans="1:1" x14ac:dyDescent="0.2">
      <c r="A163" s="14" t="s">
        <v>696</v>
      </c>
    </row>
    <row r="164" spans="1:1" x14ac:dyDescent="0.2">
      <c r="A164" s="14" t="s">
        <v>697</v>
      </c>
    </row>
    <row r="165" spans="1:1" x14ac:dyDescent="0.2">
      <c r="A165" s="14" t="s">
        <v>698</v>
      </c>
    </row>
    <row r="166" spans="1:1" x14ac:dyDescent="0.2">
      <c r="A166" s="14" t="s">
        <v>699</v>
      </c>
    </row>
    <row r="167" spans="1:1" x14ac:dyDescent="0.2">
      <c r="A167" s="14" t="s">
        <v>700</v>
      </c>
    </row>
    <row r="168" spans="1:1" x14ac:dyDescent="0.2">
      <c r="A168" s="14" t="s">
        <v>701</v>
      </c>
    </row>
    <row r="169" spans="1:1" x14ac:dyDescent="0.2">
      <c r="A169" s="14" t="s">
        <v>702</v>
      </c>
    </row>
    <row r="170" spans="1:1" x14ac:dyDescent="0.2">
      <c r="A170" s="14" t="s">
        <v>703</v>
      </c>
    </row>
    <row r="171" spans="1:1" x14ac:dyDescent="0.2">
      <c r="A171" s="14" t="s">
        <v>704</v>
      </c>
    </row>
    <row r="172" spans="1:1" x14ac:dyDescent="0.2">
      <c r="A172" s="14" t="s">
        <v>705</v>
      </c>
    </row>
    <row r="173" spans="1:1" x14ac:dyDescent="0.2">
      <c r="A173" s="14" t="s">
        <v>706</v>
      </c>
    </row>
    <row r="174" spans="1:1" x14ac:dyDescent="0.2">
      <c r="A174" s="14" t="s">
        <v>708</v>
      </c>
    </row>
    <row r="175" spans="1:1" x14ac:dyDescent="0.2">
      <c r="A175" s="14" t="s">
        <v>709</v>
      </c>
    </row>
    <row r="176" spans="1:1" x14ac:dyDescent="0.2">
      <c r="A176" s="14" t="s">
        <v>710</v>
      </c>
    </row>
    <row r="177" spans="1:1" x14ac:dyDescent="0.2">
      <c r="A177" s="14" t="s">
        <v>711</v>
      </c>
    </row>
    <row r="178" spans="1:1" x14ac:dyDescent="0.2">
      <c r="A178" s="14" t="s">
        <v>712</v>
      </c>
    </row>
    <row r="179" spans="1:1" x14ac:dyDescent="0.2">
      <c r="A179" s="14" t="s">
        <v>713</v>
      </c>
    </row>
    <row r="180" spans="1:1" x14ac:dyDescent="0.2">
      <c r="A180" s="14" t="s">
        <v>714</v>
      </c>
    </row>
    <row r="181" spans="1:1" x14ac:dyDescent="0.2">
      <c r="A181" s="14" t="s">
        <v>715</v>
      </c>
    </row>
    <row r="182" spans="1:1" x14ac:dyDescent="0.2">
      <c r="A182" s="14" t="s">
        <v>716</v>
      </c>
    </row>
    <row r="183" spans="1:1" x14ac:dyDescent="0.2">
      <c r="A183" s="14" t="s">
        <v>717</v>
      </c>
    </row>
    <row r="184" spans="1:1" x14ac:dyDescent="0.2">
      <c r="A184" s="14" t="s">
        <v>718</v>
      </c>
    </row>
    <row r="185" spans="1:1" x14ac:dyDescent="0.2">
      <c r="A185" s="14" t="s">
        <v>719</v>
      </c>
    </row>
    <row r="186" spans="1:1" x14ac:dyDescent="0.2">
      <c r="A186" s="14" t="s">
        <v>720</v>
      </c>
    </row>
    <row r="187" spans="1:1" x14ac:dyDescent="0.2">
      <c r="A187" s="14" t="s">
        <v>721</v>
      </c>
    </row>
    <row r="188" spans="1:1" x14ac:dyDescent="0.2">
      <c r="A188" s="14" t="s">
        <v>722</v>
      </c>
    </row>
    <row r="189" spans="1:1" x14ac:dyDescent="0.2">
      <c r="A189" s="14" t="s">
        <v>723</v>
      </c>
    </row>
    <row r="190" spans="1:1" x14ac:dyDescent="0.2">
      <c r="A190" s="14" t="s">
        <v>724</v>
      </c>
    </row>
    <row r="191" spans="1:1" x14ac:dyDescent="0.2">
      <c r="A191" s="14" t="s">
        <v>725</v>
      </c>
    </row>
    <row r="192" spans="1:1" x14ac:dyDescent="0.2">
      <c r="A192" s="14" t="s">
        <v>726</v>
      </c>
    </row>
    <row r="193" spans="1:1" x14ac:dyDescent="0.2">
      <c r="A193" s="14" t="s">
        <v>727</v>
      </c>
    </row>
    <row r="194" spans="1:1" x14ac:dyDescent="0.2">
      <c r="A194" s="14" t="s">
        <v>729</v>
      </c>
    </row>
    <row r="195" spans="1:1" x14ac:dyDescent="0.2">
      <c r="A195" s="14" t="s">
        <v>730</v>
      </c>
    </row>
    <row r="196" spans="1:1" x14ac:dyDescent="0.2">
      <c r="A196" s="14" t="s">
        <v>732</v>
      </c>
    </row>
    <row r="197" spans="1:1" x14ac:dyDescent="0.2">
      <c r="A197" s="14" t="s">
        <v>733</v>
      </c>
    </row>
    <row r="198" spans="1:1" x14ac:dyDescent="0.2">
      <c r="A198" s="14" t="s">
        <v>734</v>
      </c>
    </row>
    <row r="199" spans="1:1" x14ac:dyDescent="0.2">
      <c r="A199" s="14" t="s">
        <v>735</v>
      </c>
    </row>
    <row r="200" spans="1:1" x14ac:dyDescent="0.2">
      <c r="A200" s="14" t="s">
        <v>736</v>
      </c>
    </row>
    <row r="201" spans="1:1" x14ac:dyDescent="0.2">
      <c r="A201" s="14" t="s">
        <v>737</v>
      </c>
    </row>
    <row r="202" spans="1:1" x14ac:dyDescent="0.2">
      <c r="A202" s="14" t="s">
        <v>738</v>
      </c>
    </row>
    <row r="203" spans="1:1" x14ac:dyDescent="0.2">
      <c r="A203" s="14" t="s">
        <v>739</v>
      </c>
    </row>
    <row r="204" spans="1:1" x14ac:dyDescent="0.2">
      <c r="A204" s="14" t="s">
        <v>740</v>
      </c>
    </row>
    <row r="205" spans="1:1" x14ac:dyDescent="0.2">
      <c r="A205" s="14" t="s">
        <v>741</v>
      </c>
    </row>
    <row r="206" spans="1:1" x14ac:dyDescent="0.2">
      <c r="A206" s="14" t="s">
        <v>742</v>
      </c>
    </row>
    <row r="207" spans="1:1" x14ac:dyDescent="0.2">
      <c r="A207" s="14" t="s">
        <v>743</v>
      </c>
    </row>
    <row r="208" spans="1:1" x14ac:dyDescent="0.2">
      <c r="A208" s="14" t="s">
        <v>744</v>
      </c>
    </row>
    <row r="209" spans="1:1" x14ac:dyDescent="0.2">
      <c r="A209" s="14" t="s">
        <v>745</v>
      </c>
    </row>
    <row r="210" spans="1:1" x14ac:dyDescent="0.2">
      <c r="A210" s="14" t="s">
        <v>746</v>
      </c>
    </row>
    <row r="211" spans="1:1" x14ac:dyDescent="0.2">
      <c r="A211" s="14" t="s">
        <v>747</v>
      </c>
    </row>
    <row r="212" spans="1:1" x14ac:dyDescent="0.2">
      <c r="A212" s="14" t="s">
        <v>748</v>
      </c>
    </row>
    <row r="213" spans="1:1" x14ac:dyDescent="0.2">
      <c r="A213" s="14" t="s">
        <v>749</v>
      </c>
    </row>
    <row r="214" spans="1:1" x14ac:dyDescent="0.2">
      <c r="A214" s="14" t="s">
        <v>750</v>
      </c>
    </row>
    <row r="215" spans="1:1" x14ac:dyDescent="0.2">
      <c r="A215" s="14" t="s">
        <v>751</v>
      </c>
    </row>
    <row r="216" spans="1:1" x14ac:dyDescent="0.2">
      <c r="A216" s="14" t="s">
        <v>752</v>
      </c>
    </row>
    <row r="217" spans="1:1" x14ac:dyDescent="0.2">
      <c r="A217" s="14" t="s">
        <v>753</v>
      </c>
    </row>
    <row r="218" spans="1:1" x14ac:dyDescent="0.2">
      <c r="A218" s="14" t="s">
        <v>754</v>
      </c>
    </row>
    <row r="219" spans="1:1" x14ac:dyDescent="0.2">
      <c r="A219" s="14" t="s">
        <v>755</v>
      </c>
    </row>
    <row r="220" spans="1:1" x14ac:dyDescent="0.2">
      <c r="A220" s="14" t="s">
        <v>756</v>
      </c>
    </row>
    <row r="221" spans="1:1" x14ac:dyDescent="0.2">
      <c r="A221" s="14" t="s">
        <v>757</v>
      </c>
    </row>
    <row r="222" spans="1:1" x14ac:dyDescent="0.2">
      <c r="A222" s="14" t="s">
        <v>758</v>
      </c>
    </row>
    <row r="223" spans="1:1" x14ac:dyDescent="0.2">
      <c r="A223" s="14" t="s">
        <v>759</v>
      </c>
    </row>
    <row r="224" spans="1:1" x14ac:dyDescent="0.2">
      <c r="A224" s="14" t="s">
        <v>760</v>
      </c>
    </row>
    <row r="225" spans="1:1" x14ac:dyDescent="0.2">
      <c r="A225" s="14" t="s">
        <v>761</v>
      </c>
    </row>
    <row r="226" spans="1:1" x14ac:dyDescent="0.2">
      <c r="A226" s="14" t="s">
        <v>762</v>
      </c>
    </row>
    <row r="227" spans="1:1" x14ac:dyDescent="0.2">
      <c r="A227" s="14" t="s">
        <v>763</v>
      </c>
    </row>
    <row r="228" spans="1:1" x14ac:dyDescent="0.2">
      <c r="A228" s="14" t="s">
        <v>764</v>
      </c>
    </row>
    <row r="229" spans="1:1" x14ac:dyDescent="0.2">
      <c r="A229" s="14" t="s">
        <v>765</v>
      </c>
    </row>
    <row r="230" spans="1:1" x14ac:dyDescent="0.2">
      <c r="A230" s="14" t="s">
        <v>766</v>
      </c>
    </row>
    <row r="231" spans="1:1" x14ac:dyDescent="0.2">
      <c r="A231" s="14" t="s">
        <v>767</v>
      </c>
    </row>
    <row r="232" spans="1:1" x14ac:dyDescent="0.2">
      <c r="A232" s="14" t="s">
        <v>768</v>
      </c>
    </row>
    <row r="233" spans="1:1" x14ac:dyDescent="0.2">
      <c r="A233" s="14" t="s">
        <v>769</v>
      </c>
    </row>
    <row r="234" spans="1:1" x14ac:dyDescent="0.2">
      <c r="A234" s="14" t="s">
        <v>770</v>
      </c>
    </row>
    <row r="235" spans="1:1" x14ac:dyDescent="0.2">
      <c r="A235" s="14" t="s">
        <v>771</v>
      </c>
    </row>
    <row r="236" spans="1:1" x14ac:dyDescent="0.2">
      <c r="A236" s="14" t="s">
        <v>772</v>
      </c>
    </row>
    <row r="237" spans="1:1" x14ac:dyDescent="0.2">
      <c r="A237" s="14" t="s">
        <v>773</v>
      </c>
    </row>
    <row r="238" spans="1:1" x14ac:dyDescent="0.2">
      <c r="A238" s="14" t="s">
        <v>774</v>
      </c>
    </row>
    <row r="240" spans="1:1" x14ac:dyDescent="0.2">
      <c r="A240" s="14" t="s">
        <v>779</v>
      </c>
    </row>
    <row r="241" spans="1:1" x14ac:dyDescent="0.2">
      <c r="A241" s="14" t="s">
        <v>780</v>
      </c>
    </row>
    <row r="242" spans="1:1" x14ac:dyDescent="0.2">
      <c r="A242" s="14" t="s">
        <v>781</v>
      </c>
    </row>
    <row r="243" spans="1:1" x14ac:dyDescent="0.2">
      <c r="A243" s="14" t="s">
        <v>782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4834A-8BB0-9347-8853-7C87FBC364D9}">
  <dimension ref="A1:P295"/>
  <sheetViews>
    <sheetView topLeftCell="A19" workbookViewId="0">
      <selection activeCell="O3" sqref="O3"/>
    </sheetView>
  </sheetViews>
  <sheetFormatPr baseColWidth="10" defaultRowHeight="16" x14ac:dyDescent="0.2"/>
  <cols>
    <col min="16" max="16" width="10.83203125" style="14"/>
  </cols>
  <sheetData>
    <row r="1" spans="1:16" x14ac:dyDescent="0.2">
      <c r="A1" s="15" t="s">
        <v>10</v>
      </c>
      <c r="B1" s="15" t="s">
        <v>11</v>
      </c>
      <c r="C1" s="16" t="s">
        <v>783</v>
      </c>
      <c r="D1" s="16" t="s">
        <v>12</v>
      </c>
      <c r="E1" s="16" t="s">
        <v>13</v>
      </c>
      <c r="F1" s="16" t="s">
        <v>14</v>
      </c>
      <c r="G1" s="16" t="s">
        <v>15</v>
      </c>
      <c r="H1" s="16" t="s">
        <v>16</v>
      </c>
      <c r="I1" s="16" t="s">
        <v>17</v>
      </c>
      <c r="J1" s="16" t="s">
        <v>18</v>
      </c>
      <c r="K1" s="16" t="s">
        <v>784</v>
      </c>
      <c r="L1" s="16" t="s">
        <v>785</v>
      </c>
      <c r="M1" s="16" t="s">
        <v>786</v>
      </c>
      <c r="N1" s="16" t="s">
        <v>787</v>
      </c>
      <c r="P1" s="14" t="s">
        <v>501</v>
      </c>
    </row>
    <row r="2" spans="1:16" ht="19" x14ac:dyDescent="0.2">
      <c r="A2" s="15"/>
      <c r="B2" s="15"/>
      <c r="C2" s="17" t="s">
        <v>788</v>
      </c>
      <c r="D2" s="17" t="s">
        <v>789</v>
      </c>
      <c r="E2" s="17" t="s">
        <v>789</v>
      </c>
      <c r="F2" s="17" t="s">
        <v>21</v>
      </c>
      <c r="G2" s="17" t="s">
        <v>21</v>
      </c>
      <c r="H2" s="17" t="s">
        <v>21</v>
      </c>
      <c r="I2" s="17" t="s">
        <v>789</v>
      </c>
      <c r="J2" s="17" t="s">
        <v>789</v>
      </c>
      <c r="K2" s="17" t="s">
        <v>790</v>
      </c>
      <c r="L2" s="17" t="s">
        <v>790</v>
      </c>
      <c r="M2" s="17" t="s">
        <v>790</v>
      </c>
      <c r="N2" s="17" t="s">
        <v>790</v>
      </c>
      <c r="P2" s="14" t="s">
        <v>516</v>
      </c>
    </row>
    <row r="3" spans="1:16" x14ac:dyDescent="0.2">
      <c r="A3" s="18" t="s">
        <v>26</v>
      </c>
      <c r="B3" s="18">
        <v>1</v>
      </c>
      <c r="C3" s="19">
        <v>4.26870638081708</v>
      </c>
      <c r="D3" s="19">
        <v>-1.4229870497515151</v>
      </c>
      <c r="E3" s="19">
        <v>-1.6126149373737961</v>
      </c>
      <c r="F3" s="19">
        <v>-36.175120794763643</v>
      </c>
      <c r="G3" s="19">
        <v>83.987125565714365</v>
      </c>
      <c r="H3" s="19">
        <v>88.240969172027079</v>
      </c>
      <c r="I3" s="19">
        <v>9.2371578167813819</v>
      </c>
      <c r="J3" s="19">
        <v>12.578710815005003</v>
      </c>
      <c r="K3" s="19">
        <v>9.6269033355051131E-2</v>
      </c>
      <c r="L3" s="19">
        <v>0.53425966196338137</v>
      </c>
      <c r="M3" s="19">
        <v>7.0695023285599276E-2</v>
      </c>
      <c r="N3" s="19">
        <v>0.39233279827127288</v>
      </c>
      <c r="P3" s="14" t="s">
        <v>517</v>
      </c>
    </row>
    <row r="4" spans="1:16" x14ac:dyDescent="0.2">
      <c r="A4" s="18" t="s">
        <v>26</v>
      </c>
      <c r="B4" s="18">
        <v>2</v>
      </c>
      <c r="C4" s="19">
        <v>3.9810426278371405</v>
      </c>
      <c r="D4" s="19">
        <v>-1.3676368888999253</v>
      </c>
      <c r="E4" s="19">
        <v>-1.6297367212633964</v>
      </c>
      <c r="F4" s="19">
        <v>2.1295269037921969</v>
      </c>
      <c r="G4" s="19">
        <v>84.260135850676548</v>
      </c>
      <c r="H4" s="19">
        <v>83.917658052136957</v>
      </c>
      <c r="I4" s="19">
        <v>9.8500536284874975</v>
      </c>
      <c r="J4" s="19">
        <v>9.6402940864308988</v>
      </c>
      <c r="K4" s="19">
        <v>8.7610437137921895E-2</v>
      </c>
      <c r="L4" s="19">
        <v>0.3350879994381557</v>
      </c>
      <c r="M4" s="19">
        <v>8.951671976879054E-2</v>
      </c>
      <c r="N4" s="19">
        <v>0.34237905349528819</v>
      </c>
      <c r="P4" s="14" t="s">
        <v>518</v>
      </c>
    </row>
    <row r="5" spans="1:16" x14ac:dyDescent="0.2">
      <c r="A5" s="18" t="s">
        <v>26</v>
      </c>
      <c r="B5" s="18">
        <v>4</v>
      </c>
      <c r="C5" s="19">
        <v>4.0528620627507577</v>
      </c>
      <c r="D5" s="19">
        <v>-1.3256313720653601</v>
      </c>
      <c r="E5" s="19">
        <v>-1.4633364868241856</v>
      </c>
      <c r="F5" s="19">
        <v>25.591162090723671</v>
      </c>
      <c r="G5" s="19">
        <v>92.997866413072757</v>
      </c>
      <c r="H5" s="19">
        <v>90.589647972375715</v>
      </c>
      <c r="I5" s="19">
        <v>18.886268162977942</v>
      </c>
      <c r="J5" s="19">
        <v>14.053052664501514</v>
      </c>
      <c r="K5" s="19">
        <v>4.8111006300708747E-2</v>
      </c>
      <c r="L5" s="19">
        <v>0.22744364158660463</v>
      </c>
      <c r="M5" s="19">
        <v>6.4657650425032229E-2</v>
      </c>
      <c r="N5" s="19">
        <v>0.30566750936752601</v>
      </c>
      <c r="P5" s="14" t="s">
        <v>519</v>
      </c>
    </row>
    <row r="6" spans="1:16" x14ac:dyDescent="0.2">
      <c r="A6" s="18" t="s">
        <v>26</v>
      </c>
      <c r="B6" s="18">
        <v>5</v>
      </c>
      <c r="C6" s="19">
        <v>3.9188578355115529</v>
      </c>
      <c r="D6" s="19">
        <v>-1.5291216511202832</v>
      </c>
      <c r="E6" s="19">
        <v>-1.8233105615420577</v>
      </c>
      <c r="F6" s="19">
        <v>-4.269359230806927</v>
      </c>
      <c r="G6" s="19">
        <v>83.176267483173831</v>
      </c>
      <c r="H6" s="19">
        <v>83.865123329677544</v>
      </c>
      <c r="I6" s="19">
        <v>11.124280701656353</v>
      </c>
      <c r="J6" s="19">
        <v>11.599216206653391</v>
      </c>
      <c r="K6" s="19">
        <v>7.9185199647014357E-2</v>
      </c>
      <c r="L6" s="19">
        <v>0.321398717515676</v>
      </c>
      <c r="M6" s="19">
        <v>7.5942923435189449E-2</v>
      </c>
      <c r="N6" s="19">
        <v>0.30823889193011977</v>
      </c>
      <c r="P6" s="14" t="s">
        <v>520</v>
      </c>
    </row>
    <row r="7" spans="1:16" x14ac:dyDescent="0.2">
      <c r="A7" s="18" t="s">
        <v>26</v>
      </c>
      <c r="B7" s="18">
        <v>6</v>
      </c>
      <c r="C7" s="19">
        <v>6.508365858517517</v>
      </c>
      <c r="D7" s="19">
        <v>-0.71685597977061644</v>
      </c>
      <c r="E7" s="19">
        <v>-1.8065736647311226</v>
      </c>
      <c r="F7" s="19">
        <v>8.4271080306587436</v>
      </c>
      <c r="G7" s="19">
        <v>44.763614243861518</v>
      </c>
      <c r="H7" s="19">
        <v>39.680417896344579</v>
      </c>
      <c r="I7" s="19">
        <v>1.4747832223536632</v>
      </c>
      <c r="J7" s="19">
        <v>1.3505016469878859</v>
      </c>
      <c r="K7" s="19">
        <v>0.28741693656027673</v>
      </c>
      <c r="L7" s="19">
        <v>0.12468446593335283</v>
      </c>
      <c r="M7" s="19">
        <v>0.31386683370937457</v>
      </c>
      <c r="N7" s="19">
        <v>0.13615870728981319</v>
      </c>
      <c r="P7" s="14" t="s">
        <v>521</v>
      </c>
    </row>
    <row r="8" spans="1:16" x14ac:dyDescent="0.2">
      <c r="A8" s="9" t="s">
        <v>43</v>
      </c>
      <c r="B8" s="9">
        <v>1</v>
      </c>
      <c r="C8" s="20">
        <v>2.2987331498608632</v>
      </c>
      <c r="D8" s="20">
        <v>-1.3725630211709425</v>
      </c>
      <c r="E8" s="20">
        <v>-2.1321550792842054</v>
      </c>
      <c r="F8" s="20">
        <v>52.648434523757864</v>
      </c>
      <c r="G8" s="20">
        <v>83.130742494087897</v>
      </c>
      <c r="H8" s="20">
        <v>64.374446047879928</v>
      </c>
      <c r="I8" s="20">
        <v>7.6237931774353971</v>
      </c>
      <c r="J8" s="20">
        <v>3.6099854181865725</v>
      </c>
      <c r="K8" s="20">
        <v>8.2737787556348363E-2</v>
      </c>
      <c r="L8" s="20">
        <v>9.9254161511843145E-2</v>
      </c>
      <c r="M8" s="20">
        <v>0.17473083883121324</v>
      </c>
      <c r="N8" s="20">
        <v>0.2096111512123956</v>
      </c>
      <c r="P8" s="14" t="s">
        <v>522</v>
      </c>
    </row>
    <row r="9" spans="1:16" x14ac:dyDescent="0.2">
      <c r="A9" s="9" t="s">
        <v>43</v>
      </c>
      <c r="B9" s="9">
        <v>2</v>
      </c>
      <c r="C9" s="20">
        <v>2.1398592296157029</v>
      </c>
      <c r="D9" s="20">
        <v>-1.6467200168906246</v>
      </c>
      <c r="E9" s="20">
        <v>-2.3066216628673595</v>
      </c>
      <c r="F9" s="20">
        <v>39.06891806098082</v>
      </c>
      <c r="G9" s="20">
        <v>82.568220046663882</v>
      </c>
      <c r="H9" s="20">
        <v>71.390988968844951</v>
      </c>
      <c r="I9" s="20">
        <v>9.0097760821456916</v>
      </c>
      <c r="J9" s="20">
        <v>5.4897540471343564</v>
      </c>
      <c r="K9" s="20">
        <v>7.8214913304496425E-2</v>
      </c>
      <c r="L9" s="20">
        <v>0.13770976020371528</v>
      </c>
      <c r="M9" s="20">
        <v>0.12836619803136765</v>
      </c>
      <c r="N9" s="20">
        <v>0.22600905124504231</v>
      </c>
      <c r="P9" s="14" t="s">
        <v>524</v>
      </c>
    </row>
    <row r="10" spans="1:16" x14ac:dyDescent="0.2">
      <c r="A10" s="9" t="s">
        <v>43</v>
      </c>
      <c r="B10" s="9">
        <v>3</v>
      </c>
      <c r="C10" s="20">
        <v>2.1414091357401692</v>
      </c>
      <c r="D10" s="20">
        <v>-1.2015594610132163</v>
      </c>
      <c r="E10" s="20">
        <v>-1.7619287574117168</v>
      </c>
      <c r="F10" s="20">
        <v>54.831504570290988</v>
      </c>
      <c r="G10" s="20">
        <v>85.634471373004331</v>
      </c>
      <c r="H10" s="20">
        <v>64.374446047879928</v>
      </c>
      <c r="I10" s="20">
        <v>7.6107738309106727</v>
      </c>
      <c r="J10" s="20">
        <v>3.6099854181865725</v>
      </c>
      <c r="K10" s="20">
        <v>8.6281565110898559E-2</v>
      </c>
      <c r="L10" s="20">
        <v>0.10604676031304473</v>
      </c>
      <c r="M10" s="20">
        <v>0.17473083883121324</v>
      </c>
      <c r="N10" s="20">
        <v>0.2096111512123956</v>
      </c>
      <c r="P10" s="14" t="s">
        <v>525</v>
      </c>
    </row>
    <row r="11" spans="1:16" x14ac:dyDescent="0.2">
      <c r="A11" s="9" t="s">
        <v>43</v>
      </c>
      <c r="B11" s="9">
        <v>4</v>
      </c>
      <c r="C11" s="20">
        <v>2.4964972345818977</v>
      </c>
      <c r="D11" s="20">
        <v>-1.4374583558513634</v>
      </c>
      <c r="E11" s="20">
        <v>-1.9838274547856216</v>
      </c>
      <c r="F11" s="20">
        <v>38.551719416618944</v>
      </c>
      <c r="G11" s="20">
        <v>83.076430557298934</v>
      </c>
      <c r="H11" s="20">
        <v>72.45883972337198</v>
      </c>
      <c r="I11" s="20">
        <v>8.1789395906482394</v>
      </c>
      <c r="J11" s="20">
        <v>5.0258177484068005</v>
      </c>
      <c r="K11" s="20">
        <v>8.8026118066480127E-2</v>
      </c>
      <c r="L11" s="20">
        <v>0.15652361426521086</v>
      </c>
      <c r="M11" s="20">
        <v>0.14325236968516022</v>
      </c>
      <c r="N11" s="20">
        <v>0.25472415628102008</v>
      </c>
      <c r="P11" s="14" t="s">
        <v>526</v>
      </c>
    </row>
    <row r="12" spans="1:16" x14ac:dyDescent="0.2">
      <c r="A12" s="9" t="s">
        <v>43</v>
      </c>
      <c r="B12" s="9">
        <v>5</v>
      </c>
      <c r="C12" s="20">
        <v>2.4052366298190884</v>
      </c>
      <c r="D12" s="20">
        <v>-1.3406464198284991</v>
      </c>
      <c r="E12" s="20">
        <v>-1.8860212258463473</v>
      </c>
      <c r="F12" s="20">
        <v>45.378973150651063</v>
      </c>
      <c r="G12" s="20">
        <v>84.205410037688395</v>
      </c>
      <c r="H12" s="20">
        <v>71.083315577579853</v>
      </c>
      <c r="I12" s="20">
        <v>8.1161826588755943</v>
      </c>
      <c r="J12" s="20">
        <v>4.4331423092466498</v>
      </c>
      <c r="K12" s="20">
        <v>8.6690723168280928E-2</v>
      </c>
      <c r="L12" s="20">
        <v>0.12952001075984979</v>
      </c>
      <c r="M12" s="20">
        <v>0.15871309671160838</v>
      </c>
      <c r="N12" s="20">
        <v>0.23712481846429104</v>
      </c>
      <c r="P12" s="14" t="s">
        <v>527</v>
      </c>
    </row>
    <row r="13" spans="1:16" x14ac:dyDescent="0.2">
      <c r="A13" s="9" t="s">
        <v>43</v>
      </c>
      <c r="B13" s="9">
        <v>6</v>
      </c>
      <c r="C13" s="20">
        <v>2.6854723752205327</v>
      </c>
      <c r="D13" s="20">
        <v>-1.3336051421803437</v>
      </c>
      <c r="E13" s="20">
        <v>-1.7543785333808668</v>
      </c>
      <c r="F13" s="20">
        <v>39.735168987057364</v>
      </c>
      <c r="G13" s="20">
        <v>85.545971503324779</v>
      </c>
      <c r="H13" s="20">
        <v>76.015815105212795</v>
      </c>
      <c r="I13" s="20">
        <v>7.9414515964146259</v>
      </c>
      <c r="J13" s="20">
        <v>4.7859023845539097</v>
      </c>
      <c r="K13" s="20">
        <v>9.2442002371963677E-2</v>
      </c>
      <c r="L13" s="20">
        <v>0.15834182339516287</v>
      </c>
      <c r="M13" s="20">
        <v>0.15339295044585885</v>
      </c>
      <c r="N13" s="20">
        <v>0.26274332929127003</v>
      </c>
      <c r="P13" s="14" t="s">
        <v>528</v>
      </c>
    </row>
    <row r="14" spans="1:16" x14ac:dyDescent="0.2">
      <c r="A14" s="9" t="s">
        <v>64</v>
      </c>
      <c r="B14" s="9">
        <v>1</v>
      </c>
      <c r="C14" s="20">
        <v>3.5452353611117755</v>
      </c>
      <c r="D14" s="20">
        <v>-1.1736291922973647</v>
      </c>
      <c r="E14" s="20">
        <v>-1.716283282414703</v>
      </c>
      <c r="F14" s="20">
        <v>-56.025372479866547</v>
      </c>
      <c r="G14" s="20">
        <v>50.667930285285721</v>
      </c>
      <c r="H14" s="20">
        <v>68.382020865817779</v>
      </c>
      <c r="I14" s="20">
        <v>2.1899218985025986</v>
      </c>
      <c r="J14" s="20">
        <v>3.416833799156838</v>
      </c>
      <c r="K14" s="20">
        <v>0.28819735393029466</v>
      </c>
      <c r="L14" s="20">
        <v>0.41961354974788756</v>
      </c>
      <c r="M14" s="20">
        <v>0.18471185125193923</v>
      </c>
      <c r="N14" s="20">
        <v>0.26893930331878307</v>
      </c>
      <c r="P14" s="14" t="s">
        <v>529</v>
      </c>
    </row>
    <row r="15" spans="1:16" x14ac:dyDescent="0.2">
      <c r="A15" s="9" t="s">
        <v>64</v>
      </c>
      <c r="B15" s="9">
        <v>2</v>
      </c>
      <c r="C15" s="20">
        <v>2.718712254843838</v>
      </c>
      <c r="D15" s="20">
        <v>-1.1040599049736146</v>
      </c>
      <c r="E15" s="20">
        <v>-1.3634833424802228</v>
      </c>
      <c r="F15" s="20">
        <v>-11.960648739687628</v>
      </c>
      <c r="G15" s="20">
        <v>78.697784229116138</v>
      </c>
      <c r="H15" s="20">
        <v>80.97347951206298</v>
      </c>
      <c r="I15" s="20">
        <v>5.0092465030837117</v>
      </c>
      <c r="J15" s="20">
        <v>5.6083848818226425</v>
      </c>
      <c r="K15" s="20">
        <v>0.16066986180020984</v>
      </c>
      <c r="L15" s="20">
        <v>0.22176844328420989</v>
      </c>
      <c r="M15" s="20">
        <v>0.1435056545391879</v>
      </c>
      <c r="N15" s="20">
        <v>0.19807713315401448</v>
      </c>
      <c r="P15" s="14" t="s">
        <v>530</v>
      </c>
    </row>
    <row r="16" spans="1:16" x14ac:dyDescent="0.2">
      <c r="A16" s="9" t="s">
        <v>64</v>
      </c>
      <c r="B16" s="9">
        <v>3</v>
      </c>
      <c r="C16" s="20">
        <v>3.481956880986274</v>
      </c>
      <c r="D16" s="20">
        <v>-1.1095870413210838</v>
      </c>
      <c r="E16" s="20">
        <v>-1.4014398585542278</v>
      </c>
      <c r="F16" s="20">
        <v>-57.249930862569755</v>
      </c>
      <c r="G16" s="20">
        <v>67.252369017601836</v>
      </c>
      <c r="H16" s="20">
        <v>79.174788311342212</v>
      </c>
      <c r="I16" s="20">
        <v>3.5367476060935501</v>
      </c>
      <c r="J16" s="20">
        <v>5.5615331653657529</v>
      </c>
      <c r="K16" s="20">
        <v>0.22508155441065539</v>
      </c>
      <c r="L16" s="20">
        <v>0.54746077257961001</v>
      </c>
      <c r="M16" s="20">
        <v>0.1431361865636466</v>
      </c>
      <c r="N16" s="20">
        <v>0.34814690828581019</v>
      </c>
      <c r="P16" s="14" t="s">
        <v>531</v>
      </c>
    </row>
    <row r="17" spans="1:16" x14ac:dyDescent="0.2">
      <c r="A17" s="9" t="s">
        <v>64</v>
      </c>
      <c r="B17" s="9">
        <v>4</v>
      </c>
      <c r="C17" s="20">
        <v>3.1860498776829589</v>
      </c>
      <c r="D17" s="20">
        <v>-1.1905073750697401</v>
      </c>
      <c r="E17" s="20">
        <v>-1.6083583695324697</v>
      </c>
      <c r="F17" s="20">
        <v>-24.425769037346186</v>
      </c>
      <c r="G17" s="20">
        <v>67.674224654199193</v>
      </c>
      <c r="H17" s="20">
        <v>74.02003170573272</v>
      </c>
      <c r="I17" s="20">
        <v>3.3963226483424012</v>
      </c>
      <c r="J17" s="20">
        <v>4.2259005741895974</v>
      </c>
      <c r="K17" s="20">
        <v>0.21195063514873907</v>
      </c>
      <c r="L17" s="20">
        <v>0.34922936532664395</v>
      </c>
      <c r="M17" s="20">
        <v>0.17034303809295512</v>
      </c>
      <c r="N17" s="20">
        <v>0.28067286063694941</v>
      </c>
      <c r="P17" s="14" t="s">
        <v>532</v>
      </c>
    </row>
    <row r="18" spans="1:16" x14ac:dyDescent="0.2">
      <c r="A18" s="9" t="s">
        <v>64</v>
      </c>
      <c r="B18" s="9">
        <v>5</v>
      </c>
      <c r="C18" s="20">
        <v>4.3461841685568858</v>
      </c>
      <c r="D18" s="20">
        <v>-1.2320592683774003</v>
      </c>
      <c r="E18" s="20">
        <v>-1.4095906998399903</v>
      </c>
      <c r="F18" s="20">
        <v>-104.21558920460282</v>
      </c>
      <c r="G18" s="20">
        <v>74.279990721714597</v>
      </c>
      <c r="H18" s="20">
        <v>87.405462345719059</v>
      </c>
      <c r="I18" s="20">
        <v>4.9720702325096058</v>
      </c>
      <c r="J18" s="20">
        <v>10.153742520986158</v>
      </c>
      <c r="K18" s="20">
        <v>0.17612774534199688</v>
      </c>
      <c r="L18" s="20">
        <v>0.99456963030504031</v>
      </c>
      <c r="M18" s="20">
        <v>8.6245984465728093E-2</v>
      </c>
      <c r="N18" s="20">
        <v>0.48701944556670712</v>
      </c>
      <c r="P18" s="14" t="s">
        <v>533</v>
      </c>
    </row>
    <row r="19" spans="1:16" x14ac:dyDescent="0.2">
      <c r="A19" s="9" t="s">
        <v>64</v>
      </c>
      <c r="B19" s="9">
        <v>6</v>
      </c>
      <c r="C19" s="20">
        <v>2.6967174017336113</v>
      </c>
      <c r="D19" s="20">
        <v>-1.6284008543977495</v>
      </c>
      <c r="E19" s="20">
        <v>-2.2265007616337282</v>
      </c>
      <c r="F19" s="20">
        <v>-66.260812304049438</v>
      </c>
      <c r="G19" s="20">
        <v>55.337730788349518</v>
      </c>
      <c r="H19" s="20">
        <v>73.137224224566893</v>
      </c>
      <c r="I19" s="20">
        <v>3.5918824043524484</v>
      </c>
      <c r="J19" s="20">
        <v>5.9718928624825951</v>
      </c>
      <c r="K19" s="20">
        <v>0.19845344240209994</v>
      </c>
      <c r="L19" s="20">
        <v>0.36718555434934236</v>
      </c>
      <c r="M19" s="20">
        <v>0.11936272874643393</v>
      </c>
      <c r="N19" s="20">
        <v>0.22084912810232901</v>
      </c>
      <c r="P19" s="14" t="s">
        <v>534</v>
      </c>
    </row>
    <row r="20" spans="1:16" x14ac:dyDescent="0.2">
      <c r="A20" s="18" t="s">
        <v>791</v>
      </c>
      <c r="B20" s="18" t="s">
        <v>792</v>
      </c>
      <c r="C20" s="19">
        <v>1.4322206894445288</v>
      </c>
      <c r="D20" s="19">
        <v>-1.4470975644377655</v>
      </c>
      <c r="E20" s="19">
        <v>-2.0992080476578141</v>
      </c>
      <c r="F20" s="19">
        <v>-2.8689205661635242E-2</v>
      </c>
      <c r="G20" s="19">
        <v>68.92649257583021</v>
      </c>
      <c r="H20" s="19">
        <v>68.935404761446151</v>
      </c>
      <c r="I20" s="19">
        <v>4.3205514715686331</v>
      </c>
      <c r="J20" s="19">
        <v>4.3217910034660276</v>
      </c>
      <c r="K20" s="19">
        <v>0.14949429703720565</v>
      </c>
      <c r="L20" s="19">
        <v>0.14074380702212419</v>
      </c>
      <c r="M20" s="19">
        <v>0.14945142061178213</v>
      </c>
      <c r="N20" s="19">
        <v>0.14070344032275703</v>
      </c>
      <c r="P20" s="14" t="s">
        <v>535</v>
      </c>
    </row>
    <row r="21" spans="1:16" x14ac:dyDescent="0.2">
      <c r="A21" s="18" t="s">
        <v>791</v>
      </c>
      <c r="B21" s="18" t="s">
        <v>793</v>
      </c>
      <c r="C21" s="19">
        <v>1.488460805624499</v>
      </c>
      <c r="D21" s="19">
        <v>-1.2739691037375118</v>
      </c>
      <c r="E21" s="19">
        <v>-1.8028936363026606</v>
      </c>
      <c r="F21" s="19">
        <v>6.426890501848348</v>
      </c>
      <c r="G21" s="19">
        <v>72.547957236414192</v>
      </c>
      <c r="H21" s="19">
        <v>70.662466053745845</v>
      </c>
      <c r="I21" s="19">
        <v>4.6233860534234879</v>
      </c>
      <c r="J21" s="19">
        <v>4.3262460942922329</v>
      </c>
      <c r="K21" s="19">
        <v>0.14983441842255504</v>
      </c>
      <c r="L21" s="19">
        <v>0.19940516576513057</v>
      </c>
      <c r="M21" s="19">
        <v>0.16012550958939192</v>
      </c>
      <c r="N21" s="19">
        <v>0.21310092913933718</v>
      </c>
      <c r="P21" s="14" t="s">
        <v>536</v>
      </c>
    </row>
    <row r="22" spans="1:16" x14ac:dyDescent="0.2">
      <c r="A22" s="18" t="s">
        <v>791</v>
      </c>
      <c r="B22" s="18" t="s">
        <v>794</v>
      </c>
      <c r="C22" s="19">
        <v>1.2276186035264043</v>
      </c>
      <c r="D22" s="19">
        <v>-1.2058741438213274</v>
      </c>
      <c r="E22" s="19">
        <v>-1.447486254774873</v>
      </c>
      <c r="F22" s="19">
        <v>64.089794929119563</v>
      </c>
      <c r="G22" s="19">
        <v>94.005925497855884</v>
      </c>
      <c r="H22" s="19">
        <v>83.308158529552088</v>
      </c>
      <c r="I22" s="19">
        <v>23.769650589640214</v>
      </c>
      <c r="J22" s="19">
        <v>8.5357302713715448</v>
      </c>
      <c r="K22" s="19">
        <v>3.616647775487724E-2</v>
      </c>
      <c r="L22" s="19">
        <v>6.2206826606160073E-2</v>
      </c>
      <c r="M22" s="19">
        <v>0.10071364862297766</v>
      </c>
      <c r="N22" s="19">
        <v>0.17322882585430713</v>
      </c>
      <c r="P22" s="14" t="s">
        <v>537</v>
      </c>
    </row>
    <row r="23" spans="1:16" x14ac:dyDescent="0.2">
      <c r="A23" s="18" t="s">
        <v>791</v>
      </c>
      <c r="B23" s="18" t="s">
        <v>795</v>
      </c>
      <c r="C23" s="19">
        <v>1.5371152919298154</v>
      </c>
      <c r="D23" s="19">
        <v>-1.281313955096395</v>
      </c>
      <c r="E23" s="19">
        <v>-1.7376843987961248</v>
      </c>
      <c r="F23" s="19">
        <v>48.373960192181556</v>
      </c>
      <c r="G23" s="19">
        <v>86.441382157843563</v>
      </c>
      <c r="H23" s="19">
        <v>73.736862458113492</v>
      </c>
      <c r="I23" s="19">
        <v>10.201773133267356</v>
      </c>
      <c r="J23" s="19">
        <v>5.2667714588839294</v>
      </c>
      <c r="K23" s="19">
        <v>7.3341208783116923E-2</v>
      </c>
      <c r="L23" s="19">
        <v>0.15544027589680154</v>
      </c>
      <c r="M23" s="19">
        <v>0.14206243410522043</v>
      </c>
      <c r="N23" s="19">
        <v>0.30108890101863289</v>
      </c>
      <c r="P23" s="14" t="s">
        <v>538</v>
      </c>
    </row>
    <row r="24" spans="1:16" x14ac:dyDescent="0.2">
      <c r="A24" s="18" t="s">
        <v>791</v>
      </c>
      <c r="B24" s="18" t="s">
        <v>796</v>
      </c>
      <c r="C24" s="19">
        <v>1.5913228588466097</v>
      </c>
      <c r="D24" s="19">
        <v>-1.3503286360216928</v>
      </c>
      <c r="E24" s="19">
        <v>-1.7553239975632211</v>
      </c>
      <c r="F24" s="19">
        <v>42.088806063149512</v>
      </c>
      <c r="G24" s="19">
        <v>86.638498101595289</v>
      </c>
      <c r="H24" s="19">
        <v>76.927600710538229</v>
      </c>
      <c r="I24" s="19">
        <v>10.567965999735549</v>
      </c>
      <c r="J24" s="19">
        <v>6.1200352852872681</v>
      </c>
      <c r="K24" s="19">
        <v>7.3161807913408552E-2</v>
      </c>
      <c r="L24" s="19">
        <v>0.18323143704571479</v>
      </c>
      <c r="M24" s="19">
        <v>0.12633448378423734</v>
      </c>
      <c r="N24" s="19">
        <v>0.31640072426329063</v>
      </c>
      <c r="P24" s="14" t="s">
        <v>539</v>
      </c>
    </row>
    <row r="25" spans="1:16" x14ac:dyDescent="0.2">
      <c r="A25" s="18" t="s">
        <v>79</v>
      </c>
      <c r="B25" s="18">
        <v>1</v>
      </c>
      <c r="C25" s="19">
        <v>1.1993246156315516</v>
      </c>
      <c r="D25" s="19">
        <v>-2.0460469326193933</v>
      </c>
      <c r="E25" s="19">
        <v>-2.6256750025742535</v>
      </c>
      <c r="F25" s="19">
        <v>50.544666671444652</v>
      </c>
      <c r="G25" s="19">
        <v>89.082540916868808</v>
      </c>
      <c r="H25" s="19">
        <v>77.924607219607012</v>
      </c>
      <c r="I25" s="19">
        <v>19.756349171937345</v>
      </c>
      <c r="J25" s="19">
        <v>9.7705683365349003</v>
      </c>
      <c r="K25" s="19">
        <v>4.004840834274194E-2</v>
      </c>
      <c r="L25" s="19">
        <v>0.11797746262687703</v>
      </c>
      <c r="M25" s="19">
        <v>8.0978947359794884E-2</v>
      </c>
      <c r="N25" s="19">
        <v>0.23855356881955792</v>
      </c>
      <c r="P25" s="14" t="s">
        <v>540</v>
      </c>
    </row>
    <row r="26" spans="1:16" x14ac:dyDescent="0.2">
      <c r="A26" s="18" t="s">
        <v>79</v>
      </c>
      <c r="B26" s="18">
        <v>2</v>
      </c>
      <c r="C26" s="19">
        <v>1.9293121797863124</v>
      </c>
      <c r="D26" s="19">
        <v>-1.6330346498435153</v>
      </c>
      <c r="E26" s="19">
        <v>-1.9757854016215384</v>
      </c>
      <c r="F26" s="19">
        <v>18.007003354744583</v>
      </c>
      <c r="G26" s="19">
        <v>85.776207670311877</v>
      </c>
      <c r="H26" s="19">
        <v>82.652430193242381</v>
      </c>
      <c r="I26" s="19">
        <v>11.916113026727368</v>
      </c>
      <c r="J26" s="19">
        <v>9.7703781542494212</v>
      </c>
      <c r="K26" s="19">
        <v>7.0141799453047854E-2</v>
      </c>
      <c r="L26" s="19">
        <v>0.24897982738988586</v>
      </c>
      <c r="M26" s="19">
        <v>8.5546086035271904E-2</v>
      </c>
      <c r="N26" s="19">
        <v>0.30365987044857262</v>
      </c>
      <c r="P26" s="14" t="s">
        <v>541</v>
      </c>
    </row>
    <row r="27" spans="1:16" x14ac:dyDescent="0.2">
      <c r="A27" s="18" t="s">
        <v>79</v>
      </c>
      <c r="B27" s="18">
        <v>3</v>
      </c>
      <c r="C27" s="19">
        <v>1.3504495744788003</v>
      </c>
      <c r="D27" s="19">
        <v>-1.8798710263040772</v>
      </c>
      <c r="E27" s="19">
        <v>-2.3565468781243477</v>
      </c>
      <c r="F27" s="19">
        <v>35.419747446677775</v>
      </c>
      <c r="G27" s="19">
        <v>86.936883292079926</v>
      </c>
      <c r="H27" s="19">
        <v>79.772273734708293</v>
      </c>
      <c r="I27" s="19">
        <v>15.492006923305437</v>
      </c>
      <c r="J27" s="19">
        <v>10.004777196648817</v>
      </c>
      <c r="K27" s="19">
        <v>5.2411675263741235E-2</v>
      </c>
      <c r="L27" s="19">
        <v>0.17831885637660089</v>
      </c>
      <c r="M27" s="19">
        <v>8.1157433103046905E-2</v>
      </c>
      <c r="N27" s="19">
        <v>0.2761197879016774</v>
      </c>
      <c r="P27" s="14" t="s">
        <v>542</v>
      </c>
    </row>
    <row r="28" spans="1:16" x14ac:dyDescent="0.2">
      <c r="A28" s="18" t="s">
        <v>79</v>
      </c>
      <c r="B28" s="18">
        <v>4</v>
      </c>
      <c r="C28" s="19">
        <v>1.6008573488365538</v>
      </c>
      <c r="D28" s="19">
        <v>-1.8890007475984854</v>
      </c>
      <c r="E28" s="19">
        <v>-2.2110583496850307</v>
      </c>
      <c r="F28" s="19">
        <v>22.393006763594158</v>
      </c>
      <c r="G28" s="19">
        <v>88.695946377704573</v>
      </c>
      <c r="H28" s="19">
        <v>85.434233242536394</v>
      </c>
      <c r="I28" s="19">
        <v>17.663073679941146</v>
      </c>
      <c r="J28" s="19">
        <v>13.707780396133312</v>
      </c>
      <c r="K28" s="19">
        <v>4.8760183560206866E-2</v>
      </c>
      <c r="L28" s="19">
        <v>0.22004440710858669</v>
      </c>
      <c r="M28" s="19">
        <v>6.2829625948365164E-2</v>
      </c>
      <c r="N28" s="19">
        <v>0.28353682823181658</v>
      </c>
      <c r="P28" s="14" t="s">
        <v>543</v>
      </c>
    </row>
    <row r="29" spans="1:16" x14ac:dyDescent="0.2">
      <c r="A29" s="18" t="s">
        <v>79</v>
      </c>
      <c r="B29" s="18">
        <v>5</v>
      </c>
      <c r="C29" s="19">
        <v>1.4709305017507699</v>
      </c>
      <c r="D29" s="19">
        <v>-2.0919293817975579</v>
      </c>
      <c r="E29" s="19">
        <v>-2.5305189409819691</v>
      </c>
      <c r="F29" s="19">
        <v>4.1656375877675202</v>
      </c>
      <c r="G29" s="19">
        <v>83.389987688142099</v>
      </c>
      <c r="H29" s="19">
        <v>82.667999354542815</v>
      </c>
      <c r="I29" s="19">
        <v>13.130263903070393</v>
      </c>
      <c r="J29" s="19">
        <v>12.583304694551021</v>
      </c>
      <c r="K29" s="19">
        <v>6.3467621085945544E-2</v>
      </c>
      <c r="L29" s="19">
        <v>0.27649033529466571</v>
      </c>
      <c r="M29" s="19">
        <v>6.6226371719299321E-2</v>
      </c>
      <c r="N29" s="19">
        <v>0.28850855615373083</v>
      </c>
      <c r="P29" s="14" t="s">
        <v>544</v>
      </c>
    </row>
    <row r="30" spans="1:16" x14ac:dyDescent="0.2">
      <c r="A30" s="18" t="s">
        <v>79</v>
      </c>
      <c r="B30" s="18">
        <v>6</v>
      </c>
      <c r="C30" s="19">
        <v>1.5359084586542429</v>
      </c>
      <c r="D30" s="19">
        <v>-1.878712308020636</v>
      </c>
      <c r="E30" s="19">
        <v>-2.2746252003598704</v>
      </c>
      <c r="F30" s="19">
        <v>18.507924652318351</v>
      </c>
      <c r="G30" s="19">
        <v>85.815789234849333</v>
      </c>
      <c r="H30" s="19">
        <v>82.594367974266831</v>
      </c>
      <c r="I30" s="19">
        <v>14.07920046983984</v>
      </c>
      <c r="J30" s="19">
        <v>11.473432655233028</v>
      </c>
      <c r="K30" s="19">
        <v>5.9436863001760723E-2</v>
      </c>
      <c r="L30" s="19">
        <v>0.24281296486062881</v>
      </c>
      <c r="M30" s="19">
        <v>7.2935758168112028E-2</v>
      </c>
      <c r="N30" s="19">
        <v>0.29795899027565576</v>
      </c>
      <c r="P30" s="14" t="s">
        <v>545</v>
      </c>
    </row>
    <row r="31" spans="1:16" x14ac:dyDescent="0.2">
      <c r="A31" s="9" t="s">
        <v>797</v>
      </c>
      <c r="B31" s="9">
        <v>306018</v>
      </c>
      <c r="C31" s="21">
        <v>6.2853540069968084</v>
      </c>
      <c r="D31" s="22">
        <v>-0.6648902185259945</v>
      </c>
      <c r="E31" s="22">
        <v>-1.0209985370146755</v>
      </c>
      <c r="F31" s="20">
        <v>0.12413652152346044</v>
      </c>
      <c r="G31" s="22">
        <v>69.451251961838565</v>
      </c>
      <c r="H31" s="20">
        <f>(G31-F31/100)/(1-F31/100)</f>
        <v>69.536330578598665</v>
      </c>
      <c r="I31" s="22">
        <v>2.8150036693150979</v>
      </c>
      <c r="J31" s="20">
        <f>I31/(1-F31)</f>
        <v>3.2139753951283163</v>
      </c>
      <c r="K31" s="22">
        <v>0.25290487872323214</v>
      </c>
      <c r="L31" s="22">
        <v>0.33801422423674599</v>
      </c>
      <c r="M31" s="21">
        <v>3.8407132499975232</v>
      </c>
      <c r="N31" s="20"/>
      <c r="P31" s="14" t="s">
        <v>546</v>
      </c>
    </row>
    <row r="32" spans="1:16" x14ac:dyDescent="0.2">
      <c r="A32" s="9" t="s">
        <v>797</v>
      </c>
      <c r="B32" s="9">
        <v>306018</v>
      </c>
      <c r="C32" s="20">
        <v>3.3411409870014706</v>
      </c>
      <c r="D32" s="20">
        <v>-0.86323496915721132</v>
      </c>
      <c r="E32" s="20">
        <v>-1.0280524255920862</v>
      </c>
      <c r="F32" s="20">
        <v>-1.0136448902143713</v>
      </c>
      <c r="G32" s="20">
        <v>67.241633987346347</v>
      </c>
      <c r="H32" s="20">
        <f>(G32-F32/100)/(1-F32/100)</f>
        <v>66.576916919828392</v>
      </c>
      <c r="I32" s="20">
        <v>2.7506823779464162</v>
      </c>
      <c r="J32" s="20">
        <f>I32/(1-F32)</f>
        <v>1.3660215817167149</v>
      </c>
      <c r="K32" s="20">
        <v>0.30625583955165747</v>
      </c>
      <c r="L32" s="20">
        <v>1.0607586364692234</v>
      </c>
      <c r="M32" s="21">
        <v>3.3425450536551109</v>
      </c>
      <c r="N32" s="20"/>
      <c r="P32" s="14" t="s">
        <v>547</v>
      </c>
    </row>
    <row r="33" spans="1:16" x14ac:dyDescent="0.2">
      <c r="A33" s="9" t="s">
        <v>797</v>
      </c>
      <c r="B33" s="9">
        <v>310035</v>
      </c>
      <c r="C33" s="21">
        <v>3.2561070019105753</v>
      </c>
      <c r="D33" s="22">
        <v>-0.77742322382114226</v>
      </c>
      <c r="E33" s="22">
        <v>-1.0938404770119587</v>
      </c>
      <c r="F33" s="20">
        <v>-0.4348446911855719</v>
      </c>
      <c r="G33" s="22">
        <v>58.493982853827035</v>
      </c>
      <c r="H33" s="20">
        <f>(G33-F33/100)/(1-F33/100)</f>
        <v>58.245055767854296</v>
      </c>
      <c r="I33" s="22">
        <v>1.8697027552271515</v>
      </c>
      <c r="J33" s="20">
        <f>I33/(1-F33)</f>
        <v>1.3030697794074622</v>
      </c>
      <c r="K33" s="22">
        <v>0.36612615604937582</v>
      </c>
      <c r="L33" s="22">
        <v>0.67415801545924814</v>
      </c>
      <c r="M33" s="21">
        <v>6.116408250120112</v>
      </c>
      <c r="N33" s="20"/>
      <c r="P33" s="14" t="s">
        <v>548</v>
      </c>
    </row>
    <row r="34" spans="1:16" x14ac:dyDescent="0.2">
      <c r="A34" s="9" t="s">
        <v>797</v>
      </c>
      <c r="B34" s="9">
        <v>411167</v>
      </c>
      <c r="C34" s="20">
        <v>5.0117564491236619</v>
      </c>
      <c r="D34" s="20">
        <v>-0.77477225241361303</v>
      </c>
      <c r="E34" s="20">
        <v>-0.91895599437637632</v>
      </c>
      <c r="F34" s="20">
        <v>4.1409121300997942E-2</v>
      </c>
      <c r="G34" s="20">
        <v>84.959756424899339</v>
      </c>
      <c r="H34" s="20">
        <f>(G34-F34/100)/(1-F34/100)</f>
        <v>84.994537824953483</v>
      </c>
      <c r="I34" s="20">
        <v>6.0989747175570432</v>
      </c>
      <c r="J34" s="20">
        <f>I34/(1-F34)</f>
        <v>6.3624376708388475</v>
      </c>
      <c r="K34" s="20">
        <v>0.14384154354260306</v>
      </c>
      <c r="L34" s="20">
        <v>0.6077588653094288</v>
      </c>
      <c r="M34" s="20">
        <v>1.9155976258465734</v>
      </c>
      <c r="N34" s="20"/>
      <c r="P34" s="14" t="s">
        <v>549</v>
      </c>
    </row>
    <row r="35" spans="1:16" x14ac:dyDescent="0.2">
      <c r="A35" s="9" t="s">
        <v>797</v>
      </c>
      <c r="B35" s="9">
        <v>715072</v>
      </c>
      <c r="C35" s="20">
        <v>3.9435918684786984</v>
      </c>
      <c r="D35" s="20">
        <v>-1.0728571130300264</v>
      </c>
      <c r="E35" s="20">
        <v>-1.5029533033102225</v>
      </c>
      <c r="F35" s="20">
        <v>-0.4360455939866057</v>
      </c>
      <c r="G35" s="20">
        <v>58.905061276224181</v>
      </c>
      <c r="H35" s="20">
        <f>(G35-F35/100)/(1-F35/100)</f>
        <v>58.653665010175516</v>
      </c>
      <c r="I35" s="20">
        <v>2.6921107762793155</v>
      </c>
      <c r="J35" s="20">
        <f>I35/(1-F35)</f>
        <v>1.8746694307983269</v>
      </c>
      <c r="K35" s="20">
        <v>0.26014866133429182</v>
      </c>
      <c r="L35" s="20">
        <v>0.47882947529675585</v>
      </c>
      <c r="M35" s="20">
        <v>4.1345702637042825</v>
      </c>
      <c r="N35" s="20"/>
      <c r="P35" s="14" t="s">
        <v>550</v>
      </c>
    </row>
    <row r="36" spans="1:16" x14ac:dyDescent="0.2">
      <c r="A36" s="9" t="s">
        <v>93</v>
      </c>
      <c r="B36" s="9">
        <v>1</v>
      </c>
      <c r="C36" s="20">
        <v>1.5482483271346466</v>
      </c>
      <c r="D36" s="20">
        <v>-0.99570140862093182</v>
      </c>
      <c r="E36" s="20">
        <v>-1.2578352369256673</v>
      </c>
      <c r="F36" s="20">
        <v>9.7341436131458181</v>
      </c>
      <c r="G36" s="20">
        <v>81.188526282882421</v>
      </c>
      <c r="H36" s="20">
        <v>79.159923286500629</v>
      </c>
      <c r="I36" s="20">
        <v>5.1493448079081796</v>
      </c>
      <c r="J36" s="20">
        <v>4.6481001891703277</v>
      </c>
      <c r="K36" s="20">
        <v>0.15005542041235567</v>
      </c>
      <c r="L36" s="20">
        <v>0.42754865997497493</v>
      </c>
      <c r="M36" s="20">
        <v>0.16623718692620632</v>
      </c>
      <c r="N36" s="20">
        <v>0.47365490905290392</v>
      </c>
      <c r="P36" s="14" t="s">
        <v>551</v>
      </c>
    </row>
    <row r="37" spans="1:16" x14ac:dyDescent="0.2">
      <c r="A37" s="9" t="s">
        <v>93</v>
      </c>
      <c r="B37" s="9">
        <v>2</v>
      </c>
      <c r="C37" s="20">
        <v>2.1651942697885809</v>
      </c>
      <c r="D37" s="20">
        <v>-1.2345072237573256</v>
      </c>
      <c r="E37" s="20">
        <v>-1.4060652132861704</v>
      </c>
      <c r="F37" s="20">
        <v>2.8466740842245883</v>
      </c>
      <c r="G37" s="20">
        <v>88.146048197012888</v>
      </c>
      <c r="H37" s="20">
        <v>87.798717448681487</v>
      </c>
      <c r="I37" s="20">
        <v>10.564751933705816</v>
      </c>
      <c r="J37" s="20">
        <v>10.264007878346399</v>
      </c>
      <c r="K37" s="20">
        <v>8.3146852856245471E-2</v>
      </c>
      <c r="L37" s="20">
        <v>0.37112946231089011</v>
      </c>
      <c r="M37" s="20">
        <v>8.5583125510625843E-2</v>
      </c>
      <c r="N37" s="20">
        <v>0.3820038674050471</v>
      </c>
      <c r="P37" s="14" t="s">
        <v>552</v>
      </c>
    </row>
    <row r="38" spans="1:16" x14ac:dyDescent="0.2">
      <c r="A38" s="9" t="s">
        <v>93</v>
      </c>
      <c r="B38" s="9">
        <v>3</v>
      </c>
      <c r="C38" s="20">
        <v>2.2610296522992375</v>
      </c>
      <c r="D38" s="20">
        <v>-1.1460634656323796</v>
      </c>
      <c r="E38" s="20">
        <v>-1.4227574890347794</v>
      </c>
      <c r="F38" s="20">
        <v>-1.205406280683917</v>
      </c>
      <c r="G38" s="20">
        <v>80.317846667688556</v>
      </c>
      <c r="H38" s="20">
        <v>80.552270816714284</v>
      </c>
      <c r="I38" s="20">
        <v>6.7364961835931059</v>
      </c>
      <c r="J38" s="20">
        <v>6.8176983316881703</v>
      </c>
      <c r="K38" s="20">
        <v>0.1239492201282112</v>
      </c>
      <c r="L38" s="20">
        <v>0.34581613841902897</v>
      </c>
      <c r="M38" s="20">
        <v>0.12247292381243882</v>
      </c>
      <c r="N38" s="20">
        <v>0.34169729773124713</v>
      </c>
      <c r="P38" s="14" t="s">
        <v>553</v>
      </c>
    </row>
    <row r="39" spans="1:16" x14ac:dyDescent="0.2">
      <c r="A39" s="9" t="s">
        <v>93</v>
      </c>
      <c r="B39" s="9">
        <v>4</v>
      </c>
      <c r="C39" s="20">
        <v>3.3399593145382847</v>
      </c>
      <c r="D39" s="20">
        <v>-1.0721516412428422</v>
      </c>
      <c r="E39" s="20">
        <v>-1.339358835858764</v>
      </c>
      <c r="F39" s="20">
        <v>3.8727543817942802</v>
      </c>
      <c r="G39" s="20">
        <v>80.82224797410079</v>
      </c>
      <c r="H39" s="20">
        <v>80.049618708447539</v>
      </c>
      <c r="I39" s="20">
        <v>6.5312717630521204</v>
      </c>
      <c r="J39" s="20">
        <v>6.2783316496616317</v>
      </c>
      <c r="K39" s="20">
        <v>0.12665358180594252</v>
      </c>
      <c r="L39" s="20">
        <v>0.3285600098641755</v>
      </c>
      <c r="M39" s="20">
        <v>0.13175617484035687</v>
      </c>
      <c r="N39" s="20">
        <v>0.34179696687569328</v>
      </c>
      <c r="P39" s="14" t="s">
        <v>554</v>
      </c>
    </row>
    <row r="40" spans="1:16" x14ac:dyDescent="0.2">
      <c r="A40" s="9" t="s">
        <v>93</v>
      </c>
      <c r="B40" s="9">
        <v>5</v>
      </c>
      <c r="C40" s="20">
        <v>2.0817536454448149</v>
      </c>
      <c r="D40" s="20">
        <v>-1.4425598357872302</v>
      </c>
      <c r="E40" s="20">
        <v>-1.6359921926775907</v>
      </c>
      <c r="F40" s="20">
        <v>12.355812181302653</v>
      </c>
      <c r="G40" s="20">
        <v>89.637345524390867</v>
      </c>
      <c r="H40" s="20">
        <v>88.176449878176129</v>
      </c>
      <c r="I40" s="20">
        <v>13.949051742868155</v>
      </c>
      <c r="J40" s="20">
        <v>12.225533108446641</v>
      </c>
      <c r="K40" s="20">
        <v>6.3188580623354224E-2</v>
      </c>
      <c r="L40" s="20">
        <v>0.28477196824177359</v>
      </c>
      <c r="M40" s="20">
        <v>7.2096715362423666E-2</v>
      </c>
      <c r="N40" s="20">
        <v>0.32491825793497753</v>
      </c>
      <c r="P40" s="14" t="s">
        <v>555</v>
      </c>
    </row>
    <row r="41" spans="1:16" x14ac:dyDescent="0.2">
      <c r="A41" s="9" t="s">
        <v>93</v>
      </c>
      <c r="B41" s="9">
        <v>6</v>
      </c>
      <c r="C41" s="20">
        <v>2.6995460722127262</v>
      </c>
      <c r="D41" s="20">
        <v>-1.0440064999932193</v>
      </c>
      <c r="E41" s="20">
        <v>-1.3905940618024144</v>
      </c>
      <c r="F41" s="20">
        <v>-13.49358011289425</v>
      </c>
      <c r="G41" s="20">
        <v>71.713194890721709</v>
      </c>
      <c r="H41" s="20">
        <v>75.076294992949499</v>
      </c>
      <c r="I41" s="20">
        <v>4.4378395674593598</v>
      </c>
      <c r="J41" s="20">
        <v>5.0366630047762113</v>
      </c>
      <c r="K41" s="20">
        <v>0.17840053076771187</v>
      </c>
      <c r="L41" s="20">
        <v>0.30736220373997231</v>
      </c>
      <c r="M41" s="20">
        <v>0.15718997549487235</v>
      </c>
      <c r="N41" s="20">
        <v>0.27081902204004288</v>
      </c>
      <c r="P41" s="14" t="s">
        <v>556</v>
      </c>
    </row>
    <row r="42" spans="1:16" x14ac:dyDescent="0.2">
      <c r="A42" s="9" t="s">
        <v>107</v>
      </c>
      <c r="B42" s="9">
        <v>1</v>
      </c>
      <c r="C42" s="20">
        <v>1.721202012474319</v>
      </c>
      <c r="D42" s="20">
        <v>-1.2753967774549908</v>
      </c>
      <c r="E42" s="20">
        <v>-1.6634696721592006</v>
      </c>
      <c r="F42" s="20">
        <v>53.462072406704799</v>
      </c>
      <c r="G42" s="20">
        <v>89.143109383399349</v>
      </c>
      <c r="H42" s="20">
        <v>76.670876469873519</v>
      </c>
      <c r="I42" s="20">
        <v>10.799410204332471</v>
      </c>
      <c r="J42" s="20">
        <v>5.0258217013951789</v>
      </c>
      <c r="K42" s="20">
        <v>6.8362927541973761E-2</v>
      </c>
      <c r="L42" s="20">
        <v>0.12676923822911829</v>
      </c>
      <c r="M42" s="20">
        <v>0.14689723216601275</v>
      </c>
      <c r="N42" s="20">
        <v>0.27239983554270292</v>
      </c>
      <c r="P42" s="14" t="s">
        <v>557</v>
      </c>
    </row>
    <row r="43" spans="1:16" x14ac:dyDescent="0.2">
      <c r="A43" s="9" t="s">
        <v>107</v>
      </c>
      <c r="B43" s="9">
        <v>2</v>
      </c>
      <c r="C43" s="20">
        <v>1.8087033272647328</v>
      </c>
      <c r="D43" s="20">
        <v>-1.2643419738631567</v>
      </c>
      <c r="E43" s="20">
        <v>-1.9289429983524637</v>
      </c>
      <c r="F43" s="20">
        <v>60.660089853452185</v>
      </c>
      <c r="G43" s="20">
        <v>86.4457660962278</v>
      </c>
      <c r="H43" s="20">
        <v>65.545844275494289</v>
      </c>
      <c r="I43" s="20">
        <v>8.7175660996710338</v>
      </c>
      <c r="J43" s="20">
        <v>3.4294826705765096</v>
      </c>
      <c r="K43" s="20">
        <v>7.08844224275572E-2</v>
      </c>
      <c r="L43" s="20">
        <v>8.8121405986298501E-2</v>
      </c>
      <c r="M43" s="20">
        <v>0.18018450515901155</v>
      </c>
      <c r="N43" s="20">
        <v>0.22400001844953632</v>
      </c>
      <c r="P43" s="14" t="s">
        <v>558</v>
      </c>
    </row>
    <row r="44" spans="1:16" x14ac:dyDescent="0.2">
      <c r="A44" s="9" t="s">
        <v>107</v>
      </c>
      <c r="B44" s="9">
        <v>3</v>
      </c>
      <c r="C44" s="20">
        <v>1.7832703520350992</v>
      </c>
      <c r="D44" s="20">
        <v>-1.4316137929591275</v>
      </c>
      <c r="E44" s="20">
        <v>-2.0650982007171885</v>
      </c>
      <c r="F44" s="20">
        <v>35.8911271730273</v>
      </c>
      <c r="G44" s="20">
        <v>80.334121001738552</v>
      </c>
      <c r="H44" s="20">
        <v>69.324247750636829</v>
      </c>
      <c r="I44" s="20">
        <v>7.3007131650887089</v>
      </c>
      <c r="J44" s="20">
        <v>4.680404918468775</v>
      </c>
      <c r="K44" s="20">
        <v>9.3884789108133998E-2</v>
      </c>
      <c r="L44" s="20">
        <v>0.14794116233759413</v>
      </c>
      <c r="M44" s="20">
        <v>0.14644585837833288</v>
      </c>
      <c r="N44" s="20">
        <v>0.2307655022057262</v>
      </c>
      <c r="P44" s="14" t="s">
        <v>559</v>
      </c>
    </row>
    <row r="45" spans="1:16" x14ac:dyDescent="0.2">
      <c r="A45" s="9" t="s">
        <v>107</v>
      </c>
      <c r="B45" s="9">
        <v>4</v>
      </c>
      <c r="C45" s="20">
        <v>1.7570276740547206</v>
      </c>
      <c r="D45" s="20">
        <v>-1.188006939755063</v>
      </c>
      <c r="E45" s="20">
        <v>-1.6354615180809275</v>
      </c>
      <c r="F45" s="20">
        <v>51.862536034291885</v>
      </c>
      <c r="G45" s="20">
        <v>86.82981629202321</v>
      </c>
      <c r="H45" s="20">
        <v>72.640470388388366</v>
      </c>
      <c r="I45" s="20">
        <v>8.7418382312218146</v>
      </c>
      <c r="J45" s="20">
        <v>4.2080992284948957</v>
      </c>
      <c r="K45" s="20">
        <v>8.0804055976621922E-2</v>
      </c>
      <c r="L45" s="20">
        <v>0.12131457242482525</v>
      </c>
      <c r="M45" s="20">
        <v>0.16786105731324913</v>
      </c>
      <c r="N45" s="20">
        <v>0.25201695816640124</v>
      </c>
      <c r="P45" s="14" t="s">
        <v>560</v>
      </c>
    </row>
    <row r="46" spans="1:16" x14ac:dyDescent="0.2">
      <c r="A46" s="9" t="s">
        <v>107</v>
      </c>
      <c r="B46" s="9">
        <v>5</v>
      </c>
      <c r="C46" s="20">
        <v>2.2153688170408739</v>
      </c>
      <c r="D46" s="20">
        <v>-1.2034449429128362</v>
      </c>
      <c r="E46" s="20">
        <v>-1.5485450994905692</v>
      </c>
      <c r="F46" s="20">
        <v>43.314559663983694</v>
      </c>
      <c r="G46" s="20">
        <v>87.367397732185907</v>
      </c>
      <c r="H46" s="20">
        <v>77.714555637335877</v>
      </c>
      <c r="I46" s="20">
        <v>8.8921957898551778</v>
      </c>
      <c r="J46" s="20">
        <v>5.0405803390201145</v>
      </c>
      <c r="K46" s="20">
        <v>8.5618060258049272E-2</v>
      </c>
      <c r="L46" s="20">
        <v>0.15352607644854763</v>
      </c>
      <c r="M46" s="20">
        <v>0.15104065479694251</v>
      </c>
      <c r="N46" s="20">
        <v>0.27083864134861724</v>
      </c>
      <c r="P46" s="14" t="s">
        <v>561</v>
      </c>
    </row>
    <row r="47" spans="1:16" x14ac:dyDescent="0.2">
      <c r="A47" s="18" t="s">
        <v>119</v>
      </c>
      <c r="B47" s="18">
        <v>1</v>
      </c>
      <c r="C47" s="19">
        <v>1.8785260047565517</v>
      </c>
      <c r="D47" s="19">
        <v>-1.5595290719938546</v>
      </c>
      <c r="E47" s="19">
        <v>-2.1984563900962986</v>
      </c>
      <c r="F47" s="19">
        <v>5.2184718413378022</v>
      </c>
      <c r="G47" s="19">
        <v>72.454078295629657</v>
      </c>
      <c r="H47" s="19">
        <v>70.9374577098408</v>
      </c>
      <c r="I47" s="19">
        <v>6.3698131091418126</v>
      </c>
      <c r="J47" s="19">
        <v>6.037406205695401</v>
      </c>
      <c r="K47" s="19">
        <v>0.11570891674836352</v>
      </c>
      <c r="L47" s="19">
        <v>0.12207960664515703</v>
      </c>
      <c r="M47" s="19">
        <v>0.21576181423990545</v>
      </c>
      <c r="N47" s="19">
        <v>0.22764120650041192</v>
      </c>
      <c r="P47" s="14" t="s">
        <v>562</v>
      </c>
    </row>
    <row r="48" spans="1:16" x14ac:dyDescent="0.2">
      <c r="A48" s="18" t="s">
        <v>119</v>
      </c>
      <c r="B48" s="18">
        <v>3</v>
      </c>
      <c r="C48" s="19">
        <v>1.6759633777313179</v>
      </c>
      <c r="D48" s="19">
        <v>-2.1648397652929785</v>
      </c>
      <c r="E48" s="19">
        <v>-2.7352142273439624</v>
      </c>
      <c r="F48" s="19">
        <v>-62.095882202867131</v>
      </c>
      <c r="G48" s="19">
        <v>66.198131507264435</v>
      </c>
      <c r="H48" s="19">
        <v>79.146991253959385</v>
      </c>
      <c r="I48" s="19">
        <v>6.6042352596825342</v>
      </c>
      <c r="J48" s="19">
        <v>10.705193406935278</v>
      </c>
      <c r="K48" s="19">
        <v>0.12197529023940998</v>
      </c>
      <c r="L48" s="19">
        <v>0.40752582172512586</v>
      </c>
      <c r="M48" s="19">
        <v>7.5248851841130726E-2</v>
      </c>
      <c r="N48" s="19">
        <v>0.25141034811427143</v>
      </c>
      <c r="P48" s="14" t="s">
        <v>563</v>
      </c>
    </row>
    <row r="49" spans="1:16" x14ac:dyDescent="0.2">
      <c r="A49" s="18" t="s">
        <v>119</v>
      </c>
      <c r="B49" s="18">
        <v>4</v>
      </c>
      <c r="C49" s="19">
        <v>1.7438491275821018</v>
      </c>
      <c r="D49" s="19">
        <v>-1.6162852999455821</v>
      </c>
      <c r="E49" s="19">
        <v>-2.0844318193691369</v>
      </c>
      <c r="F49" s="19">
        <v>4.9409439654589846</v>
      </c>
      <c r="G49" s="19">
        <v>78.65050523181533</v>
      </c>
      <c r="H49" s="19">
        <v>77.540809199254994</v>
      </c>
      <c r="I49" s="19">
        <v>7.745399551419613</v>
      </c>
      <c r="J49" s="19">
        <v>7.3627036996830606</v>
      </c>
      <c r="K49" s="19">
        <v>0.10043527418386598</v>
      </c>
      <c r="L49" s="19">
        <v>0.28203888040698782</v>
      </c>
      <c r="M49" s="19">
        <v>0.10565566120009799</v>
      </c>
      <c r="N49" s="19">
        <v>0.29669859156239281</v>
      </c>
      <c r="P49" s="14" t="s">
        <v>564</v>
      </c>
    </row>
    <row r="50" spans="1:16" x14ac:dyDescent="0.2">
      <c r="A50" s="18" t="s">
        <v>119</v>
      </c>
      <c r="B50" s="18">
        <v>5</v>
      </c>
      <c r="C50" s="19">
        <v>1.6692016174533719</v>
      </c>
      <c r="D50" s="19">
        <v>-1.4616233687551758</v>
      </c>
      <c r="E50" s="19">
        <v>-2.1557862316044396</v>
      </c>
      <c r="F50" s="19">
        <v>27.365144113378719</v>
      </c>
      <c r="G50" s="19">
        <v>76.611586637987088</v>
      </c>
      <c r="H50" s="19">
        <v>67.800014088937075</v>
      </c>
      <c r="I50" s="19">
        <v>6.1204751346472692</v>
      </c>
      <c r="J50" s="19">
        <v>4.4455982936275333</v>
      </c>
      <c r="K50" s="19">
        <v>0.10805583214828141</v>
      </c>
      <c r="L50" s="19">
        <v>0.14876581061432845</v>
      </c>
      <c r="M50" s="19">
        <v>0.16142804717334666</v>
      </c>
      <c r="N50" s="19">
        <v>0.22224597984379282</v>
      </c>
      <c r="P50" s="14" t="s">
        <v>565</v>
      </c>
    </row>
    <row r="51" spans="1:16" x14ac:dyDescent="0.2">
      <c r="A51" s="18" t="s">
        <v>119</v>
      </c>
      <c r="B51" s="18">
        <v>6</v>
      </c>
      <c r="C51" s="19">
        <v>1.7342038859700313</v>
      </c>
      <c r="D51" s="19">
        <v>-1.6846157917367797</v>
      </c>
      <c r="E51" s="19">
        <v>-2.1376793612179723</v>
      </c>
      <c r="F51" s="19">
        <v>-15.983297205095994</v>
      </c>
      <c r="G51" s="19">
        <v>75.418293507778927</v>
      </c>
      <c r="H51" s="19">
        <v>78.805821972147712</v>
      </c>
      <c r="I51" s="19">
        <v>7.7076154746578629</v>
      </c>
      <c r="J51" s="19">
        <v>8.9395465633983928</v>
      </c>
      <c r="K51" s="19">
        <v>0.10528743262665483</v>
      </c>
      <c r="L51" s="19">
        <v>0.31396181155879205</v>
      </c>
      <c r="M51" s="19">
        <v>9.0778099229643958E-2</v>
      </c>
      <c r="N51" s="19">
        <v>0.27069571147266597</v>
      </c>
      <c r="P51" s="14" t="s">
        <v>566</v>
      </c>
    </row>
    <row r="52" spans="1:16" x14ac:dyDescent="0.2">
      <c r="A52" s="18" t="s">
        <v>131</v>
      </c>
      <c r="B52" s="18">
        <v>1</v>
      </c>
      <c r="C52" s="23">
        <v>2.6158086403552963</v>
      </c>
      <c r="D52" s="23">
        <v>-1.6486598424974277</v>
      </c>
      <c r="E52" s="23">
        <v>-2.5652430650128535</v>
      </c>
      <c r="F52" s="24">
        <v>-56.755644661255076</v>
      </c>
      <c r="G52" s="24">
        <v>43.989871411902172</v>
      </c>
      <c r="H52" s="24">
        <v>64.269147239237043</v>
      </c>
      <c r="I52" s="24">
        <v>2.882550312779085</v>
      </c>
      <c r="J52" s="24">
        <v>4.5185603254818778</v>
      </c>
      <c r="K52" s="24">
        <v>0.21952173708576792</v>
      </c>
      <c r="L52" s="24">
        <v>0.31212703158383498</v>
      </c>
      <c r="M52" s="24">
        <v>0.14004072233580414</v>
      </c>
      <c r="N52" s="24">
        <v>0.19911693276394204</v>
      </c>
      <c r="P52" s="14" t="s">
        <v>567</v>
      </c>
    </row>
    <row r="53" spans="1:16" x14ac:dyDescent="0.2">
      <c r="A53" s="18" t="s">
        <v>131</v>
      </c>
      <c r="B53" s="18">
        <v>2</v>
      </c>
      <c r="C53" s="23">
        <v>3.9090299479197257</v>
      </c>
      <c r="D53" s="23">
        <v>-2.0710611257045648</v>
      </c>
      <c r="E53" s="23">
        <v>-2.5607193841682405</v>
      </c>
      <c r="F53" s="24">
        <v>-160.82256117251569</v>
      </c>
      <c r="G53" s="24">
        <v>50.125764712304466</v>
      </c>
      <c r="H53" s="24">
        <v>80.878097713829575</v>
      </c>
      <c r="I53" s="24">
        <v>4.1333878665989996</v>
      </c>
      <c r="J53" s="24">
        <v>10.780808096857456</v>
      </c>
      <c r="K53" s="24">
        <v>0.19375810840609725</v>
      </c>
      <c r="L53" s="24">
        <v>0.6118871488775991</v>
      </c>
      <c r="M53" s="24">
        <v>7.4287326807569026E-2</v>
      </c>
      <c r="N53" s="24">
        <v>0.2345990109624293</v>
      </c>
      <c r="P53" s="14" t="s">
        <v>568</v>
      </c>
    </row>
    <row r="54" spans="1:16" x14ac:dyDescent="0.2">
      <c r="A54" s="18" t="s">
        <v>131</v>
      </c>
      <c r="B54" s="18">
        <v>3</v>
      </c>
      <c r="C54" s="23">
        <v>2.3312394996944672</v>
      </c>
      <c r="D54" s="23">
        <v>-1.4797022821192896</v>
      </c>
      <c r="E54" s="23">
        <v>-1.6206232558038571</v>
      </c>
      <c r="F54" s="24">
        <v>55.054283426821861</v>
      </c>
      <c r="G54" s="24">
        <v>96.09175413239322</v>
      </c>
      <c r="H54" s="24">
        <v>91.304519839518875</v>
      </c>
      <c r="I54" s="24">
        <v>29.517259222830265</v>
      </c>
      <c r="J54" s="24">
        <v>13.266743670463585</v>
      </c>
      <c r="K54" s="24">
        <v>3.0704136130525441E-2</v>
      </c>
      <c r="L54" s="24">
        <v>0.12712529991739821</v>
      </c>
      <c r="M54" s="24">
        <v>6.8313820473936901E-2</v>
      </c>
      <c r="N54" s="24">
        <v>0.28284185815664969</v>
      </c>
      <c r="P54" s="14" t="s">
        <v>569</v>
      </c>
    </row>
    <row r="55" spans="1:16" x14ac:dyDescent="0.2">
      <c r="A55" s="18" t="s">
        <v>131</v>
      </c>
      <c r="B55" s="18">
        <v>4</v>
      </c>
      <c r="C55" s="23">
        <v>2.0289606847317021</v>
      </c>
      <c r="D55" s="23">
        <v>-1.7552005200633998</v>
      </c>
      <c r="E55" s="23">
        <v>-2.1875866924571019</v>
      </c>
      <c r="F55" s="24">
        <v>42.443621501176082</v>
      </c>
      <c r="G55" s="24">
        <v>88.623727561627746</v>
      </c>
      <c r="H55" s="24">
        <v>80.2345582972968</v>
      </c>
      <c r="I55" s="24">
        <v>14.660428901669118</v>
      </c>
      <c r="J55" s="24">
        <v>8.4380119481956548</v>
      </c>
      <c r="K55" s="24">
        <v>5.4364136898020957E-2</v>
      </c>
      <c r="L55" s="24">
        <v>0.13449910143218374</v>
      </c>
      <c r="M55" s="24">
        <v>9.4453713586465121E-2</v>
      </c>
      <c r="N55" s="24">
        <v>0.2336823562221369</v>
      </c>
      <c r="P55" s="14" t="s">
        <v>570</v>
      </c>
    </row>
    <row r="56" spans="1:16" x14ac:dyDescent="0.2">
      <c r="A56" s="18" t="s">
        <v>131</v>
      </c>
      <c r="B56" s="18">
        <v>6</v>
      </c>
      <c r="C56" s="23">
        <v>2.9766472403566686</v>
      </c>
      <c r="D56" s="23">
        <v>-1.5650436109328192</v>
      </c>
      <c r="E56" s="23">
        <v>-2.4370400646031376</v>
      </c>
      <c r="F56" s="24">
        <v>6.2373878910553202</v>
      </c>
      <c r="G56" s="24">
        <v>66.450832535172211</v>
      </c>
      <c r="H56" s="24">
        <v>64.219034954096273</v>
      </c>
      <c r="I56" s="24">
        <v>4.702765807451847</v>
      </c>
      <c r="J56" s="24">
        <v>4.4094360624331363</v>
      </c>
      <c r="K56" s="24">
        <v>0.13801369651025677</v>
      </c>
      <c r="L56" s="24">
        <v>0.18751050514676443</v>
      </c>
      <c r="M56" s="24">
        <v>0.1471948076168105</v>
      </c>
      <c r="N56" s="24">
        <v>0.19998430176933796</v>
      </c>
      <c r="P56" s="14" t="s">
        <v>571</v>
      </c>
    </row>
    <row r="57" spans="1:16" x14ac:dyDescent="0.2">
      <c r="A57" s="18" t="s">
        <v>798</v>
      </c>
      <c r="B57" s="18">
        <v>1</v>
      </c>
      <c r="C57" s="19">
        <v>1.5641691594066154</v>
      </c>
      <c r="D57" s="19">
        <v>-1.7218348167617503</v>
      </c>
      <c r="E57" s="19">
        <v>-2.1474326179938763</v>
      </c>
      <c r="F57" s="19">
        <v>-13.348886978288292</v>
      </c>
      <c r="G57" s="19">
        <v>77.535482759345044</v>
      </c>
      <c r="H57" s="19">
        <v>80.181087049440563</v>
      </c>
      <c r="I57" s="19">
        <v>6.416041522346962</v>
      </c>
      <c r="J57" s="19">
        <v>7.272511653645096</v>
      </c>
      <c r="K57" s="19">
        <v>0.11913641963149862</v>
      </c>
      <c r="L57" s="19">
        <v>0.16281790676293734</v>
      </c>
      <c r="M57" s="19">
        <v>0.10510594572871197</v>
      </c>
      <c r="N57" s="19">
        <v>0.1436431456041776</v>
      </c>
      <c r="P57" s="14" t="s">
        <v>572</v>
      </c>
    </row>
    <row r="58" spans="1:16" x14ac:dyDescent="0.2">
      <c r="A58" s="18" t="s">
        <v>798</v>
      </c>
      <c r="B58" s="18">
        <v>2</v>
      </c>
      <c r="C58" s="19">
        <v>1.592618655504638</v>
      </c>
      <c r="D58" s="19">
        <v>-1.5303389715020028</v>
      </c>
      <c r="E58" s="19">
        <v>-2.2796603437021972</v>
      </c>
      <c r="F58" s="19">
        <v>-8.9819779278393952</v>
      </c>
      <c r="G58" s="19">
        <v>64.177766450348059</v>
      </c>
      <c r="H58" s="19">
        <v>67.130130842944482</v>
      </c>
      <c r="I58" s="19">
        <v>4.2899144381547591</v>
      </c>
      <c r="J58" s="19">
        <v>4.6752336061130144</v>
      </c>
      <c r="K58" s="19">
        <v>0.15036309850180896</v>
      </c>
      <c r="L58" s="19">
        <v>0.1130778630468811</v>
      </c>
      <c r="M58" s="19">
        <v>0.13797060886651316</v>
      </c>
      <c r="N58" s="19">
        <v>0.10375831416984724</v>
      </c>
      <c r="P58" s="14" t="s">
        <v>573</v>
      </c>
    </row>
    <row r="59" spans="1:16" x14ac:dyDescent="0.2">
      <c r="A59" s="18" t="s">
        <v>798</v>
      </c>
      <c r="B59" s="18">
        <v>3</v>
      </c>
      <c r="C59" s="19">
        <v>1.609569159112225</v>
      </c>
      <c r="D59" s="19">
        <v>-1.5782146355532762</v>
      </c>
      <c r="E59" s="19">
        <v>-1.9588302175828844</v>
      </c>
      <c r="F59" s="19">
        <v>-9.7215946953047307</v>
      </c>
      <c r="G59" s="19">
        <v>78.68026118276731</v>
      </c>
      <c r="H59" s="19">
        <v>80.569240835008543</v>
      </c>
      <c r="I59" s="19">
        <v>6.6485391985701785</v>
      </c>
      <c r="J59" s="19">
        <v>7.2948832326136319</v>
      </c>
      <c r="K59" s="19">
        <v>0.11703590501763521</v>
      </c>
      <c r="L59" s="19">
        <v>0.16120695180230607</v>
      </c>
      <c r="M59" s="19">
        <v>0.10666624500185422</v>
      </c>
      <c r="N59" s="19">
        <v>0.14692363180646031</v>
      </c>
      <c r="P59" s="14" t="s">
        <v>574</v>
      </c>
    </row>
    <row r="60" spans="1:16" x14ac:dyDescent="0.2">
      <c r="A60" s="18" t="s">
        <v>798</v>
      </c>
      <c r="B60" s="18">
        <v>5</v>
      </c>
      <c r="C60" s="19">
        <v>1.4772477671760063</v>
      </c>
      <c r="D60" s="19">
        <v>-1.6529553331092028</v>
      </c>
      <c r="E60" s="19">
        <v>-2.0122364743806851</v>
      </c>
      <c r="F60" s="19">
        <v>-20.295597362794297</v>
      </c>
      <c r="G60" s="19">
        <v>78.521441162256323</v>
      </c>
      <c r="H60" s="19">
        <v>82.145182942175836</v>
      </c>
      <c r="I60" s="19">
        <v>8.7917468104699203</v>
      </c>
      <c r="J60" s="19">
        <v>10.576084344279202</v>
      </c>
      <c r="K60" s="19">
        <v>9.6519050490489769E-2</v>
      </c>
      <c r="L60" s="19">
        <v>0.34130133146394698</v>
      </c>
      <c r="M60" s="19">
        <v>8.0234898538640742E-2</v>
      </c>
      <c r="N60" s="19">
        <v>0.28371888826041702</v>
      </c>
      <c r="P60" s="14" t="s">
        <v>575</v>
      </c>
    </row>
    <row r="61" spans="1:16" x14ac:dyDescent="0.2">
      <c r="A61" s="18" t="s">
        <v>798</v>
      </c>
      <c r="B61" s="18">
        <v>6</v>
      </c>
      <c r="C61" s="19">
        <v>1.6760374294377323</v>
      </c>
      <c r="D61" s="19">
        <v>-1.5283576616355603</v>
      </c>
      <c r="E61" s="19">
        <v>-1.9597044588655779</v>
      </c>
      <c r="F61" s="19">
        <v>-3.3454118668426389</v>
      </c>
      <c r="G61" s="19">
        <v>77.252839214855641</v>
      </c>
      <c r="H61" s="19">
        <v>77.989191417173544</v>
      </c>
      <c r="I61" s="19">
        <v>6.8951675630737181</v>
      </c>
      <c r="J61" s="19">
        <v>7.1258393169674674</v>
      </c>
      <c r="K61" s="19">
        <v>0.11317672252821442</v>
      </c>
      <c r="L61" s="19">
        <v>0.22732639766532453</v>
      </c>
      <c r="M61" s="19">
        <v>0.1095130596354284</v>
      </c>
      <c r="N61" s="19">
        <v>0.21996757626572422</v>
      </c>
      <c r="P61" s="14" t="s">
        <v>576</v>
      </c>
    </row>
    <row r="62" spans="1:16" x14ac:dyDescent="0.2">
      <c r="A62" s="18" t="s">
        <v>799</v>
      </c>
      <c r="B62" s="18">
        <v>4</v>
      </c>
      <c r="C62" s="19">
        <v>0.77097961522514569</v>
      </c>
      <c r="D62" s="19">
        <v>-1.4435682570967356</v>
      </c>
      <c r="E62" s="19">
        <v>-2.3880117146565807</v>
      </c>
      <c r="F62" s="19">
        <v>63.423318229410114</v>
      </c>
      <c r="G62" s="19">
        <v>85.534154801058037</v>
      </c>
      <c r="H62" s="19">
        <v>60.450635490468471</v>
      </c>
      <c r="I62" s="19">
        <v>9.248222802133192</v>
      </c>
      <c r="J62" s="19">
        <v>3.3826930237713939</v>
      </c>
      <c r="K62" s="19">
        <v>6.0377390173154424E-2</v>
      </c>
      <c r="L62" s="19">
        <v>6.630318400895012E-2</v>
      </c>
      <c r="M62" s="19">
        <v>0.1650707151398895</v>
      </c>
      <c r="N62" s="19">
        <v>0.18127173051072534</v>
      </c>
      <c r="P62" s="14" t="s">
        <v>577</v>
      </c>
    </row>
    <row r="63" spans="1:16" x14ac:dyDescent="0.2">
      <c r="A63" s="18" t="s">
        <v>799</v>
      </c>
      <c r="B63" s="18">
        <v>8</v>
      </c>
      <c r="C63" s="19">
        <v>0.8366694189683862</v>
      </c>
      <c r="D63" s="19">
        <v>-1.6086255972077084</v>
      </c>
      <c r="E63" s="19">
        <v>-2.5292607563919134</v>
      </c>
      <c r="F63" s="19">
        <v>54.657271665462062</v>
      </c>
      <c r="G63" s="19">
        <v>83.495529350772415</v>
      </c>
      <c r="H63" s="19">
        <v>63.600622954450692</v>
      </c>
      <c r="I63" s="19">
        <v>8.5002991182958638</v>
      </c>
      <c r="J63" s="19">
        <v>3.854267536832007</v>
      </c>
      <c r="K63" s="19">
        <v>6.792793995786453E-2</v>
      </c>
      <c r="L63" s="19">
        <v>8.8896345942656801E-2</v>
      </c>
      <c r="M63" s="19">
        <v>0.14980999700038655</v>
      </c>
      <c r="N63" s="19">
        <v>0.19605424994892315</v>
      </c>
      <c r="P63" s="14" t="s">
        <v>578</v>
      </c>
    </row>
    <row r="64" spans="1:16" x14ac:dyDescent="0.2">
      <c r="A64" s="18" t="s">
        <v>799</v>
      </c>
      <c r="B64" s="18">
        <v>9</v>
      </c>
      <c r="C64" s="19">
        <v>0.82685268786640209</v>
      </c>
      <c r="D64" s="19">
        <v>-1.6441521162552095</v>
      </c>
      <c r="E64" s="19">
        <v>-2.5686784436680656</v>
      </c>
      <c r="F64" s="19">
        <v>63.549524533859447</v>
      </c>
      <c r="G64" s="19">
        <v>86.880637279362745</v>
      </c>
      <c r="H64" s="19">
        <v>64.007704830012329</v>
      </c>
      <c r="I64" s="19">
        <v>10.860022591661057</v>
      </c>
      <c r="J64" s="19">
        <v>3.9585298703907115</v>
      </c>
      <c r="K64" s="19">
        <v>5.2664869278245895E-2</v>
      </c>
      <c r="L64" s="19">
        <v>6.6540817733171831E-2</v>
      </c>
      <c r="M64" s="19">
        <v>0.14448335338497156</v>
      </c>
      <c r="N64" s="19">
        <v>0.18255130250627985</v>
      </c>
      <c r="P64" s="14" t="s">
        <v>579</v>
      </c>
    </row>
    <row r="65" spans="1:16" x14ac:dyDescent="0.2">
      <c r="A65" s="18" t="s">
        <v>799</v>
      </c>
      <c r="B65" s="18">
        <v>2</v>
      </c>
      <c r="C65" s="19">
        <v>0.79984226035673378</v>
      </c>
      <c r="D65" s="19">
        <v>-1.7066220240510932</v>
      </c>
      <c r="E65" s="19">
        <v>-2.6028685228941049</v>
      </c>
      <c r="F65" s="19">
        <v>61.925277290003514</v>
      </c>
      <c r="G65" s="19">
        <v>86.88971931424706</v>
      </c>
      <c r="H65" s="19">
        <v>65.566970019427501</v>
      </c>
      <c r="I65" s="19">
        <v>11.778912669334481</v>
      </c>
      <c r="J65" s="19">
        <v>4.4847883371017261</v>
      </c>
      <c r="K65" s="19">
        <v>5.1175497959136111E-2</v>
      </c>
      <c r="L65" s="19">
        <v>7.0887522461652488E-2</v>
      </c>
      <c r="M65" s="19">
        <v>0.13440806476497411</v>
      </c>
      <c r="N65" s="19">
        <v>0.18618000977073598</v>
      </c>
      <c r="P65" s="14" t="s">
        <v>580</v>
      </c>
    </row>
    <row r="66" spans="1:16" x14ac:dyDescent="0.2">
      <c r="A66" s="18" t="s">
        <v>799</v>
      </c>
      <c r="B66" s="18">
        <v>3</v>
      </c>
      <c r="C66" s="19">
        <v>0.7308865816754152</v>
      </c>
      <c r="D66" s="19">
        <v>-1.7454446283522658</v>
      </c>
      <c r="E66" s="19">
        <v>-2.5695647879938983</v>
      </c>
      <c r="F66" s="19">
        <v>53.479876465845535</v>
      </c>
      <c r="G66" s="19">
        <v>85.079896871000059</v>
      </c>
      <c r="H66" s="19">
        <v>67.927636481778052</v>
      </c>
      <c r="I66" s="19">
        <v>10.955965833918201</v>
      </c>
      <c r="J66" s="19">
        <v>5.0967288402985051</v>
      </c>
      <c r="K66" s="19">
        <v>5.8327894716850223E-2</v>
      </c>
      <c r="L66" s="19">
        <v>0.10485078049813536</v>
      </c>
      <c r="M66" s="19">
        <v>0.12538207185547698</v>
      </c>
      <c r="N66" s="19">
        <v>0.22538800960224295</v>
      </c>
      <c r="P66" s="14" t="s">
        <v>581</v>
      </c>
    </row>
    <row r="67" spans="1:16" x14ac:dyDescent="0.2">
      <c r="A67" s="9" t="s">
        <v>157</v>
      </c>
      <c r="B67" s="25">
        <v>1.1000000000000001</v>
      </c>
      <c r="C67" s="20">
        <v>4.584273310239376</v>
      </c>
      <c r="D67" s="20">
        <v>-0.95605091435937173</v>
      </c>
      <c r="E67" s="20">
        <v>-1.2939766561699027</v>
      </c>
      <c r="F67" s="20">
        <v>-12.642981843974127</v>
      </c>
      <c r="G67" s="20">
        <v>70.582959887355898</v>
      </c>
      <c r="H67" s="20">
        <v>73.884711119072904</v>
      </c>
      <c r="I67" s="20">
        <v>3.062242334245195</v>
      </c>
      <c r="J67" s="20">
        <v>3.4494010765823471</v>
      </c>
      <c r="K67" s="20">
        <v>0.23635001007375381</v>
      </c>
      <c r="L67" s="20">
        <v>0.49093521849729388</v>
      </c>
      <c r="M67" s="20">
        <v>0.20982222434516856</v>
      </c>
      <c r="N67" s="20">
        <v>0.43583293913268201</v>
      </c>
      <c r="P67" s="14" t="s">
        <v>582</v>
      </c>
    </row>
    <row r="68" spans="1:16" x14ac:dyDescent="0.2">
      <c r="A68" s="9" t="s">
        <v>157</v>
      </c>
      <c r="B68" s="25">
        <v>1.2</v>
      </c>
      <c r="C68" s="20">
        <v>3.3680630995479786</v>
      </c>
      <c r="D68" s="20">
        <v>-1.1802869780807907</v>
      </c>
      <c r="E68" s="20">
        <v>-1.5699392683325906</v>
      </c>
      <c r="F68" s="20">
        <v>34.785249249661049</v>
      </c>
      <c r="G68" s="20">
        <v>83.81397452714296</v>
      </c>
      <c r="H68" s="20">
        <v>75.180422700959383</v>
      </c>
      <c r="I68" s="20">
        <v>7.0179543913511413</v>
      </c>
      <c r="J68" s="20">
        <v>4.5767414640921125</v>
      </c>
      <c r="K68" s="20">
        <v>0.10522694214070698</v>
      </c>
      <c r="L68" s="20">
        <v>0.21882205351046913</v>
      </c>
      <c r="M68" s="20">
        <v>0.1613545109503621</v>
      </c>
      <c r="N68" s="20">
        <v>0.33554073425532815</v>
      </c>
      <c r="P68" s="14" t="s">
        <v>583</v>
      </c>
    </row>
    <row r="69" spans="1:16" x14ac:dyDescent="0.2">
      <c r="A69" s="9" t="s">
        <v>157</v>
      </c>
      <c r="B69" s="25">
        <v>2</v>
      </c>
      <c r="C69" s="20">
        <v>4.7183223765372029</v>
      </c>
      <c r="D69" s="20">
        <v>-0.8449842746624221</v>
      </c>
      <c r="E69" s="20">
        <v>-1.3759043096326635</v>
      </c>
      <c r="F69" s="20">
        <v>42.911068921419186</v>
      </c>
      <c r="G69" s="20">
        <v>77.971100844399672</v>
      </c>
      <c r="H69" s="20">
        <v>61.413011700502231</v>
      </c>
      <c r="I69" s="20">
        <v>4.3800318803763432</v>
      </c>
      <c r="J69" s="20">
        <v>4.1842889630422491</v>
      </c>
      <c r="K69" s="20">
        <v>0.14974326710882885</v>
      </c>
      <c r="L69" s="20">
        <v>0.17453785509826325</v>
      </c>
      <c r="M69" s="20">
        <v>0.26229824990541944</v>
      </c>
      <c r="N69" s="20">
        <v>0.30572976547418385</v>
      </c>
      <c r="P69" s="14" t="s">
        <v>584</v>
      </c>
    </row>
    <row r="70" spans="1:16" x14ac:dyDescent="0.2">
      <c r="A70" s="9" t="s">
        <v>157</v>
      </c>
      <c r="B70" s="25">
        <v>2.1</v>
      </c>
      <c r="C70" s="20">
        <v>4.593016893688084</v>
      </c>
      <c r="D70" s="20">
        <v>-0.80064150346798502</v>
      </c>
      <c r="E70" s="20">
        <v>-1.1202110775132541</v>
      </c>
      <c r="F70" s="20">
        <v>51.949968814418071</v>
      </c>
      <c r="G70" s="20">
        <v>86.29246906491457</v>
      </c>
      <c r="H70" s="20">
        <v>71.472378691819529</v>
      </c>
      <c r="I70" s="20">
        <v>5.2409424096899508</v>
      </c>
      <c r="J70" s="20">
        <v>2.51827446227444</v>
      </c>
      <c r="K70" s="20">
        <v>0.13260370158432117</v>
      </c>
      <c r="L70" s="20">
        <v>0.16950009116666179</v>
      </c>
      <c r="M70" s="20">
        <v>0.27597006352018594</v>
      </c>
      <c r="N70" s="20">
        <v>0.35275750500974096</v>
      </c>
      <c r="P70" s="14" t="s">
        <v>585</v>
      </c>
    </row>
    <row r="71" spans="1:16" x14ac:dyDescent="0.2">
      <c r="A71" s="9" t="s">
        <v>157</v>
      </c>
      <c r="B71" s="25">
        <v>4</v>
      </c>
      <c r="C71" s="20">
        <v>4.3521632475737819</v>
      </c>
      <c r="D71" s="20">
        <v>-0.92782654227985584</v>
      </c>
      <c r="E71" s="20">
        <v>-1.1667849319748682</v>
      </c>
      <c r="F71" s="20">
        <v>31.151476619188244</v>
      </c>
      <c r="G71" s="20">
        <v>85.899773103761206</v>
      </c>
      <c r="H71" s="20">
        <v>79.519928382126253</v>
      </c>
      <c r="I71" s="20">
        <v>6.8940295892773307</v>
      </c>
      <c r="J71" s="20">
        <v>4.746437573653683</v>
      </c>
      <c r="K71" s="20">
        <v>0.11652294137863062</v>
      </c>
      <c r="L71" s="20">
        <v>0.21386801944889577</v>
      </c>
      <c r="M71" s="20">
        <v>0.16924537471068821</v>
      </c>
      <c r="N71" s="20">
        <v>0.31063559383250411</v>
      </c>
      <c r="P71" s="14" t="s">
        <v>586</v>
      </c>
    </row>
    <row r="72" spans="1:16" x14ac:dyDescent="0.2">
      <c r="A72" s="9" t="s">
        <v>157</v>
      </c>
      <c r="B72" s="25">
        <v>4.0999999999999996</v>
      </c>
      <c r="C72" s="20">
        <v>5.0607981551580714</v>
      </c>
      <c r="D72" s="20">
        <v>-0.9258630163313436</v>
      </c>
      <c r="E72" s="20">
        <v>-1.2576222544361844</v>
      </c>
      <c r="F72" s="20">
        <v>23.003002011502929</v>
      </c>
      <c r="G72" s="20">
        <v>79.688284539401849</v>
      </c>
      <c r="H72" s="20">
        <v>73.620120275815665</v>
      </c>
      <c r="I72" s="20">
        <v>4.6624755225986565</v>
      </c>
      <c r="J72" s="20">
        <v>3.5899661843494579</v>
      </c>
      <c r="K72" s="20">
        <v>0.15898364216692992</v>
      </c>
      <c r="L72" s="20">
        <v>0.28154603799430955</v>
      </c>
      <c r="M72" s="20">
        <v>0.20648031263593047</v>
      </c>
      <c r="N72" s="20">
        <v>0.36565846117321643</v>
      </c>
      <c r="P72" s="14" t="s">
        <v>587</v>
      </c>
    </row>
    <row r="73" spans="1:16" x14ac:dyDescent="0.2">
      <c r="A73" s="18" t="s">
        <v>171</v>
      </c>
      <c r="B73" s="18">
        <v>1</v>
      </c>
      <c r="C73" s="19">
        <v>6.4821985953338492</v>
      </c>
      <c r="D73" s="19">
        <v>-1.2564930080912999</v>
      </c>
      <c r="E73" s="19">
        <v>-1.4313507316392311</v>
      </c>
      <c r="F73" s="19">
        <v>11.567872983518058</v>
      </c>
      <c r="G73" s="19">
        <v>89.19688929009402</v>
      </c>
      <c r="H73" s="19">
        <v>87.78372626060154</v>
      </c>
      <c r="I73" s="19">
        <v>12.654623344665708</v>
      </c>
      <c r="J73" s="19">
        <v>11.190752589612162</v>
      </c>
      <c r="K73" s="19">
        <v>7.0236781850700106E-2</v>
      </c>
      <c r="L73" s="19">
        <v>0.37931001921257457</v>
      </c>
      <c r="M73" s="19">
        <v>7.9424508060978061E-2</v>
      </c>
      <c r="N73" s="19">
        <v>0.42892784784185634</v>
      </c>
      <c r="P73" s="14" t="s">
        <v>588</v>
      </c>
    </row>
    <row r="74" spans="1:16" x14ac:dyDescent="0.2">
      <c r="A74" s="18" t="s">
        <v>171</v>
      </c>
      <c r="B74" s="18">
        <v>2</v>
      </c>
      <c r="C74" s="19">
        <v>4.5148776508812061</v>
      </c>
      <c r="D74" s="19">
        <v>-1.2504797849879354</v>
      </c>
      <c r="E74" s="19">
        <v>-1.4611784204309564</v>
      </c>
      <c r="F74" s="19">
        <v>-4.0144626785570949</v>
      </c>
      <c r="G74" s="19">
        <v>85.001348879593181</v>
      </c>
      <c r="H74" s="19">
        <v>85.580225351201236</v>
      </c>
      <c r="I74" s="19">
        <v>8.750258976079424</v>
      </c>
      <c r="J74" s="19">
        <v>9.1015348569512202</v>
      </c>
      <c r="K74" s="19">
        <v>9.8469838117286754E-2</v>
      </c>
      <c r="L74" s="19">
        <v>0.42632311196436856</v>
      </c>
      <c r="M74" s="19">
        <v>9.4669371529221641E-2</v>
      </c>
      <c r="N74" s="19">
        <v>0.40986907107510823</v>
      </c>
      <c r="P74" s="14" t="s">
        <v>589</v>
      </c>
    </row>
    <row r="75" spans="1:16" x14ac:dyDescent="0.2">
      <c r="A75" s="18" t="s">
        <v>171</v>
      </c>
      <c r="B75" s="18">
        <v>3</v>
      </c>
      <c r="C75" s="19">
        <v>5.5386595860475927</v>
      </c>
      <c r="D75" s="19">
        <v>-1.2069607434564744</v>
      </c>
      <c r="E75" s="19">
        <v>-1.3574768300404656</v>
      </c>
      <c r="F75" s="19">
        <v>-0.6157581799386378</v>
      </c>
      <c r="G75" s="19">
        <v>88.843794726519121</v>
      </c>
      <c r="H75" s="19">
        <v>88.912069565157566</v>
      </c>
      <c r="I75" s="19">
        <v>11.774267382817595</v>
      </c>
      <c r="J75" s="19">
        <v>11.846768397355136</v>
      </c>
      <c r="K75" s="19">
        <v>7.6423029531217754E-2</v>
      </c>
      <c r="L75" s="19">
        <v>0.50856621890884435</v>
      </c>
      <c r="M75" s="19">
        <v>7.5955328383596546E-2</v>
      </c>
      <c r="N75" s="19">
        <v>0.50545384550930572</v>
      </c>
      <c r="P75" s="14" t="s">
        <v>590</v>
      </c>
    </row>
    <row r="76" spans="1:16" x14ac:dyDescent="0.2">
      <c r="A76" s="18" t="s">
        <v>171</v>
      </c>
      <c r="B76" s="18">
        <v>4</v>
      </c>
      <c r="C76" s="19">
        <v>4.4988392208417114</v>
      </c>
      <c r="D76" s="19">
        <v>-1.2253812338799406</v>
      </c>
      <c r="E76" s="19">
        <v>-1.4763430955959209</v>
      </c>
      <c r="F76" s="19">
        <v>32.355930128292002</v>
      </c>
      <c r="G76" s="19">
        <v>88.501262504839801</v>
      </c>
      <c r="H76" s="19">
        <v>83.001115224189775</v>
      </c>
      <c r="I76" s="19">
        <v>10.807380617362488</v>
      </c>
      <c r="J76" s="19">
        <v>7.3105520961101016</v>
      </c>
      <c r="K76" s="19">
        <v>7.6588517421399036E-2</v>
      </c>
      <c r="L76" s="19">
        <v>0.26142105394376869</v>
      </c>
      <c r="M76" s="19">
        <v>0.11322281105595054</v>
      </c>
      <c r="N76" s="19">
        <v>0.38646559031644956</v>
      </c>
      <c r="P76" s="14" t="s">
        <v>591</v>
      </c>
    </row>
    <row r="77" spans="1:16" x14ac:dyDescent="0.2">
      <c r="A77" s="18" t="s">
        <v>171</v>
      </c>
      <c r="B77" s="18">
        <v>5</v>
      </c>
      <c r="C77" s="19">
        <v>5.5807841209142763</v>
      </c>
      <c r="D77" s="19">
        <v>-1.1956267417733604</v>
      </c>
      <c r="E77" s="19">
        <v>-1.4350962645639473</v>
      </c>
      <c r="F77" s="19">
        <v>-7.7644707387061089</v>
      </c>
      <c r="G77" s="19">
        <v>82.017717543554937</v>
      </c>
      <c r="H77" s="19">
        <v>83.31334777299071</v>
      </c>
      <c r="I77" s="19">
        <v>7.1781702865460746</v>
      </c>
      <c r="J77" s="19">
        <v>7.7355172180194378</v>
      </c>
      <c r="K77" s="19">
        <v>0.11767837792050137</v>
      </c>
      <c r="L77" s="19">
        <v>0.40958894613472546</v>
      </c>
      <c r="M77" s="19">
        <v>2.0255231588513195E-2</v>
      </c>
      <c r="N77" s="19">
        <v>0.38007790817053699</v>
      </c>
      <c r="P77" s="14" t="s">
        <v>592</v>
      </c>
    </row>
    <row r="78" spans="1:16" x14ac:dyDescent="0.2">
      <c r="A78" s="18" t="s">
        <v>171</v>
      </c>
      <c r="B78" s="18">
        <v>6</v>
      </c>
      <c r="C78" s="19">
        <v>4.4372489334843275</v>
      </c>
      <c r="D78" s="19">
        <v>-0.973578200035917</v>
      </c>
      <c r="E78" s="19">
        <v>-1.2858534070688761</v>
      </c>
      <c r="F78" s="19">
        <v>62.110122322533329</v>
      </c>
      <c r="G78" s="19">
        <v>90.798275035755594</v>
      </c>
      <c r="H78" s="19">
        <v>75.714556160426127</v>
      </c>
      <c r="I78" s="19">
        <v>11.399564506701516</v>
      </c>
      <c r="J78" s="19">
        <v>4.3192810473531118</v>
      </c>
      <c r="K78" s="19">
        <v>6.7904089802538217E-2</v>
      </c>
      <c r="L78" s="19">
        <v>0.14197630469206737</v>
      </c>
      <c r="M78" s="19">
        <v>0.17921432837699861</v>
      </c>
      <c r="N78" s="19">
        <v>0.37470774094502113</v>
      </c>
      <c r="P78" s="14" t="s">
        <v>593</v>
      </c>
    </row>
    <row r="79" spans="1:16" x14ac:dyDescent="0.2">
      <c r="A79" s="18" t="s">
        <v>143</v>
      </c>
      <c r="B79" s="18">
        <v>1</v>
      </c>
      <c r="C79" s="23">
        <v>7.7556370797285696</v>
      </c>
      <c r="D79" s="23">
        <v>-0.75546508645619637</v>
      </c>
      <c r="E79" s="23">
        <v>-1.0427169554930766</v>
      </c>
      <c r="F79" s="24">
        <v>-24.410226172781606</v>
      </c>
      <c r="G79" s="24">
        <v>65.726969522104596</v>
      </c>
      <c r="H79" s="24">
        <v>72.451597001120433</v>
      </c>
      <c r="I79" s="24">
        <v>2.1262901964347964</v>
      </c>
      <c r="J79" s="24">
        <v>2.6453224424742161</v>
      </c>
      <c r="K79" s="24">
        <v>0.33073930078135738</v>
      </c>
      <c r="L79" s="19">
        <v>0.29524012746177652</v>
      </c>
      <c r="M79" s="19">
        <v>0.26584575155584428</v>
      </c>
      <c r="N79" s="19">
        <v>0.2373117842031294</v>
      </c>
      <c r="P79" s="14" t="s">
        <v>594</v>
      </c>
    </row>
    <row r="80" spans="1:16" x14ac:dyDescent="0.2">
      <c r="A80" s="18" t="s">
        <v>143</v>
      </c>
      <c r="B80" s="18">
        <v>2</v>
      </c>
      <c r="C80" s="23">
        <v>8.4839738064990442</v>
      </c>
      <c r="D80" s="23">
        <v>-0.93605437531252367</v>
      </c>
      <c r="E80" s="23">
        <v>-1.1412716968230743</v>
      </c>
      <c r="F80" s="24">
        <v>-8.8811176095249351</v>
      </c>
      <c r="G80" s="24">
        <v>80.421584640098303</v>
      </c>
      <c r="H80" s="24">
        <v>82.018539311733747</v>
      </c>
      <c r="I80" s="24">
        <v>4.9500356700843726</v>
      </c>
      <c r="J80" s="19">
        <v>5.3896541596580025</v>
      </c>
      <c r="K80" s="19">
        <v>0.16710573172248497</v>
      </c>
      <c r="L80" s="19">
        <v>0.32382221683581092</v>
      </c>
      <c r="M80" s="19">
        <v>0.15347540086956871</v>
      </c>
      <c r="N80" s="19">
        <v>0.29740897590445237</v>
      </c>
      <c r="P80" s="14" t="s">
        <v>595</v>
      </c>
    </row>
    <row r="81" spans="1:16" x14ac:dyDescent="0.2">
      <c r="A81" s="18" t="s">
        <v>143</v>
      </c>
      <c r="B81" s="18">
        <v>3</v>
      </c>
      <c r="C81" s="23">
        <v>5.8065691769353256</v>
      </c>
      <c r="D81" s="23">
        <v>-1.1367806177849071</v>
      </c>
      <c r="E81" s="23">
        <v>-1.4214007869637906</v>
      </c>
      <c r="F81" s="24">
        <v>-20.037240721788493</v>
      </c>
      <c r="G81" s="24">
        <v>75.963837873636891</v>
      </c>
      <c r="H81" s="24">
        <v>79.976079105257043</v>
      </c>
      <c r="I81" s="24">
        <v>4.9690226743939974</v>
      </c>
      <c r="J81" s="19">
        <v>5.9646777091825749</v>
      </c>
      <c r="K81" s="19">
        <v>0.16215214817262988</v>
      </c>
      <c r="L81" s="19">
        <v>0.5200902285875002</v>
      </c>
      <c r="M81" s="19">
        <v>0.13508486799396824</v>
      </c>
      <c r="N81" s="19">
        <v>0.4332740618329623</v>
      </c>
      <c r="P81" s="14" t="s">
        <v>596</v>
      </c>
    </row>
    <row r="82" spans="1:16" x14ac:dyDescent="0.2">
      <c r="A82" s="18" t="s">
        <v>143</v>
      </c>
      <c r="B82" s="18">
        <v>4</v>
      </c>
      <c r="C82" s="23">
        <v>5.1699789803857508</v>
      </c>
      <c r="D82" s="23">
        <v>-1.4583042784032205</v>
      </c>
      <c r="E82" s="23">
        <v>-1.8865613294476618</v>
      </c>
      <c r="F82" s="24">
        <v>-52.989147193703218</v>
      </c>
      <c r="G82" s="24">
        <v>65.270844898447294</v>
      </c>
      <c r="H82" s="24">
        <v>77.299595599692239</v>
      </c>
      <c r="I82" s="24">
        <v>3.8817985782191302</v>
      </c>
      <c r="J82" s="19">
        <v>5.9387305405947393</v>
      </c>
      <c r="K82" s="19">
        <v>0.19137776982789939</v>
      </c>
      <c r="L82" s="19">
        <v>0.3915356736260413</v>
      </c>
      <c r="M82" s="19">
        <v>0.12509238291628072</v>
      </c>
      <c r="N82" s="19">
        <v>0.25592382257697494</v>
      </c>
      <c r="P82" s="14" t="s">
        <v>597</v>
      </c>
    </row>
    <row r="83" spans="1:16" x14ac:dyDescent="0.2">
      <c r="A83" s="18" t="s">
        <v>143</v>
      </c>
      <c r="B83" s="18">
        <v>5</v>
      </c>
      <c r="C83" s="23">
        <v>8.1537839278660798</v>
      </c>
      <c r="D83" s="23">
        <v>-0.9526053902500754</v>
      </c>
      <c r="E83" s="23">
        <v>-1.1796567686856503</v>
      </c>
      <c r="F83" s="24">
        <v>-8.7882857249698816</v>
      </c>
      <c r="G83" s="24">
        <v>79.061256725531777</v>
      </c>
      <c r="H83" s="24">
        <v>80.752759237879772</v>
      </c>
      <c r="I83" s="24">
        <v>4.5557525550016038</v>
      </c>
      <c r="J83" s="19">
        <v>4.9561251064577618</v>
      </c>
      <c r="K83" s="19">
        <v>0.17715168445283591</v>
      </c>
      <c r="L83" s="19">
        <v>0.30775886891143589</v>
      </c>
      <c r="M83" s="19">
        <v>0.16284077212200679</v>
      </c>
      <c r="N83" s="19">
        <v>0.28289706640794715</v>
      </c>
      <c r="P83" s="14" t="s">
        <v>598</v>
      </c>
    </row>
    <row r="84" spans="1:16" x14ac:dyDescent="0.2">
      <c r="A84" s="18" t="s">
        <v>143</v>
      </c>
      <c r="B84" s="18">
        <v>6</v>
      </c>
      <c r="C84" s="23">
        <v>7.3496442516069767</v>
      </c>
      <c r="D84" s="23">
        <v>-1.0200681944140741</v>
      </c>
      <c r="E84" s="23">
        <v>-1.3163951297034084</v>
      </c>
      <c r="F84" s="24">
        <v>-27.104266091799275</v>
      </c>
      <c r="G84" s="24">
        <v>71.388212563754365</v>
      </c>
      <c r="H84" s="24">
        <v>77.489514462416892</v>
      </c>
      <c r="I84" s="24">
        <v>3.0419366023206735</v>
      </c>
      <c r="J84" s="19">
        <v>3.8664311933575153</v>
      </c>
      <c r="K84" s="19">
        <v>0.24540742957426373</v>
      </c>
      <c r="L84" s="19">
        <v>0.39568496024043859</v>
      </c>
      <c r="M84" s="19">
        <v>0.1930756827603419</v>
      </c>
      <c r="N84" s="19">
        <v>0.3113073796867375</v>
      </c>
      <c r="P84" s="14" t="s">
        <v>599</v>
      </c>
    </row>
    <row r="85" spans="1:16" x14ac:dyDescent="0.2">
      <c r="A85" s="18" t="s">
        <v>800</v>
      </c>
      <c r="B85" s="18">
        <v>1</v>
      </c>
      <c r="C85" s="19">
        <v>0.94320835881376675</v>
      </c>
      <c r="D85" s="19">
        <v>-2.6539248325266813</v>
      </c>
      <c r="E85" s="19">
        <v>-3.2280536532215951</v>
      </c>
      <c r="F85" s="19">
        <v>26.677622300426165</v>
      </c>
      <c r="G85" s="19">
        <v>86.959172689960994</v>
      </c>
      <c r="H85" s="19">
        <v>82.214396587803506</v>
      </c>
      <c r="I85" s="19">
        <v>20.932560992606085</v>
      </c>
      <c r="J85" s="19">
        <v>15.348251433192297</v>
      </c>
      <c r="K85" s="19">
        <v>3.9341572097499798E-2</v>
      </c>
      <c r="L85" s="19">
        <v>0.10908459054304158</v>
      </c>
      <c r="M85" s="19">
        <v>5.3655614195566997E-2</v>
      </c>
      <c r="N85" s="19">
        <v>0.14877394046057499</v>
      </c>
      <c r="P85" s="14" t="s">
        <v>600</v>
      </c>
    </row>
    <row r="86" spans="1:16" x14ac:dyDescent="0.2">
      <c r="A86" s="18" t="s">
        <v>800</v>
      </c>
      <c r="B86" s="18">
        <v>2</v>
      </c>
      <c r="C86" s="19">
        <v>0.96088012533992806</v>
      </c>
      <c r="D86" s="19">
        <v>-2.4522654756848867</v>
      </c>
      <c r="E86" s="19">
        <v>-2.96359735895583</v>
      </c>
      <c r="F86" s="19">
        <v>51.459455656180289</v>
      </c>
      <c r="G86" s="19">
        <v>91.624932489794418</v>
      </c>
      <c r="H86" s="19">
        <v>39.009395421167767</v>
      </c>
      <c r="I86" s="19">
        <v>28.284793310555884</v>
      </c>
      <c r="J86" s="19">
        <v>29.123040698093654</v>
      </c>
      <c r="K86" s="19">
        <v>2.9115610510082383E-2</v>
      </c>
      <c r="L86" s="19">
        <v>8.7377934730199544E-2</v>
      </c>
      <c r="M86" s="19">
        <v>2.8277576985367311E-2</v>
      </c>
      <c r="N86" s="19">
        <v>8.4862938913817437E-2</v>
      </c>
      <c r="P86" s="14" t="s">
        <v>601</v>
      </c>
    </row>
    <row r="87" spans="1:16" x14ac:dyDescent="0.2">
      <c r="A87" s="18" t="s">
        <v>800</v>
      </c>
      <c r="B87" s="18">
        <v>3</v>
      </c>
      <c r="C87" s="19">
        <v>1.0741811423589773</v>
      </c>
      <c r="D87" s="19">
        <v>-2.1839808152911502</v>
      </c>
      <c r="E87" s="19">
        <v>-2.7919932690175346</v>
      </c>
      <c r="F87" s="19">
        <v>39.589895508213125</v>
      </c>
      <c r="G87" s="19">
        <v>86.844489823987487</v>
      </c>
      <c r="H87" s="19">
        <v>45.971084724570019</v>
      </c>
      <c r="I87" s="19">
        <v>17.055136767430294</v>
      </c>
      <c r="J87" s="19">
        <v>17.531315037998684</v>
      </c>
      <c r="K87" s="19">
        <v>6.2706553646145427E-2</v>
      </c>
      <c r="L87" s="19">
        <v>0.10501497486037292</v>
      </c>
      <c r="M87" s="19">
        <v>4.4987372221212046E-2</v>
      </c>
      <c r="N87" s="19">
        <v>0.1021626018920932</v>
      </c>
      <c r="P87" s="14" t="s">
        <v>602</v>
      </c>
    </row>
    <row r="88" spans="1:16" x14ac:dyDescent="0.2">
      <c r="A88" s="18" t="s">
        <v>800</v>
      </c>
      <c r="B88" s="18">
        <v>4</v>
      </c>
      <c r="C88" s="19">
        <v>0.97617872279711548</v>
      </c>
      <c r="D88" s="19">
        <v>-2.0476114643371943</v>
      </c>
      <c r="E88" s="19">
        <v>-2.6122601169059947</v>
      </c>
      <c r="F88" s="19">
        <v>54.869942442273647</v>
      </c>
      <c r="G88" s="19">
        <v>90.244988994241254</v>
      </c>
      <c r="H88" s="19">
        <v>34.474483372323022</v>
      </c>
      <c r="I88" s="19">
        <v>20.884857563683187</v>
      </c>
      <c r="J88" s="19">
        <v>21.430424368291902</v>
      </c>
      <c r="K88" s="19">
        <v>3.7717101378936198E-2</v>
      </c>
      <c r="L88" s="19">
        <v>0.13190470825054679</v>
      </c>
      <c r="M88" s="19">
        <v>3.6756915144413711E-2</v>
      </c>
      <c r="N88" s="19">
        <v>7.7945286053388255E-2</v>
      </c>
      <c r="P88" s="14" t="s">
        <v>603</v>
      </c>
    </row>
    <row r="89" spans="1:16" x14ac:dyDescent="0.2">
      <c r="A89" s="18" t="s">
        <v>800</v>
      </c>
      <c r="B89" s="18">
        <v>5</v>
      </c>
      <c r="C89" s="19">
        <v>0.94701791642212318</v>
      </c>
      <c r="D89" s="19">
        <v>-1.744413764816179</v>
      </c>
      <c r="E89" s="19">
        <v>-2.3390688367249326</v>
      </c>
      <c r="F89" s="19">
        <v>63.607855106073508</v>
      </c>
      <c r="G89" s="19">
        <v>90.748124553225139</v>
      </c>
      <c r="H89" s="19">
        <v>26.519949571216152</v>
      </c>
      <c r="I89" s="19">
        <v>18.965082247692408</v>
      </c>
      <c r="J89" s="19">
        <v>16.989223568282128</v>
      </c>
      <c r="K89" s="19">
        <v>3.9833668319861688E-2</v>
      </c>
      <c r="L89" s="19">
        <v>7.1257616479463909E-2</v>
      </c>
      <c r="M89" s="19">
        <v>3.892322724121481E-2</v>
      </c>
      <c r="N89" s="19">
        <v>6.9628947467902866E-2</v>
      </c>
      <c r="P89" s="14" t="s">
        <v>604</v>
      </c>
    </row>
    <row r="90" spans="1:16" x14ac:dyDescent="0.2">
      <c r="A90" s="18" t="s">
        <v>800</v>
      </c>
      <c r="B90" s="18">
        <v>6</v>
      </c>
      <c r="C90" s="19">
        <v>0.86626254175265749</v>
      </c>
      <c r="D90" s="19">
        <v>-2.3295058718725192</v>
      </c>
      <c r="E90" s="19">
        <v>-2.9333078829237431</v>
      </c>
      <c r="F90" s="19">
        <v>43.214821508084015</v>
      </c>
      <c r="G90" s="19">
        <v>88.311146889515612</v>
      </c>
      <c r="H90" s="19">
        <v>88.644246113435628</v>
      </c>
      <c r="I90" s="19">
        <v>17.585814879716679</v>
      </c>
      <c r="J90" s="19">
        <v>18.101660973859765</v>
      </c>
      <c r="K90" s="19">
        <v>4.3901205675016937E-2</v>
      </c>
      <c r="L90" s="19">
        <v>9.8034991334090854E-2</v>
      </c>
      <c r="M90" s="19">
        <v>4.265014559228017E-2</v>
      </c>
      <c r="N90" s="19">
        <v>9.52412716062674E-2</v>
      </c>
      <c r="P90" s="14" t="s">
        <v>605</v>
      </c>
    </row>
    <row r="91" spans="1:16" x14ac:dyDescent="0.2">
      <c r="A91" s="18" t="s">
        <v>800</v>
      </c>
      <c r="B91" s="18">
        <v>1.1000000000000001</v>
      </c>
      <c r="C91" s="19">
        <v>0.73109249246199925</v>
      </c>
      <c r="D91" s="19">
        <v>-1.3911259659488528</v>
      </c>
      <c r="E91" s="19">
        <v>-2.5743091410296652</v>
      </c>
      <c r="F91" s="19">
        <v>61.715828669712252</v>
      </c>
      <c r="G91" s="19">
        <v>82.404138388837865</v>
      </c>
      <c r="H91" s="19">
        <v>54.038807685406212</v>
      </c>
      <c r="I91" s="19">
        <v>7.1351679451885595</v>
      </c>
      <c r="J91" s="19">
        <v>2.7316399208397475</v>
      </c>
      <c r="K91" s="19">
        <v>7.1277922793116066E-2</v>
      </c>
      <c r="L91" s="19">
        <v>4.7608297397485441E-2</v>
      </c>
      <c r="M91" s="19">
        <v>0.18618118223895397</v>
      </c>
      <c r="N91" s="19">
        <v>0.12435504215764771</v>
      </c>
      <c r="P91" s="14" t="s">
        <v>606</v>
      </c>
    </row>
    <row r="92" spans="1:16" x14ac:dyDescent="0.2">
      <c r="A92" s="18" t="s">
        <v>800</v>
      </c>
      <c r="B92" s="18">
        <v>4.0999999999999996</v>
      </c>
      <c r="C92" s="19">
        <v>0.71082150450558146</v>
      </c>
      <c r="D92" s="19">
        <v>-1.6945338261632719</v>
      </c>
      <c r="E92" s="19">
        <v>-2.2694065545505491</v>
      </c>
      <c r="F92" s="19">
        <v>71.887935535206566</v>
      </c>
      <c r="G92" s="19">
        <v>92.878817077940695</v>
      </c>
      <c r="H92" s="19">
        <v>74.66858781937691</v>
      </c>
      <c r="I92" s="19">
        <v>22.5452878834285</v>
      </c>
      <c r="J92" s="19">
        <v>6.3379458635627337</v>
      </c>
      <c r="K92" s="19">
        <v>3.2498599639717511E-2</v>
      </c>
      <c r="L92" s="19">
        <v>5.9934027479130909E-2</v>
      </c>
      <c r="M92" s="19">
        <v>0.11560374614399936</v>
      </c>
      <c r="N92" s="19">
        <v>0.21319682001366519</v>
      </c>
      <c r="P92" s="14" t="s">
        <v>607</v>
      </c>
    </row>
    <row r="93" spans="1:16" x14ac:dyDescent="0.2">
      <c r="A93" s="18" t="s">
        <v>800</v>
      </c>
      <c r="B93" s="18">
        <v>5.0999999999999996</v>
      </c>
      <c r="C93" s="19">
        <v>0.6407619868038571</v>
      </c>
      <c r="D93" s="19">
        <v>-2.807761550413042</v>
      </c>
      <c r="E93" s="19">
        <v>-3.6990541035908131</v>
      </c>
      <c r="F93" s="19">
        <v>48.287709272259868</v>
      </c>
      <c r="G93" s="19">
        <v>87.539847122361195</v>
      </c>
      <c r="H93" s="19">
        <v>75.90485220768845</v>
      </c>
      <c r="I93" s="19">
        <v>19.890167806225008</v>
      </c>
      <c r="J93" s="19">
        <v>10.285661402190447</v>
      </c>
      <c r="K93" s="19">
        <v>3.7169034354824972E-2</v>
      </c>
      <c r="L93" s="19">
        <v>9.3616181424942574E-2</v>
      </c>
      <c r="M93" s="19">
        <v>7.1876596127825973E-2</v>
      </c>
      <c r="N93" s="19">
        <v>0.18103274890261992</v>
      </c>
      <c r="P93" s="14" t="s">
        <v>608</v>
      </c>
    </row>
    <row r="94" spans="1:16" x14ac:dyDescent="0.2">
      <c r="A94" s="18" t="s">
        <v>185</v>
      </c>
      <c r="B94" s="18">
        <v>1</v>
      </c>
      <c r="C94" s="19">
        <v>6.7205114345234911</v>
      </c>
      <c r="D94" s="19">
        <v>-1.0345347630622896</v>
      </c>
      <c r="E94" s="19">
        <v>-1.4455175542522356</v>
      </c>
      <c r="F94" s="19">
        <v>30.955741028855456</v>
      </c>
      <c r="G94" s="19">
        <v>80.369659168697311</v>
      </c>
      <c r="H94" s="19">
        <v>71.568467641159373</v>
      </c>
      <c r="I94" s="19">
        <v>5.6765447023953977</v>
      </c>
      <c r="J94" s="19">
        <v>3.9193282249346639</v>
      </c>
      <c r="K94" s="19">
        <v>0.12747628806074002</v>
      </c>
      <c r="L94" s="19">
        <v>0.25558577602400817</v>
      </c>
      <c r="M94" s="19">
        <v>0.18462981565783163</v>
      </c>
      <c r="N94" s="19">
        <v>0.3701767240790062</v>
      </c>
      <c r="P94" s="14" t="s">
        <v>609</v>
      </c>
    </row>
    <row r="95" spans="1:16" x14ac:dyDescent="0.2">
      <c r="A95" s="18" t="s">
        <v>185</v>
      </c>
      <c r="B95" s="18">
        <v>3</v>
      </c>
      <c r="C95" s="19">
        <v>8.0660914339404375</v>
      </c>
      <c r="D95" s="19">
        <v>-0.89464093487341267</v>
      </c>
      <c r="E95" s="19">
        <v>-1.2878988028952876</v>
      </c>
      <c r="F95" s="19">
        <v>27.713049699298153</v>
      </c>
      <c r="G95" s="19">
        <v>77.92729374609992</v>
      </c>
      <c r="H95" s="19">
        <v>69.465157733060749</v>
      </c>
      <c r="I95" s="19">
        <v>4.1459325472731425</v>
      </c>
      <c r="J95" s="19">
        <v>2.9969681999479598</v>
      </c>
      <c r="K95" s="19">
        <v>0.16489461087208543</v>
      </c>
      <c r="L95" s="19">
        <v>0.31742602824141941</v>
      </c>
      <c r="M95" s="19">
        <v>0.22811117385109048</v>
      </c>
      <c r="N95" s="19">
        <v>0.43911940802728477</v>
      </c>
      <c r="P95" s="14" t="s">
        <v>610</v>
      </c>
    </row>
    <row r="96" spans="1:16" x14ac:dyDescent="0.2">
      <c r="A96" s="18" t="s">
        <v>185</v>
      </c>
      <c r="B96" s="18">
        <v>4</v>
      </c>
      <c r="C96" s="19">
        <v>9.3233232265856412</v>
      </c>
      <c r="D96" s="19">
        <v>-0.83310737548064706</v>
      </c>
      <c r="E96" s="19">
        <v>-1.246634568402331</v>
      </c>
      <c r="F96" s="19">
        <v>38.563875162247477</v>
      </c>
      <c r="G96" s="19">
        <v>79.620725357631244</v>
      </c>
      <c r="H96" s="19">
        <v>66.82851547653982</v>
      </c>
      <c r="I96" s="19">
        <v>3.8920473887712754</v>
      </c>
      <c r="J96" s="19">
        <v>2.3911230925100075</v>
      </c>
      <c r="K96" s="19">
        <v>0.16410005901644445</v>
      </c>
      <c r="L96" s="19">
        <v>0.25119181515038874</v>
      </c>
      <c r="M96" s="19">
        <v>0.26710678684539191</v>
      </c>
      <c r="N96" s="19">
        <v>0.40886663313118227</v>
      </c>
      <c r="P96" s="14" t="s">
        <v>611</v>
      </c>
    </row>
    <row r="97" spans="1:16" x14ac:dyDescent="0.2">
      <c r="A97" s="18" t="s">
        <v>185</v>
      </c>
      <c r="B97" s="18">
        <v>5</v>
      </c>
      <c r="C97" s="19">
        <v>6.0245033041554779</v>
      </c>
      <c r="D97" s="19">
        <v>-1.0722743252726559</v>
      </c>
      <c r="E97" s="19">
        <v>-1.4414723032110064</v>
      </c>
      <c r="F97" s="19">
        <v>22.504318905926539</v>
      </c>
      <c r="G97" s="19">
        <v>80.151371139665258</v>
      </c>
      <c r="H97" s="19">
        <v>74.387438654497245</v>
      </c>
      <c r="I97" s="19">
        <v>5.4185320266816932</v>
      </c>
      <c r="J97" s="19">
        <v>4.1991282993774792</v>
      </c>
      <c r="K97" s="19">
        <v>0.13665169994300266</v>
      </c>
      <c r="L97" s="19">
        <v>0.28936524603277702</v>
      </c>
      <c r="M97" s="19">
        <v>0.17633460086261921</v>
      </c>
      <c r="N97" s="19">
        <v>0.37339531951659477</v>
      </c>
      <c r="P97" s="14" t="s">
        <v>612</v>
      </c>
    </row>
    <row r="98" spans="1:16" x14ac:dyDescent="0.2">
      <c r="A98" s="18" t="s">
        <v>185</v>
      </c>
      <c r="B98" s="18">
        <v>6</v>
      </c>
      <c r="C98" s="19">
        <v>6.6279541610589776</v>
      </c>
      <c r="D98" s="19">
        <v>-0.99845448994646713</v>
      </c>
      <c r="E98" s="19">
        <v>-1.4796969610189126</v>
      </c>
      <c r="F98" s="19">
        <v>32.236486380318539</v>
      </c>
      <c r="G98" s="19">
        <v>77.961243685713015</v>
      </c>
      <c r="H98" s="19">
        <v>67.47695752912378</v>
      </c>
      <c r="I98" s="19">
        <v>4.9165416648621356</v>
      </c>
      <c r="J98" s="19">
        <v>3.3316213806861854</v>
      </c>
      <c r="K98" s="19">
        <v>0.14020739524800369</v>
      </c>
      <c r="L98" s="19">
        <v>0.23675583094570271</v>
      </c>
      <c r="M98" s="19">
        <v>0.20690691458962454</v>
      </c>
      <c r="N98" s="19">
        <v>0.34938541155713621</v>
      </c>
      <c r="P98" s="14" t="s">
        <v>613</v>
      </c>
    </row>
    <row r="99" spans="1:16" x14ac:dyDescent="0.2">
      <c r="A99" s="18" t="s">
        <v>197</v>
      </c>
      <c r="B99" s="18">
        <v>1</v>
      </c>
      <c r="C99" s="23">
        <v>5.6393773815194441</v>
      </c>
      <c r="D99" s="23">
        <v>-1.0756374695368647</v>
      </c>
      <c r="E99" s="19">
        <v>-1.3790187791573396</v>
      </c>
      <c r="F99" s="19">
        <v>32.235986679790827</v>
      </c>
      <c r="G99" s="19">
        <v>85.092055730534213</v>
      </c>
      <c r="H99" s="19">
        <v>78.000204623329452</v>
      </c>
      <c r="I99" s="19">
        <v>7.8865064592048348</v>
      </c>
      <c r="J99" s="19">
        <v>5.3442132875147212</v>
      </c>
      <c r="K99" s="19">
        <v>0.10128264655943245</v>
      </c>
      <c r="L99" s="19">
        <v>0.27520498618470113</v>
      </c>
      <c r="M99" s="19">
        <v>0.14946376638118489</v>
      </c>
      <c r="N99" s="19">
        <v>0.40612261981039899</v>
      </c>
      <c r="P99" s="14" t="s">
        <v>614</v>
      </c>
    </row>
    <row r="100" spans="1:16" x14ac:dyDescent="0.2">
      <c r="A100" s="18" t="s">
        <v>197</v>
      </c>
      <c r="B100" s="18">
        <v>2</v>
      </c>
      <c r="C100" s="23">
        <v>4.5122223665136163</v>
      </c>
      <c r="D100" s="23">
        <v>-1.381804538235867</v>
      </c>
      <c r="E100" s="19">
        <v>-1.7296511850979328</v>
      </c>
      <c r="F100" s="19">
        <v>16.188261038487809</v>
      </c>
      <c r="G100" s="19">
        <v>83.144790917025219</v>
      </c>
      <c r="H100" s="19">
        <v>79.889202524821741</v>
      </c>
      <c r="I100" s="19">
        <v>7.7495816298393203</v>
      </c>
      <c r="J100" s="19">
        <v>6.4950591262102355</v>
      </c>
      <c r="K100" s="19">
        <v>0.10111073841342072</v>
      </c>
      <c r="L100" s="19">
        <v>0.21427868762087626</v>
      </c>
      <c r="M100" s="19">
        <v>0.12064030607914304</v>
      </c>
      <c r="N100" s="19">
        <v>0.25566667662065662</v>
      </c>
      <c r="P100" s="14" t="s">
        <v>615</v>
      </c>
    </row>
    <row r="101" spans="1:16" x14ac:dyDescent="0.2">
      <c r="A101" s="18" t="s">
        <v>197</v>
      </c>
      <c r="B101" s="18">
        <v>3</v>
      </c>
      <c r="C101" s="23">
        <v>8.5678190006259083</v>
      </c>
      <c r="D101" s="23">
        <v>-1.056426054259505</v>
      </c>
      <c r="E101" s="19">
        <v>-1.3281741478451738</v>
      </c>
      <c r="F101" s="19">
        <v>27.180864797709617</v>
      </c>
      <c r="G101" s="19">
        <v>85.101004111633827</v>
      </c>
      <c r="H101" s="19">
        <v>79.539724212630375</v>
      </c>
      <c r="I101" s="19">
        <v>6.489307278573949</v>
      </c>
      <c r="J101" s="19">
        <v>4.7254574408768342</v>
      </c>
      <c r="K101" s="19">
        <v>0.11949174441131249</v>
      </c>
      <c r="L101" s="19">
        <v>0.19359990295980425</v>
      </c>
      <c r="M101" s="19">
        <v>0.16409388010358317</v>
      </c>
      <c r="N101" s="19">
        <v>0.26586405128540297</v>
      </c>
      <c r="P101" s="14" t="s">
        <v>616</v>
      </c>
    </row>
    <row r="102" spans="1:16" x14ac:dyDescent="0.2">
      <c r="A102" s="18" t="s">
        <v>197</v>
      </c>
      <c r="B102" s="18">
        <v>4</v>
      </c>
      <c r="C102" s="23">
        <v>9.8901368345120844</v>
      </c>
      <c r="D102" s="23">
        <v>-1.0618100222496631</v>
      </c>
      <c r="E102" s="23">
        <v>-1.4017743094719493</v>
      </c>
      <c r="F102" s="19">
        <v>23.716250426203842</v>
      </c>
      <c r="G102" s="19">
        <v>81.499339533288875</v>
      </c>
      <c r="H102" s="19">
        <v>75.747573277302308</v>
      </c>
      <c r="I102" s="19">
        <v>6.4299499486757705</v>
      </c>
      <c r="J102" s="19">
        <v>4.9050069165682588</v>
      </c>
      <c r="K102" s="19">
        <v>0.12029524238546943</v>
      </c>
      <c r="L102" s="19">
        <v>0.19041437704619099</v>
      </c>
      <c r="M102" s="19">
        <v>0.15769445400569487</v>
      </c>
      <c r="N102" s="19">
        <v>0.2496132899995791</v>
      </c>
      <c r="P102" s="14" t="s">
        <v>617</v>
      </c>
    </row>
    <row r="103" spans="1:16" x14ac:dyDescent="0.2">
      <c r="A103" s="18" t="s">
        <v>197</v>
      </c>
      <c r="B103" s="18">
        <v>5</v>
      </c>
      <c r="C103" s="23">
        <v>6.0953532522825542</v>
      </c>
      <c r="D103" s="23">
        <v>-1.2532349537722984</v>
      </c>
      <c r="E103" s="19">
        <v>-1.5304811900469366</v>
      </c>
      <c r="F103" s="19">
        <v>4.8535925859130771</v>
      </c>
      <c r="G103" s="19">
        <v>82.764255109989335</v>
      </c>
      <c r="H103" s="19">
        <v>81.885028180834055</v>
      </c>
      <c r="I103" s="19">
        <v>6.6811771489454532</v>
      </c>
      <c r="J103" s="19">
        <v>6.3569000301925129</v>
      </c>
      <c r="K103" s="19">
        <v>0.11972962094044301</v>
      </c>
      <c r="L103" s="19">
        <v>0.26885645632844829</v>
      </c>
      <c r="M103" s="19">
        <v>0.12583724829395554</v>
      </c>
      <c r="N103" s="19">
        <v>0.28257131681110903</v>
      </c>
      <c r="P103" s="14" t="s">
        <v>618</v>
      </c>
    </row>
    <row r="104" spans="1:16" x14ac:dyDescent="0.2">
      <c r="A104" s="18" t="s">
        <v>197</v>
      </c>
      <c r="B104" s="18">
        <v>6</v>
      </c>
      <c r="C104" s="23">
        <v>5.1373541287913067</v>
      </c>
      <c r="D104" s="23">
        <v>-1.2867940693964524</v>
      </c>
      <c r="E104" s="19">
        <v>-1.6335256508668523</v>
      </c>
      <c r="F104" s="19">
        <v>22.320602374237339</v>
      </c>
      <c r="G104" s="19">
        <v>83.511798316631342</v>
      </c>
      <c r="H104" s="19">
        <v>78.774035088680606</v>
      </c>
      <c r="I104" s="19">
        <v>7.7697716051645358</v>
      </c>
      <c r="J104" s="19">
        <v>6.0355117797893616</v>
      </c>
      <c r="K104" s="19">
        <v>0.10083583284798224</v>
      </c>
      <c r="L104" s="19">
        <v>0.1906966667828916</v>
      </c>
      <c r="M104" s="19">
        <v>0.12981026620955627</v>
      </c>
      <c r="N104" s="19">
        <v>0.24549194845924904</v>
      </c>
      <c r="P104" s="14" t="s">
        <v>619</v>
      </c>
    </row>
    <row r="105" spans="1:16" x14ac:dyDescent="0.2">
      <c r="A105" s="18" t="s">
        <v>210</v>
      </c>
      <c r="B105" s="18">
        <v>1</v>
      </c>
      <c r="C105" s="19">
        <v>5.9612322964213824</v>
      </c>
      <c r="D105" s="19">
        <v>-0.75353862171404695</v>
      </c>
      <c r="E105" s="19">
        <v>-1.1246476480606709</v>
      </c>
      <c r="F105" s="19">
        <v>59.841199674102427</v>
      </c>
      <c r="G105" s="19">
        <v>86.748477788673284</v>
      </c>
      <c r="H105" s="19">
        <v>67.002196022322195</v>
      </c>
      <c r="I105" s="19">
        <v>5.7322169261229599</v>
      </c>
      <c r="J105" s="19">
        <v>2.3019895496090461</v>
      </c>
      <c r="K105" s="19">
        <v>0.11358853700760341</v>
      </c>
      <c r="L105" s="19">
        <v>0.15513997752213887</v>
      </c>
      <c r="M105" s="19">
        <v>0.28284843193971454</v>
      </c>
      <c r="N105" s="19">
        <v>0.38631626508546962</v>
      </c>
      <c r="P105" s="14" t="s">
        <v>620</v>
      </c>
    </row>
    <row r="106" spans="1:16" x14ac:dyDescent="0.2">
      <c r="A106" s="18" t="s">
        <v>210</v>
      </c>
      <c r="B106" s="18">
        <v>2</v>
      </c>
      <c r="C106" s="19">
        <v>7.9043672975673873</v>
      </c>
      <c r="D106" s="19">
        <v>-0.77966743780007375</v>
      </c>
      <c r="E106" s="19">
        <v>-0.9823665925827898</v>
      </c>
      <c r="F106" s="19">
        <v>25.971975889782144</v>
      </c>
      <c r="G106" s="19">
        <v>84.725235944837891</v>
      </c>
      <c r="H106" s="19">
        <v>79.366241043499926</v>
      </c>
      <c r="I106" s="19">
        <v>5.8631239547836538</v>
      </c>
      <c r="J106" s="19">
        <v>4.3403548148592002</v>
      </c>
      <c r="K106" s="19">
        <v>0.13993404378552246</v>
      </c>
      <c r="L106" s="19">
        <v>0.47105966239310815</v>
      </c>
      <c r="M106" s="19">
        <v>0.18902847329435593</v>
      </c>
      <c r="N106" s="19">
        <v>0.63632613196829779</v>
      </c>
      <c r="P106" s="14" t="s">
        <v>621</v>
      </c>
    </row>
    <row r="107" spans="1:16" x14ac:dyDescent="0.2">
      <c r="A107" s="18" t="s">
        <v>210</v>
      </c>
      <c r="B107" s="18">
        <v>4</v>
      </c>
      <c r="C107" s="19">
        <v>6.1489007053322853</v>
      </c>
      <c r="D107" s="19">
        <v>-0.92735570678196899</v>
      </c>
      <c r="E107" s="19">
        <v>-1.1713319807899003</v>
      </c>
      <c r="F107" s="19">
        <v>49.575994544878853</v>
      </c>
      <c r="G107" s="19">
        <v>89.497203889882783</v>
      </c>
      <c r="H107" s="19">
        <v>79.171039636141131</v>
      </c>
      <c r="I107" s="19">
        <v>8.6272156895513561</v>
      </c>
      <c r="J107" s="19">
        <v>4.3501877099244428</v>
      </c>
      <c r="K107" s="19">
        <v>9.1733634405150713E-2</v>
      </c>
      <c r="L107" s="19">
        <v>0.26414976386722594</v>
      </c>
      <c r="M107" s="19">
        <v>0.18192452895634476</v>
      </c>
      <c r="N107" s="19">
        <v>0.52385716184789588</v>
      </c>
      <c r="P107" s="14" t="s">
        <v>622</v>
      </c>
    </row>
    <row r="108" spans="1:16" x14ac:dyDescent="0.2">
      <c r="A108" s="18" t="s">
        <v>210</v>
      </c>
      <c r="B108" s="18">
        <v>5</v>
      </c>
      <c r="C108" s="19">
        <v>6.7803259695760918</v>
      </c>
      <c r="D108" s="19">
        <v>-0.8144854377733205</v>
      </c>
      <c r="E108" s="19">
        <v>-0.97127030914221757</v>
      </c>
      <c r="F108" s="19">
        <v>15.80507176727312</v>
      </c>
      <c r="G108" s="19">
        <v>86.409045073621485</v>
      </c>
      <c r="H108" s="19">
        <v>83.857751040762025</v>
      </c>
      <c r="I108" s="19">
        <v>6.6439491478069748</v>
      </c>
      <c r="J108" s="19">
        <v>5.5938682168149478</v>
      </c>
      <c r="K108" s="19">
        <v>0.12852743577306722</v>
      </c>
      <c r="L108" s="19">
        <v>0.60245965235093923</v>
      </c>
      <c r="M108" s="19">
        <v>5.5225020583497099E-3</v>
      </c>
      <c r="N108" s="19">
        <v>0.71555337714126244</v>
      </c>
      <c r="P108" s="14" t="s">
        <v>623</v>
      </c>
    </row>
    <row r="109" spans="1:16" x14ac:dyDescent="0.2">
      <c r="A109" s="18" t="s">
        <v>210</v>
      </c>
      <c r="B109" s="18">
        <v>6</v>
      </c>
      <c r="C109" s="19">
        <v>6.0498888424280954</v>
      </c>
      <c r="D109" s="19">
        <v>-1.183485819708509</v>
      </c>
      <c r="E109" s="19">
        <v>-1.4526708371685726</v>
      </c>
      <c r="F109" s="19">
        <v>33.881280629553018</v>
      </c>
      <c r="G109" s="19">
        <v>87.747968656917791</v>
      </c>
      <c r="H109" s="19">
        <v>81.469648142401113</v>
      </c>
      <c r="I109" s="19">
        <v>9.3864205200293256</v>
      </c>
      <c r="J109" s="19">
        <v>6.2061810425682431</v>
      </c>
      <c r="K109" s="19">
        <v>8.6592182009495922E-2</v>
      </c>
      <c r="L109" s="19">
        <v>0.26748424805978321</v>
      </c>
      <c r="M109" s="19">
        <v>0.1309646993075306</v>
      </c>
      <c r="N109" s="19">
        <v>0.40455146531368269</v>
      </c>
      <c r="P109" s="14" t="s">
        <v>624</v>
      </c>
    </row>
    <row r="110" spans="1:16" x14ac:dyDescent="0.2">
      <c r="A110" s="18" t="s">
        <v>801</v>
      </c>
      <c r="B110" s="18" t="s">
        <v>802</v>
      </c>
      <c r="C110" s="19">
        <v>1.3427889788782001</v>
      </c>
      <c r="D110" s="19">
        <v>-1.4452035348705807</v>
      </c>
      <c r="E110" s="19">
        <v>-1.6131281295276834</v>
      </c>
      <c r="F110" s="19">
        <v>-25.462602971056157</v>
      </c>
      <c r="G110" s="19">
        <v>86.939501975761658</v>
      </c>
      <c r="H110" s="19">
        <v>89.590126687191912</v>
      </c>
      <c r="I110" s="19">
        <v>11.862090211158081</v>
      </c>
      <c r="J110" s="19">
        <v>14.882487145693778</v>
      </c>
      <c r="K110" s="19">
        <v>7.6079760737528548E-2</v>
      </c>
      <c r="L110" s="19">
        <v>0.60110047260404054</v>
      </c>
      <c r="M110" s="19">
        <v>6.0639392883535134E-2</v>
      </c>
      <c r="N110" s="19">
        <v>0.47910728644990164</v>
      </c>
      <c r="P110" s="14" t="s">
        <v>625</v>
      </c>
    </row>
    <row r="111" spans="1:16" x14ac:dyDescent="0.2">
      <c r="A111" s="18" t="s">
        <v>801</v>
      </c>
      <c r="B111" s="18" t="s">
        <v>803</v>
      </c>
      <c r="C111" s="19">
        <v>1.396550661669004</v>
      </c>
      <c r="D111" s="19">
        <v>-1.361825163215524</v>
      </c>
      <c r="E111" s="19">
        <v>-1.4953073843375122</v>
      </c>
      <c r="F111" s="19">
        <v>-36.735814628834135</v>
      </c>
      <c r="G111" s="19">
        <v>87.793947629257801</v>
      </c>
      <c r="H111" s="19">
        <v>91.073258747991375</v>
      </c>
      <c r="I111" s="19">
        <v>12.271440712685154</v>
      </c>
      <c r="J111" s="19">
        <v>16.779454425184451</v>
      </c>
      <c r="K111" s="19">
        <v>7.5109532348787977E-2</v>
      </c>
      <c r="L111" s="19">
        <v>0.6037318160342019</v>
      </c>
      <c r="M111" s="19">
        <v>5.4930401777084442E-2</v>
      </c>
      <c r="N111" s="19">
        <v>0.44153158971042433</v>
      </c>
      <c r="P111" s="14" t="s">
        <v>626</v>
      </c>
    </row>
    <row r="112" spans="1:16" x14ac:dyDescent="0.2">
      <c r="A112" s="18" t="s">
        <v>801</v>
      </c>
      <c r="B112" s="18" t="s">
        <v>804</v>
      </c>
      <c r="C112" s="19">
        <v>1.5895182197177464</v>
      </c>
      <c r="D112" s="19">
        <v>-1.2329938235888149</v>
      </c>
      <c r="E112" s="19">
        <v>-1.449826306699274</v>
      </c>
      <c r="F112" s="19">
        <v>-9.8582811811858733</v>
      </c>
      <c r="G112" s="19">
        <v>83.569863652843409</v>
      </c>
      <c r="H112" s="19">
        <v>85.044244120241714</v>
      </c>
      <c r="I112" s="19">
        <v>7.8731231553459669</v>
      </c>
      <c r="J112" s="19">
        <v>8.6492777737410247</v>
      </c>
      <c r="K112" s="19">
        <v>0.10880282927788167</v>
      </c>
      <c r="L112" s="19">
        <v>0.41162260024785807</v>
      </c>
      <c r="M112" s="19">
        <v>9.9039260498201789E-2</v>
      </c>
      <c r="N112" s="19">
        <v>0.37468509048396698</v>
      </c>
      <c r="P112" s="14" t="s">
        <v>627</v>
      </c>
    </row>
    <row r="113" spans="1:16" x14ac:dyDescent="0.2">
      <c r="A113" s="18" t="s">
        <v>801</v>
      </c>
      <c r="B113" s="18" t="s">
        <v>805</v>
      </c>
      <c r="C113" s="19">
        <v>1.4744530513506571</v>
      </c>
      <c r="D113" s="19">
        <v>-1.3504283078641</v>
      </c>
      <c r="E113" s="19">
        <v>-1.5099713448603143</v>
      </c>
      <c r="F113" s="19">
        <v>-31.062671796728949</v>
      </c>
      <c r="G113" s="19">
        <v>86.151964561140332</v>
      </c>
      <c r="H113" s="19">
        <v>89.434035451118206</v>
      </c>
      <c r="I113" s="19">
        <v>10.703416032475351</v>
      </c>
      <c r="J113" s="19">
        <v>14.028183025681626</v>
      </c>
      <c r="K113" s="19">
        <v>8.4539851335408159E-2</v>
      </c>
      <c r="L113" s="19">
        <v>0.44599413190085968</v>
      </c>
      <c r="M113" s="19">
        <v>6.4503378556577062E-2</v>
      </c>
      <c r="N113" s="19">
        <v>0.34029073708536373</v>
      </c>
      <c r="P113" s="14" t="s">
        <v>628</v>
      </c>
    </row>
    <row r="114" spans="1:16" x14ac:dyDescent="0.2">
      <c r="A114" s="18" t="s">
        <v>801</v>
      </c>
      <c r="B114" s="18" t="s">
        <v>806</v>
      </c>
      <c r="C114" s="19">
        <v>1.3870830400295622</v>
      </c>
      <c r="D114" s="19">
        <v>-1.404689941702123</v>
      </c>
      <c r="E114" s="19">
        <v>-1.5626850492111066</v>
      </c>
      <c r="F114" s="19">
        <v>-45.990673043088009</v>
      </c>
      <c r="G114" s="19">
        <v>85.239628359920701</v>
      </c>
      <c r="H114" s="19">
        <v>89.889510519810472</v>
      </c>
      <c r="I114" s="19">
        <v>11.645034120209958</v>
      </c>
      <c r="J114" s="19">
        <v>17.000663688191747</v>
      </c>
      <c r="K114" s="19">
        <v>7.9126517562086079E-2</v>
      </c>
      <c r="L114" s="19">
        <v>0.69660107480957523</v>
      </c>
      <c r="M114" s="19">
        <v>5.4199707359889056E-2</v>
      </c>
      <c r="N114" s="19">
        <v>0.47715450603065757</v>
      </c>
      <c r="P114" s="14" t="s">
        <v>629</v>
      </c>
    </row>
    <row r="115" spans="1:16" x14ac:dyDescent="0.2">
      <c r="A115" s="18" t="s">
        <v>222</v>
      </c>
      <c r="B115" s="18">
        <v>2</v>
      </c>
      <c r="C115" s="19">
        <v>2.7620351441787983</v>
      </c>
      <c r="D115" s="19">
        <v>-1.9730174800755986</v>
      </c>
      <c r="E115" s="19">
        <v>-2.5491114630021201</v>
      </c>
      <c r="F115" s="19">
        <v>-56.857418915970101</v>
      </c>
      <c r="G115" s="19">
        <v>64.550543777143588</v>
      </c>
      <c r="H115" s="19">
        <v>77.400204295184153</v>
      </c>
      <c r="I115" s="19">
        <v>6.0655941263765545</v>
      </c>
      <c r="J115" s="19">
        <v>9.5143343885529443</v>
      </c>
      <c r="K115" s="19">
        <v>0.12913438921746936</v>
      </c>
      <c r="L115" s="19">
        <v>0.39773354421178592</v>
      </c>
      <c r="M115" s="19">
        <v>8.2325968455880208E-2</v>
      </c>
      <c r="N115" s="19">
        <v>0.25356374404251558</v>
      </c>
      <c r="P115" s="14" t="s">
        <v>630</v>
      </c>
    </row>
    <row r="116" spans="1:16" x14ac:dyDescent="0.2">
      <c r="A116" s="18" t="s">
        <v>222</v>
      </c>
      <c r="B116" s="18">
        <v>3</v>
      </c>
      <c r="C116" s="19">
        <v>2.4378134068742532</v>
      </c>
      <c r="D116" s="19">
        <v>-1.5248609868310785</v>
      </c>
      <c r="E116" s="19">
        <v>-1.9100348203014965</v>
      </c>
      <c r="F116" s="19">
        <v>-24.689574405802617</v>
      </c>
      <c r="G116" s="19">
        <v>74.855347736489492</v>
      </c>
      <c r="H116" s="19">
        <v>79.834198341493135</v>
      </c>
      <c r="I116" s="19">
        <v>6.0964804397683272</v>
      </c>
      <c r="J116" s="19">
        <v>7.6016755140801369</v>
      </c>
      <c r="K116" s="19">
        <v>0.13280112575193501</v>
      </c>
      <c r="L116" s="19">
        <v>0.35935221474223294</v>
      </c>
      <c r="M116" s="19">
        <v>0.10650539660977044</v>
      </c>
      <c r="N116" s="19">
        <v>0.28819748279252255</v>
      </c>
      <c r="P116" s="14" t="s">
        <v>631</v>
      </c>
    </row>
    <row r="117" spans="1:16" x14ac:dyDescent="0.2">
      <c r="A117" s="18" t="s">
        <v>222</v>
      </c>
      <c r="B117" s="18">
        <v>4</v>
      </c>
      <c r="C117" s="19">
        <v>1.9667166996461594</v>
      </c>
      <c r="D117" s="19">
        <v>-1.2713946184631866</v>
      </c>
      <c r="E117" s="19">
        <v>-1.6137609519494316</v>
      </c>
      <c r="F117" s="19">
        <v>-4.4596874346595854</v>
      </c>
      <c r="G117" s="19">
        <v>77.838427593057631</v>
      </c>
      <c r="H117" s="19">
        <v>78.784569482074502</v>
      </c>
      <c r="I117" s="19">
        <v>5.9387314405307441</v>
      </c>
      <c r="J117" s="19">
        <v>6.2035803003622743</v>
      </c>
      <c r="K117" s="19">
        <v>0.13343900804318329</v>
      </c>
      <c r="L117" s="19">
        <v>0.27662953169056759</v>
      </c>
      <c r="M117" s="19">
        <v>0.12774210924826906</v>
      </c>
      <c r="N117" s="19">
        <v>0.26481941357866107</v>
      </c>
      <c r="P117" s="14" t="s">
        <v>632</v>
      </c>
    </row>
    <row r="118" spans="1:16" x14ac:dyDescent="0.2">
      <c r="A118" s="18" t="s">
        <v>222</v>
      </c>
      <c r="B118" s="18">
        <v>5</v>
      </c>
      <c r="C118" s="19">
        <v>1.8265174450068127</v>
      </c>
      <c r="D118" s="19">
        <v>-1.8943237764000749</v>
      </c>
      <c r="E118" s="19">
        <v>-2.3317629020783848</v>
      </c>
      <c r="F118" s="19">
        <v>7.4130773931028102</v>
      </c>
      <c r="G118" s="19">
        <v>82.630677227814928</v>
      </c>
      <c r="H118" s="19">
        <v>81.239982620514112</v>
      </c>
      <c r="I118" s="19">
        <v>10.056896990667525</v>
      </c>
      <c r="J118" s="19">
        <v>9.3113714334047195</v>
      </c>
      <c r="K118" s="19">
        <v>7.8900603610106729E-2</v>
      </c>
      <c r="L118" s="19">
        <v>0.25001974644907959</v>
      </c>
      <c r="M118" s="19">
        <v>8.5217870287254846E-2</v>
      </c>
      <c r="N118" s="19">
        <v>0.27003786216181463</v>
      </c>
      <c r="P118" s="14" t="s">
        <v>633</v>
      </c>
    </row>
    <row r="119" spans="1:16" x14ac:dyDescent="0.2">
      <c r="A119" s="18" t="s">
        <v>222</v>
      </c>
      <c r="B119" s="18">
        <v>6</v>
      </c>
      <c r="C119" s="19">
        <v>2.5833458640562856</v>
      </c>
      <c r="D119" s="19">
        <v>-2.0929767135762507</v>
      </c>
      <c r="E119" s="19">
        <v>-2.5813710896639215</v>
      </c>
      <c r="F119" s="19">
        <v>-105.36773691776381</v>
      </c>
      <c r="G119" s="19">
        <v>61.144506443842353</v>
      </c>
      <c r="H119" s="19">
        <v>81.080040059205245</v>
      </c>
      <c r="I119" s="19">
        <v>5.1096437173567795</v>
      </c>
      <c r="J119" s="19">
        <v>10.49355966689631</v>
      </c>
      <c r="K119" s="19">
        <v>0.15640316239086341</v>
      </c>
      <c r="L119" s="19">
        <v>0.54011237200272388</v>
      </c>
      <c r="M119" s="19">
        <v>7.6157611092287886E-2</v>
      </c>
      <c r="N119" s="19">
        <v>0.26299767437131816</v>
      </c>
      <c r="P119" s="14" t="s">
        <v>634</v>
      </c>
    </row>
    <row r="120" spans="1:16" x14ac:dyDescent="0.2">
      <c r="A120" s="18" t="s">
        <v>807</v>
      </c>
      <c r="B120" s="18" t="s">
        <v>808</v>
      </c>
      <c r="C120" s="19">
        <v>1.532540751046894</v>
      </c>
      <c r="D120" s="19">
        <v>-1.0160922813634221</v>
      </c>
      <c r="E120" s="19">
        <v>-1.3658349098478879</v>
      </c>
      <c r="F120" s="19">
        <v>29.66417196898179</v>
      </c>
      <c r="G120" s="19">
        <v>81.989450412466539</v>
      </c>
      <c r="H120" s="19">
        <v>74.393491778342636</v>
      </c>
      <c r="I120" s="19">
        <v>6.102647183227047</v>
      </c>
      <c r="J120" s="19">
        <v>4.2923474281343523</v>
      </c>
      <c r="K120" s="19">
        <v>0.12529513014454891</v>
      </c>
      <c r="L120" s="19">
        <v>0.19716759612024898</v>
      </c>
      <c r="M120" s="19">
        <v>0.1781384162980118</v>
      </c>
      <c r="N120" s="19">
        <v>0.28032313209321602</v>
      </c>
      <c r="P120" s="14" t="s">
        <v>635</v>
      </c>
    </row>
    <row r="121" spans="1:16" x14ac:dyDescent="0.2">
      <c r="A121" s="18" t="s">
        <v>807</v>
      </c>
      <c r="B121" s="18" t="s">
        <v>809</v>
      </c>
      <c r="C121" s="19">
        <v>1.5482860876732827</v>
      </c>
      <c r="D121" s="19">
        <v>-1.437103727693106</v>
      </c>
      <c r="E121" s="19">
        <v>-1.6840940021638726</v>
      </c>
      <c r="F121" s="19">
        <v>21.720906687858673</v>
      </c>
      <c r="G121" s="19">
        <v>88.519539457033702</v>
      </c>
      <c r="H121" s="19">
        <v>85.333937763960222</v>
      </c>
      <c r="I121" s="19">
        <v>12.136178996976335</v>
      </c>
      <c r="J121" s="19">
        <v>9.5000908815715999</v>
      </c>
      <c r="K121" s="19">
        <v>7.0651094519978891E-2</v>
      </c>
      <c r="L121" s="19">
        <v>0.23281017549149288</v>
      </c>
      <c r="M121" s="19">
        <v>9.0255381776401744E-2</v>
      </c>
      <c r="N121" s="19">
        <v>0.29741041399541029</v>
      </c>
      <c r="P121" s="14" t="s">
        <v>636</v>
      </c>
    </row>
    <row r="122" spans="1:16" x14ac:dyDescent="0.2">
      <c r="A122" s="18" t="s">
        <v>807</v>
      </c>
      <c r="B122" s="18" t="s">
        <v>810</v>
      </c>
      <c r="C122" s="19">
        <v>1.3035714133367575</v>
      </c>
      <c r="D122" s="19">
        <v>-1.8334640871724668</v>
      </c>
      <c r="E122" s="19">
        <v>-2.2853037930493585</v>
      </c>
      <c r="F122" s="19">
        <v>9.3340337200998675</v>
      </c>
      <c r="G122" s="19">
        <v>82.073944102507582</v>
      </c>
      <c r="H122" s="19">
        <v>80.228462086697604</v>
      </c>
      <c r="I122" s="19">
        <v>10.956729544310537</v>
      </c>
      <c r="J122" s="19">
        <v>9.9340247140244475</v>
      </c>
      <c r="K122" s="19">
        <v>7.4696138598249404E-2</v>
      </c>
      <c r="L122" s="19">
        <v>0.17754094069728218</v>
      </c>
      <c r="M122" s="19">
        <v>8.2386083403832744E-2</v>
      </c>
      <c r="N122" s="19">
        <v>0.19581872667543629</v>
      </c>
      <c r="P122" s="14" t="s">
        <v>637</v>
      </c>
    </row>
    <row r="123" spans="1:16" x14ac:dyDescent="0.2">
      <c r="A123" s="18" t="s">
        <v>807</v>
      </c>
      <c r="B123" s="18" t="s">
        <v>811</v>
      </c>
      <c r="C123" s="19">
        <v>1.3085117293077653</v>
      </c>
      <c r="D123" s="19">
        <v>-1.5302311179874053</v>
      </c>
      <c r="E123" s="19">
        <v>-1.8952446548828266</v>
      </c>
      <c r="F123" s="19">
        <v>24.986641983044436</v>
      </c>
      <c r="G123" s="19">
        <v>85.552846143832397</v>
      </c>
      <c r="H123" s="19">
        <v>80.740558431070298</v>
      </c>
      <c r="I123" s="19">
        <v>11.375977543076573</v>
      </c>
      <c r="J123" s="19">
        <v>8.5335027623164983</v>
      </c>
      <c r="K123" s="19">
        <v>7.1906442256910008E-2</v>
      </c>
      <c r="L123" s="19">
        <v>0.20034360690293643</v>
      </c>
      <c r="M123" s="19">
        <v>9.5858183339368269E-2</v>
      </c>
      <c r="N123" s="19">
        <v>0.26707724090641305</v>
      </c>
      <c r="P123" s="14" t="s">
        <v>638</v>
      </c>
    </row>
    <row r="124" spans="1:16" x14ac:dyDescent="0.2">
      <c r="A124" s="18" t="s">
        <v>807</v>
      </c>
      <c r="B124" s="18" t="s">
        <v>812</v>
      </c>
      <c r="C124" s="19">
        <v>2.0033775566607659</v>
      </c>
      <c r="D124" s="19">
        <v>-1.4894447335627892</v>
      </c>
      <c r="E124" s="19">
        <v>-1.7947658426214952</v>
      </c>
      <c r="F124" s="19">
        <v>-4.3862885432891119</v>
      </c>
      <c r="G124" s="19">
        <v>82.242063765818713</v>
      </c>
      <c r="H124" s="19">
        <v>82.988248282419718</v>
      </c>
      <c r="I124" s="19">
        <v>10.000214801868315</v>
      </c>
      <c r="J124" s="19">
        <v>10.438853078026968</v>
      </c>
      <c r="K124" s="19">
        <v>8.6304933191308719E-2</v>
      </c>
      <c r="L124" s="19">
        <v>0.27431322431867405</v>
      </c>
      <c r="M124" s="19">
        <v>8.2678419163756317E-2</v>
      </c>
      <c r="N124" s="19">
        <v>0.26278664386550787</v>
      </c>
      <c r="P124" s="14" t="s">
        <v>639</v>
      </c>
    </row>
    <row r="125" spans="1:16" x14ac:dyDescent="0.2">
      <c r="A125" s="18" t="s">
        <v>242</v>
      </c>
      <c r="B125" s="18">
        <v>1</v>
      </c>
      <c r="C125" s="19">
        <v>2.7937702583409449</v>
      </c>
      <c r="D125" s="19">
        <v>-1.5658908684564721</v>
      </c>
      <c r="E125" s="19">
        <v>-2.0974264944400063</v>
      </c>
      <c r="F125" s="19">
        <v>56.387057962141526</v>
      </c>
      <c r="G125" s="19">
        <v>88.947487547940966</v>
      </c>
      <c r="H125" s="19">
        <v>74.657723291254143</v>
      </c>
      <c r="I125" s="19">
        <v>13.260401613693302</v>
      </c>
      <c r="J125" s="19">
        <v>5.783251269767308</v>
      </c>
      <c r="K125" s="19">
        <v>5.5299417239247084E-2</v>
      </c>
      <c r="L125" s="19">
        <v>8.485877395769563E-2</v>
      </c>
      <c r="M125" s="19">
        <v>0.12679588822795793</v>
      </c>
      <c r="N125" s="19">
        <v>0.19457245944112991</v>
      </c>
      <c r="P125" s="14" t="s">
        <v>640</v>
      </c>
    </row>
    <row r="126" spans="1:16" x14ac:dyDescent="0.2">
      <c r="A126" s="18" t="s">
        <v>242</v>
      </c>
      <c r="B126" s="18">
        <v>2</v>
      </c>
      <c r="C126" s="19">
        <v>2.9598628750310527</v>
      </c>
      <c r="D126" s="19">
        <v>-1.4430758218196462</v>
      </c>
      <c r="E126" s="19">
        <v>-1.891255565880406</v>
      </c>
      <c r="F126" s="19">
        <v>59.885459639042239</v>
      </c>
      <c r="G126" s="19">
        <v>90.493868329360438</v>
      </c>
      <c r="H126" s="19">
        <v>76.302528746181068</v>
      </c>
      <c r="I126" s="19">
        <v>12.734134333489939</v>
      </c>
      <c r="J126" s="19">
        <v>5.1082394568264018</v>
      </c>
      <c r="K126" s="19">
        <v>5.7161551960778045E-2</v>
      </c>
      <c r="L126" s="19">
        <v>9.1724487651217712E-2</v>
      </c>
      <c r="M126" s="19">
        <v>0.14249584177315316</v>
      </c>
      <c r="N126" s="19">
        <v>0.22865645929347453</v>
      </c>
      <c r="P126" s="14" t="s">
        <v>641</v>
      </c>
    </row>
    <row r="127" spans="1:16" x14ac:dyDescent="0.2">
      <c r="A127" s="18" t="s">
        <v>242</v>
      </c>
      <c r="B127" s="18">
        <v>3</v>
      </c>
      <c r="C127" s="19">
        <v>2.6447465002627215</v>
      </c>
      <c r="D127" s="19">
        <v>-1.7028240583071597</v>
      </c>
      <c r="E127" s="19">
        <v>-2.1791195284987377</v>
      </c>
      <c r="F127" s="19">
        <v>63.255368679780659</v>
      </c>
      <c r="G127" s="19">
        <v>91.96863631260409</v>
      </c>
      <c r="H127" s="19">
        <v>78.142756101143632</v>
      </c>
      <c r="I127" s="19">
        <v>16.187213715696501</v>
      </c>
      <c r="J127" s="19">
        <v>5.9479320008486578</v>
      </c>
      <c r="K127" s="19">
        <v>4.5185819371564316E-2</v>
      </c>
      <c r="L127" s="19">
        <v>7.1030239061921061E-2</v>
      </c>
      <c r="M127" s="19">
        <v>0.12297257517100212</v>
      </c>
      <c r="N127" s="19">
        <v>0.19330780173819748</v>
      </c>
      <c r="P127" s="14" t="s">
        <v>642</v>
      </c>
    </row>
    <row r="128" spans="1:16" x14ac:dyDescent="0.2">
      <c r="A128" s="18" t="s">
        <v>242</v>
      </c>
      <c r="B128" s="18">
        <v>4</v>
      </c>
      <c r="C128" s="19">
        <v>2.6663220177978464</v>
      </c>
      <c r="D128" s="19">
        <v>-1.3359866849391904</v>
      </c>
      <c r="E128" s="19">
        <v>-1.9055708830712137</v>
      </c>
      <c r="F128" s="19">
        <v>64.367180697833675</v>
      </c>
      <c r="G128" s="19">
        <v>89.349180872927306</v>
      </c>
      <c r="H128" s="19">
        <v>70.109524489898646</v>
      </c>
      <c r="I128" s="19">
        <v>12.780573294989175</v>
      </c>
      <c r="J128" s="19">
        <v>4.5540785879844199</v>
      </c>
      <c r="K128" s="19">
        <v>5.567833972859753E-2</v>
      </c>
      <c r="L128" s="19">
        <v>8.0320311347882964E-2</v>
      </c>
      <c r="M128" s="19">
        <v>0.15625577997756832</v>
      </c>
      <c r="N128" s="19">
        <v>0.22541104779491794</v>
      </c>
      <c r="P128" s="14" t="s">
        <v>643</v>
      </c>
    </row>
    <row r="129" spans="1:16" x14ac:dyDescent="0.2">
      <c r="A129" s="18" t="s">
        <v>242</v>
      </c>
      <c r="B129" s="18">
        <v>5</v>
      </c>
      <c r="C129" s="19">
        <v>3.1905375238346716</v>
      </c>
      <c r="D129" s="19">
        <v>-1.289341729099843</v>
      </c>
      <c r="E129" s="19">
        <v>-1.5971298526611124</v>
      </c>
      <c r="F129" s="19">
        <v>57.162287990704712</v>
      </c>
      <c r="G129" s="19">
        <v>91.74460425053698</v>
      </c>
      <c r="H129" s="19">
        <v>80.728672559188738</v>
      </c>
      <c r="I129" s="19">
        <v>12.175616796937806</v>
      </c>
      <c r="J129" s="19">
        <v>5.2157556588275993</v>
      </c>
      <c r="K129" s="19">
        <v>6.3023911960782913E-2</v>
      </c>
      <c r="L129" s="19">
        <v>0.11709763508158047</v>
      </c>
      <c r="M129" s="19">
        <v>0.14712249792217535</v>
      </c>
      <c r="N129" s="19">
        <v>0.27335174916945015</v>
      </c>
      <c r="P129" s="14" t="s">
        <v>644</v>
      </c>
    </row>
    <row r="130" spans="1:16" x14ac:dyDescent="0.2">
      <c r="A130" s="18" t="s">
        <v>242</v>
      </c>
      <c r="B130" s="18">
        <v>6</v>
      </c>
      <c r="C130" s="19">
        <v>2.6115093880437046</v>
      </c>
      <c r="D130" s="19">
        <v>-1.6262283004605487</v>
      </c>
      <c r="E130" s="19">
        <v>-2.2184451115949102</v>
      </c>
      <c r="F130" s="19">
        <v>50.294609312766042</v>
      </c>
      <c r="G130" s="19">
        <v>86.731081235623378</v>
      </c>
      <c r="H130" s="19">
        <v>73.304869791950892</v>
      </c>
      <c r="I130" s="19">
        <v>11.111620415069897</v>
      </c>
      <c r="J130" s="19">
        <v>5.5230743389929398</v>
      </c>
      <c r="K130" s="19">
        <v>6.4289955784030101E-2</v>
      </c>
      <c r="L130" s="19">
        <v>0.11251241436671426</v>
      </c>
      <c r="M130" s="19">
        <v>0.12934201883366739</v>
      </c>
      <c r="N130" s="19">
        <v>0.22635857562147876</v>
      </c>
      <c r="P130" s="14" t="s">
        <v>645</v>
      </c>
    </row>
    <row r="131" spans="1:16" x14ac:dyDescent="0.2">
      <c r="A131" s="18" t="s">
        <v>813</v>
      </c>
      <c r="B131" s="18">
        <v>1</v>
      </c>
      <c r="C131" s="19">
        <v>11.607661121310691</v>
      </c>
      <c r="D131" s="19">
        <v>-0.93076973116315831</v>
      </c>
      <c r="E131" s="19">
        <v>-1.1946080769652958</v>
      </c>
      <c r="F131" s="19">
        <v>53.647274399351474</v>
      </c>
      <c r="G131" s="19">
        <v>89.762645438525041</v>
      </c>
      <c r="H131" s="19">
        <v>77.91423389063506</v>
      </c>
      <c r="I131" s="19">
        <v>8.1485773340644236</v>
      </c>
      <c r="J131" s="19">
        <v>3.7770876920155221</v>
      </c>
      <c r="K131" s="19">
        <v>9.3270435055067186E-2</v>
      </c>
      <c r="L131" s="19">
        <v>0.2024065731699097</v>
      </c>
      <c r="M131" s="19">
        <v>0.20121887946490519</v>
      </c>
      <c r="N131" s="19">
        <v>0.4366659577124859</v>
      </c>
      <c r="P131" s="14" t="s">
        <v>646</v>
      </c>
    </row>
    <row r="132" spans="1:16" x14ac:dyDescent="0.2">
      <c r="A132" s="18" t="s">
        <v>813</v>
      </c>
      <c r="B132" s="18">
        <v>2</v>
      </c>
      <c r="C132" s="19">
        <v>14.710314149328227</v>
      </c>
      <c r="D132" s="19">
        <v>-0.94407319895171204</v>
      </c>
      <c r="E132" s="19">
        <v>-1.1481823071350044</v>
      </c>
      <c r="F132" s="19">
        <v>20.481004355798845</v>
      </c>
      <c r="G132" s="19">
        <v>85.864133958771603</v>
      </c>
      <c r="H132" s="19">
        <v>82.223283975469499</v>
      </c>
      <c r="I132" s="19">
        <v>5.9642172677584284</v>
      </c>
      <c r="J132" s="19">
        <v>4.7426856693595179</v>
      </c>
      <c r="K132" s="19">
        <v>0.13505685919540009</v>
      </c>
      <c r="L132" s="19">
        <v>0.39254530041590752</v>
      </c>
      <c r="M132" s="19">
        <v>0.16984225982895571</v>
      </c>
      <c r="N132" s="19">
        <v>0.49364972134747687</v>
      </c>
      <c r="P132" s="14" t="s">
        <v>647</v>
      </c>
    </row>
    <row r="133" spans="1:16" x14ac:dyDescent="0.2">
      <c r="A133" s="18" t="s">
        <v>813</v>
      </c>
      <c r="B133" s="18">
        <v>3</v>
      </c>
      <c r="C133" s="19">
        <v>9.4068313882588086</v>
      </c>
      <c r="D133" s="19">
        <v>-0.66823789802440781</v>
      </c>
      <c r="E133" s="19">
        <v>-1.0117411121914104</v>
      </c>
      <c r="F133" s="19">
        <v>48.754259568820991</v>
      </c>
      <c r="G133" s="19">
        <v>82.601204657632223</v>
      </c>
      <c r="H133" s="19">
        <v>66.048309194139421</v>
      </c>
      <c r="I133" s="19">
        <v>4.1204346578169169</v>
      </c>
      <c r="J133" s="19">
        <v>2.1115472493812137</v>
      </c>
      <c r="K133" s="19">
        <v>0.16327500036432374</v>
      </c>
      <c r="L133" s="19">
        <v>0.27455380331127249</v>
      </c>
      <c r="M133" s="19">
        <v>0.31861184752241845</v>
      </c>
      <c r="N133" s="19">
        <v>0.53575926701651855</v>
      </c>
      <c r="P133" s="14" t="s">
        <v>648</v>
      </c>
    </row>
    <row r="134" spans="1:16" x14ac:dyDescent="0.2">
      <c r="A134" s="18" t="s">
        <v>813</v>
      </c>
      <c r="B134" s="18">
        <v>5</v>
      </c>
      <c r="C134" s="19">
        <v>11.37024303449552</v>
      </c>
      <c r="D134" s="19">
        <v>-0.8306678098559177</v>
      </c>
      <c r="E134" s="19">
        <v>-1.0943505982817836</v>
      </c>
      <c r="F134" s="19">
        <v>14.355690538166343</v>
      </c>
      <c r="G134" s="19">
        <v>79.364080974450928</v>
      </c>
      <c r="H134" s="19">
        <v>75.905090302882044</v>
      </c>
      <c r="I134" s="19">
        <v>3.6061963954960601</v>
      </c>
      <c r="J134" s="19">
        <v>3.0885020007601365</v>
      </c>
      <c r="K134" s="19">
        <v>0.20314549734509207</v>
      </c>
      <c r="L134" s="19">
        <v>0.50109545423455626</v>
      </c>
      <c r="M134" s="19">
        <v>0.23719672517836274</v>
      </c>
      <c r="N134" s="19">
        <v>0.58508902387480088</v>
      </c>
      <c r="P134" s="14" t="s">
        <v>649</v>
      </c>
    </row>
    <row r="135" spans="1:16" x14ac:dyDescent="0.2">
      <c r="A135" s="18" t="s">
        <v>813</v>
      </c>
      <c r="B135" s="18">
        <v>6</v>
      </c>
      <c r="C135" s="19">
        <v>10.649785096097133</v>
      </c>
      <c r="D135" s="19">
        <v>-0.49186521299405972</v>
      </c>
      <c r="E135" s="19">
        <v>-0.62053164982578768</v>
      </c>
      <c r="F135" s="19">
        <v>35.055007830001472</v>
      </c>
      <c r="G135" s="19">
        <v>86.533739681248861</v>
      </c>
      <c r="H135" s="19">
        <v>79.265129044126823</v>
      </c>
      <c r="I135" s="19">
        <v>3.799812522847124</v>
      </c>
      <c r="J135" s="19">
        <v>2.4677879454376894</v>
      </c>
      <c r="K135" s="19">
        <v>0.20960743225217349</v>
      </c>
      <c r="L135" s="19">
        <v>0.63151421031186772</v>
      </c>
      <c r="M135" s="19">
        <v>0.32274610443174706</v>
      </c>
      <c r="N135" s="19">
        <v>0.97238322649855846</v>
      </c>
      <c r="P135" s="14" t="s">
        <v>650</v>
      </c>
    </row>
    <row r="136" spans="1:16" x14ac:dyDescent="0.2">
      <c r="A136" s="18" t="s">
        <v>232</v>
      </c>
      <c r="B136" s="18">
        <v>1</v>
      </c>
      <c r="C136" s="19">
        <v>1.2613861021180672</v>
      </c>
      <c r="D136" s="19">
        <v>-2.0582291810977962</v>
      </c>
      <c r="E136" s="19">
        <v>-2.4556667049006964</v>
      </c>
      <c r="F136" s="19">
        <v>22.31005153865442</v>
      </c>
      <c r="G136" s="19">
        <v>87.426265673907594</v>
      </c>
      <c r="H136" s="19">
        <v>83.815494056675249</v>
      </c>
      <c r="I136" s="19">
        <v>15.630399436225911</v>
      </c>
      <c r="J136" s="19">
        <v>12.143249266306357</v>
      </c>
      <c r="K136" s="19">
        <v>5.3042017262510323E-2</v>
      </c>
      <c r="L136" s="19">
        <v>0.12027798280868918</v>
      </c>
      <c r="M136" s="19">
        <v>6.8273976637918926E-2</v>
      </c>
      <c r="N136" s="19">
        <v>0.15481794645356606</v>
      </c>
      <c r="P136" s="14" t="s">
        <v>651</v>
      </c>
    </row>
    <row r="137" spans="1:16" x14ac:dyDescent="0.2">
      <c r="A137" s="18" t="s">
        <v>232</v>
      </c>
      <c r="B137" s="18">
        <v>2</v>
      </c>
      <c r="C137" s="19">
        <v>1.4235927015776804</v>
      </c>
      <c r="D137" s="19">
        <v>-2.0583511000652819</v>
      </c>
      <c r="E137" s="19">
        <v>-2.4705984393904608</v>
      </c>
      <c r="F137" s="19">
        <v>29.849406102859291</v>
      </c>
      <c r="G137" s="19">
        <v>88.29457866357582</v>
      </c>
      <c r="H137" s="19">
        <v>83.313867087729264</v>
      </c>
      <c r="I137" s="19">
        <v>16.511101648767127</v>
      </c>
      <c r="J137" s="19">
        <v>11.582635865570733</v>
      </c>
      <c r="K137" s="19">
        <v>4.9872982273994199E-2</v>
      </c>
      <c r="L137" s="19">
        <v>0.13635567330452233</v>
      </c>
      <c r="M137" s="19">
        <v>7.1094169704566071E-2</v>
      </c>
      <c r="N137" s="19">
        <v>0.19437565062450338</v>
      </c>
      <c r="P137" s="14" t="s">
        <v>652</v>
      </c>
    </row>
    <row r="138" spans="1:16" x14ac:dyDescent="0.2">
      <c r="A138" s="18" t="s">
        <v>232</v>
      </c>
      <c r="B138" s="18">
        <v>3</v>
      </c>
      <c r="C138" s="19">
        <v>1.324953158449476</v>
      </c>
      <c r="D138" s="19">
        <v>-2.4488066950023679</v>
      </c>
      <c r="E138" s="19">
        <v>-2.9137126785144307</v>
      </c>
      <c r="F138" s="19">
        <v>9.1691223793434062</v>
      </c>
      <c r="G138" s="19">
        <v>85.50721256598807</v>
      </c>
      <c r="H138" s="19">
        <v>84.044206316557705</v>
      </c>
      <c r="I138" s="19">
        <v>17.215677753597205</v>
      </c>
      <c r="J138" s="19">
        <v>15.637151191936482</v>
      </c>
      <c r="K138" s="19">
        <v>4.8941074577223707E-2</v>
      </c>
      <c r="L138" s="19">
        <v>0.14347295495907697</v>
      </c>
      <c r="M138" s="19">
        <v>5.3881538810645162E-2</v>
      </c>
      <c r="N138" s="19">
        <v>0.15795614742188535</v>
      </c>
      <c r="P138" s="14" t="s">
        <v>653</v>
      </c>
    </row>
    <row r="139" spans="1:16" x14ac:dyDescent="0.2">
      <c r="A139" s="18" t="s">
        <v>232</v>
      </c>
      <c r="B139" s="18">
        <v>4</v>
      </c>
      <c r="C139" s="19">
        <v>1.2671460007013609</v>
      </c>
      <c r="D139" s="19">
        <v>-1.9170705365684464</v>
      </c>
      <c r="E139" s="19">
        <v>-2.431162896035179</v>
      </c>
      <c r="F139" s="19">
        <v>38.868243753831365</v>
      </c>
      <c r="G139" s="19">
        <v>87.073112682745034</v>
      </c>
      <c r="H139" s="19">
        <v>78.854055386205033</v>
      </c>
      <c r="I139" s="19">
        <v>15.010349655132542</v>
      </c>
      <c r="J139" s="19">
        <v>9.1760903628732411</v>
      </c>
      <c r="K139" s="19">
        <v>5.2246264773327458E-2</v>
      </c>
      <c r="L139" s="19">
        <v>0.11512804308608363</v>
      </c>
      <c r="M139" s="19">
        <v>8.5465015209017378E-2</v>
      </c>
      <c r="N139" s="19">
        <v>0.18832772057534145</v>
      </c>
      <c r="P139" s="14" t="s">
        <v>654</v>
      </c>
    </row>
    <row r="140" spans="1:16" x14ac:dyDescent="0.2">
      <c r="A140" s="18" t="s">
        <v>232</v>
      </c>
      <c r="B140" s="18">
        <v>5</v>
      </c>
      <c r="C140" s="19">
        <v>1.6180835857041709</v>
      </c>
      <c r="D140" s="19">
        <v>-1.9412946137883882</v>
      </c>
      <c r="E140" s="19">
        <v>-2.3901018478093077</v>
      </c>
      <c r="F140" s="19">
        <v>38.822922219191717</v>
      </c>
      <c r="G140" s="19">
        <v>88.512324238628921</v>
      </c>
      <c r="H140" s="19">
        <v>81.22225484105283</v>
      </c>
      <c r="I140" s="19">
        <v>17.637048849551057</v>
      </c>
      <c r="J140" s="19">
        <v>10.789831092928994</v>
      </c>
      <c r="K140" s="19">
        <v>4.6257672868261282E-2</v>
      </c>
      <c r="L140" s="19">
        <v>0.11374055336630323</v>
      </c>
      <c r="M140" s="19">
        <v>7.5612753250487413E-2</v>
      </c>
      <c r="N140" s="19">
        <v>0.18592021308017384</v>
      </c>
      <c r="P140" s="14" t="s">
        <v>655</v>
      </c>
    </row>
    <row r="141" spans="1:16" x14ac:dyDescent="0.2">
      <c r="A141" s="18" t="s">
        <v>232</v>
      </c>
      <c r="B141" s="18">
        <v>6</v>
      </c>
      <c r="C141" s="20">
        <v>1.3723236807730097</v>
      </c>
      <c r="D141" s="20">
        <v>-1.571225416880857</v>
      </c>
      <c r="E141" s="20">
        <v>-2.0394928056763977</v>
      </c>
      <c r="F141" s="20">
        <v>47.872614327119123</v>
      </c>
      <c r="G141" s="20">
        <v>88.031556323297465</v>
      </c>
      <c r="H141" s="20">
        <v>77.040007815068535</v>
      </c>
      <c r="I141" s="20">
        <v>12.559449370232976</v>
      </c>
      <c r="J141" s="20">
        <v>6.5469126116115515</v>
      </c>
      <c r="K141" s="20">
        <v>6.0152170203431388E-2</v>
      </c>
      <c r="L141" s="20">
        <v>0.10073315236319112</v>
      </c>
      <c r="M141" s="20">
        <v>0.11539456549942688</v>
      </c>
      <c r="N141" s="20">
        <v>0.19324420563757189</v>
      </c>
      <c r="P141" s="14" t="s">
        <v>656</v>
      </c>
    </row>
    <row r="142" spans="1:16" x14ac:dyDescent="0.2">
      <c r="A142" s="9" t="s">
        <v>814</v>
      </c>
      <c r="B142" s="9">
        <v>202030</v>
      </c>
      <c r="C142" s="20">
        <v>2.057245193697923</v>
      </c>
      <c r="D142" s="20">
        <v>-1.1393997766771815</v>
      </c>
      <c r="E142" s="20">
        <v>-1.3108757818456871</v>
      </c>
      <c r="F142" s="20">
        <v>6.838934445415612E-2</v>
      </c>
      <c r="G142" s="20">
        <v>87.813576557155486</v>
      </c>
      <c r="H142" s="20">
        <f t="shared" ref="H142:H147" si="0">(G142-F142/100)/(1-F142/100)</f>
        <v>87.872988424446689</v>
      </c>
      <c r="I142" s="20">
        <v>10.540846574495923</v>
      </c>
      <c r="J142" s="20">
        <f t="shared" ref="J142:J147" si="1">I142/(1-F142)</f>
        <v>11.314647929096401</v>
      </c>
      <c r="K142" s="20">
        <v>8.4244735866011597E-2</v>
      </c>
      <c r="L142" s="20">
        <v>0.46582572476689305</v>
      </c>
      <c r="M142" s="21">
        <v>0.66776890262640198</v>
      </c>
      <c r="N142" s="20"/>
      <c r="P142" s="14" t="s">
        <v>657</v>
      </c>
    </row>
    <row r="143" spans="1:16" x14ac:dyDescent="0.2">
      <c r="A143" s="9" t="s">
        <v>814</v>
      </c>
      <c r="B143" s="9">
        <v>511010</v>
      </c>
      <c r="C143" s="21">
        <v>2.1340613446696346</v>
      </c>
      <c r="D143" s="22">
        <v>-0.78009597145444665</v>
      </c>
      <c r="E143" s="22">
        <v>-0.96383910353388125</v>
      </c>
      <c r="F143" s="20">
        <v>0.59060237827580542</v>
      </c>
      <c r="G143" s="22">
        <v>92.195377734139541</v>
      </c>
      <c r="H143" s="20">
        <f t="shared" si="0"/>
        <v>92.737179699206209</v>
      </c>
      <c r="I143" s="22">
        <v>9.7239719946680321</v>
      </c>
      <c r="J143" s="20">
        <f t="shared" si="1"/>
        <v>23.751901522327199</v>
      </c>
      <c r="K143" s="22">
        <v>8.2826831944715504E-2</v>
      </c>
      <c r="L143" s="22">
        <v>0.20834006163780794</v>
      </c>
      <c r="M143" s="20">
        <v>0.61483299651795731</v>
      </c>
      <c r="N143" s="20">
        <f>AVERAGE(D131:D135)</f>
        <v>-0.77312277019785114</v>
      </c>
      <c r="P143" s="14" t="s">
        <v>658</v>
      </c>
    </row>
    <row r="144" spans="1:16" x14ac:dyDescent="0.2">
      <c r="A144" s="9" t="s">
        <v>814</v>
      </c>
      <c r="B144" s="9">
        <v>617080</v>
      </c>
      <c r="C144" s="20">
        <v>2.0507694781994696</v>
      </c>
      <c r="D144" s="20">
        <v>-1.1903183527747057</v>
      </c>
      <c r="E144" s="20">
        <v>-1.4671288214819922</v>
      </c>
      <c r="F144" s="20">
        <v>2.6823007435984869E-2</v>
      </c>
      <c r="G144" s="20">
        <v>81.638587184547433</v>
      </c>
      <c r="H144" s="20">
        <f t="shared" si="0"/>
        <v>81.660222682075329</v>
      </c>
      <c r="I144" s="20">
        <v>6.7188798894541106</v>
      </c>
      <c r="J144" s="20">
        <f t="shared" si="1"/>
        <v>6.9040677500523069</v>
      </c>
      <c r="K144" s="20">
        <v>0.1199597268402826</v>
      </c>
      <c r="L144" s="20">
        <v>0.45628615529820948</v>
      </c>
      <c r="M144" s="20">
        <v>1.0570832436040498</v>
      </c>
      <c r="N144" s="20"/>
      <c r="P144" s="14" t="s">
        <v>659</v>
      </c>
    </row>
    <row r="145" spans="1:16" x14ac:dyDescent="0.2">
      <c r="A145" s="9" t="s">
        <v>814</v>
      </c>
      <c r="B145" s="9">
        <v>921108</v>
      </c>
      <c r="C145" s="20">
        <v>2.1408980510267521</v>
      </c>
      <c r="D145" s="20">
        <v>-1.3906077643307315</v>
      </c>
      <c r="E145" s="20">
        <v>-1.9314510044304023</v>
      </c>
      <c r="F145" s="20">
        <v>8.850399900889061E-2</v>
      </c>
      <c r="G145" s="20">
        <v>74.476367798969548</v>
      </c>
      <c r="H145" s="20">
        <f t="shared" si="0"/>
        <v>74.541454927509704</v>
      </c>
      <c r="I145" s="20">
        <v>5.7048747077997843</v>
      </c>
      <c r="J145" s="20">
        <f t="shared" si="1"/>
        <v>6.2588038802108015</v>
      </c>
      <c r="K145" s="20">
        <v>0.12668623823682068</v>
      </c>
      <c r="L145" s="20">
        <v>0.46885004351294601</v>
      </c>
      <c r="M145" s="20">
        <v>1.1222607066605443</v>
      </c>
      <c r="N145" s="20"/>
      <c r="P145" s="14" t="s">
        <v>660</v>
      </c>
    </row>
    <row r="146" spans="1:16" x14ac:dyDescent="0.2">
      <c r="A146" s="9" t="s">
        <v>814</v>
      </c>
      <c r="B146" s="9">
        <v>1021024</v>
      </c>
      <c r="C146" s="20">
        <v>2.2218494444029759</v>
      </c>
      <c r="D146" s="20">
        <v>-1.0702947760315349</v>
      </c>
      <c r="E146" s="20">
        <v>-1.3286536710221959</v>
      </c>
      <c r="F146" s="20">
        <v>0.32409094125684523</v>
      </c>
      <c r="G146" s="20">
        <v>86.856837011806817</v>
      </c>
      <c r="H146" s="20">
        <f t="shared" si="0"/>
        <v>87.135995971913147</v>
      </c>
      <c r="I146" s="20">
        <v>8.0885429256833934</v>
      </c>
      <c r="J146" s="20">
        <f t="shared" si="1"/>
        <v>11.966910076222305</v>
      </c>
      <c r="K146" s="20">
        <v>9.8980296358715109E-2</v>
      </c>
      <c r="L146" s="20">
        <v>0.2878315751900441</v>
      </c>
      <c r="M146" s="20">
        <v>0.82829836562834225</v>
      </c>
      <c r="N146" s="20"/>
      <c r="P146" s="14" t="s">
        <v>661</v>
      </c>
    </row>
    <row r="147" spans="1:16" x14ac:dyDescent="0.2">
      <c r="A147" s="9" t="s">
        <v>814</v>
      </c>
      <c r="B147" s="9">
        <v>1124153</v>
      </c>
      <c r="C147" s="21">
        <v>1.7614822523846672</v>
      </c>
      <c r="D147" s="22">
        <v>-1.0536026278306969</v>
      </c>
      <c r="E147" s="22">
        <v>-1.3449297074097104</v>
      </c>
      <c r="F147" s="20">
        <v>0.55701066801747579</v>
      </c>
      <c r="G147" s="22">
        <v>90.404346958795188</v>
      </c>
      <c r="H147" s="20">
        <f t="shared" si="0"/>
        <v>90.90512811348205</v>
      </c>
      <c r="I147" s="22">
        <v>9.6592995462826003</v>
      </c>
      <c r="J147" s="20">
        <f t="shared" si="1"/>
        <v>21.80481300318008</v>
      </c>
      <c r="K147" s="22">
        <v>7.8244166491666822E-2</v>
      </c>
      <c r="L147" s="22">
        <v>0.14308412437621246</v>
      </c>
      <c r="M147" s="21">
        <v>0.56677783467579967</v>
      </c>
      <c r="N147" s="20"/>
      <c r="P147" s="14" t="s">
        <v>662</v>
      </c>
    </row>
    <row r="148" spans="1:16" x14ac:dyDescent="0.2">
      <c r="A148" s="18" t="s">
        <v>815</v>
      </c>
      <c r="B148" s="18">
        <v>1</v>
      </c>
      <c r="C148" s="19">
        <v>2.6254088119974699</v>
      </c>
      <c r="D148" s="19">
        <v>-1.13177589383358</v>
      </c>
      <c r="E148" s="19">
        <v>-1.3416776012507485</v>
      </c>
      <c r="F148" s="19">
        <v>-74.87469040893231</v>
      </c>
      <c r="G148" s="19">
        <v>72.641343891658593</v>
      </c>
      <c r="H148" s="19">
        <v>84.355279746677411</v>
      </c>
      <c r="I148" s="19">
        <v>4.1423390310200103</v>
      </c>
      <c r="J148" s="19">
        <v>7.243902556184608</v>
      </c>
      <c r="K148" s="19">
        <v>0.20373147880122014</v>
      </c>
      <c r="L148" s="19">
        <v>0.8835019391745873</v>
      </c>
      <c r="M148" s="19">
        <v>0.11650140928044435</v>
      </c>
      <c r="N148" s="19">
        <v>0.50522001617762868</v>
      </c>
      <c r="P148" s="14" t="s">
        <v>663</v>
      </c>
    </row>
    <row r="149" spans="1:16" x14ac:dyDescent="0.2">
      <c r="A149" s="18" t="s">
        <v>815</v>
      </c>
      <c r="B149" s="18">
        <v>2</v>
      </c>
      <c r="C149" s="19">
        <v>2.6780520800213181</v>
      </c>
      <c r="D149" s="19">
        <v>-1.1935611698112987</v>
      </c>
      <c r="E149" s="19">
        <v>-1.4701907093204043</v>
      </c>
      <c r="F149" s="19">
        <v>-8.4022587291182589</v>
      </c>
      <c r="G149" s="19">
        <v>79.603144868297719</v>
      </c>
      <c r="H149" s="19">
        <v>81.18410504464569</v>
      </c>
      <c r="I149" s="19">
        <v>5.8573728558995821</v>
      </c>
      <c r="J149" s="19">
        <v>6.3495244779814115</v>
      </c>
      <c r="K149" s="19">
        <v>0.13855053527429981</v>
      </c>
      <c r="L149" s="19">
        <v>0.51497718849684704</v>
      </c>
      <c r="M149" s="19">
        <v>0.12781148372610729</v>
      </c>
      <c r="N149" s="19">
        <v>0.47506130825530257</v>
      </c>
      <c r="P149" s="14" t="s">
        <v>664</v>
      </c>
    </row>
    <row r="150" spans="1:16" x14ac:dyDescent="0.2">
      <c r="A150" s="18" t="s">
        <v>815</v>
      </c>
      <c r="B150" s="18">
        <v>3</v>
      </c>
      <c r="C150" s="19">
        <v>2.9760755567427384</v>
      </c>
      <c r="D150" s="19">
        <v>-1.1533616030228304</v>
      </c>
      <c r="E150" s="19">
        <v>-1.4373865446132443</v>
      </c>
      <c r="F150" s="19">
        <v>-35.80150423097794</v>
      </c>
      <c r="G150" s="19">
        <v>73.16587215064537</v>
      </c>
      <c r="H150" s="19">
        <v>80.240183640592235</v>
      </c>
      <c r="I150" s="19">
        <v>4.2970055702685332</v>
      </c>
      <c r="J150" s="19">
        <v>5.8353982013135814</v>
      </c>
      <c r="K150" s="19">
        <v>0.18627825036053644</v>
      </c>
      <c r="L150" s="19">
        <v>0.4678732659602246</v>
      </c>
      <c r="M150" s="19">
        <v>0.13716950442883544</v>
      </c>
      <c r="N150" s="19">
        <v>0.34452730741806903</v>
      </c>
      <c r="P150" s="14" t="s">
        <v>665</v>
      </c>
    </row>
    <row r="151" spans="1:16" x14ac:dyDescent="0.2">
      <c r="A151" s="18" t="s">
        <v>815</v>
      </c>
      <c r="B151" s="18">
        <v>4</v>
      </c>
      <c r="C151" s="19">
        <v>3.1349028526254847</v>
      </c>
      <c r="D151" s="19">
        <v>-0.93965561625044125</v>
      </c>
      <c r="E151" s="19">
        <v>-1.2204180845496317</v>
      </c>
      <c r="F151" s="19">
        <v>34.351631323985274</v>
      </c>
      <c r="G151" s="19">
        <v>84.897308338318396</v>
      </c>
      <c r="H151" s="19">
        <v>76.994566710079539</v>
      </c>
      <c r="I151" s="19">
        <v>5.387752380192766</v>
      </c>
      <c r="J151" s="19">
        <v>3.5369715458997075</v>
      </c>
      <c r="K151" s="19">
        <v>0.1370878933824512</v>
      </c>
      <c r="L151" s="19">
        <v>0.31593547974782005</v>
      </c>
      <c r="M151" s="19">
        <v>0.20882147743686055</v>
      </c>
      <c r="N151" s="19">
        <v>0.4812541211907454</v>
      </c>
      <c r="P151" s="14" t="s">
        <v>666</v>
      </c>
    </row>
    <row r="152" spans="1:16" x14ac:dyDescent="0.2">
      <c r="A152" s="18" t="s">
        <v>815</v>
      </c>
      <c r="B152" s="18">
        <v>5</v>
      </c>
      <c r="C152" s="19">
        <v>2.2528046437520897</v>
      </c>
      <c r="D152" s="19">
        <v>-1.0739767158674507</v>
      </c>
      <c r="E152" s="19">
        <v>-1.3878270638374057</v>
      </c>
      <c r="F152" s="19">
        <v>10.744981833527603</v>
      </c>
      <c r="G152" s="19">
        <v>79.81541127166409</v>
      </c>
      <c r="H152" s="19">
        <v>77.385485832640811</v>
      </c>
      <c r="I152" s="19">
        <v>4.5576372584981888</v>
      </c>
      <c r="J152" s="19">
        <v>4.0679199630344733</v>
      </c>
      <c r="K152" s="19">
        <v>0.16504398434726303</v>
      </c>
      <c r="L152" s="19">
        <v>0.41866024218659714</v>
      </c>
      <c r="M152" s="19">
        <v>0.18491283486093094</v>
      </c>
      <c r="N152" s="19">
        <v>0.4690607327038358</v>
      </c>
      <c r="P152" s="14" t="s">
        <v>667</v>
      </c>
    </row>
    <row r="153" spans="1:16" x14ac:dyDescent="0.2">
      <c r="A153" s="18" t="s">
        <v>816</v>
      </c>
      <c r="B153" s="18" t="s">
        <v>817</v>
      </c>
      <c r="C153" s="19">
        <v>1.2069165630566276</v>
      </c>
      <c r="D153" s="19">
        <v>-1.4581938113675033</v>
      </c>
      <c r="E153" s="19">
        <v>-1.7150304458971906</v>
      </c>
      <c r="F153" s="19">
        <v>31.293331647172749</v>
      </c>
      <c r="G153" s="19">
        <v>89.710742738298094</v>
      </c>
      <c r="H153" s="19">
        <v>85.024368800909102</v>
      </c>
      <c r="I153" s="19">
        <v>14.407428554833373</v>
      </c>
      <c r="J153" s="19">
        <v>9.8988641553398971</v>
      </c>
      <c r="K153" s="19">
        <v>5.91773637335141E-2</v>
      </c>
      <c r="L153" s="19">
        <v>0.26397697042130031</v>
      </c>
      <c r="M153" s="19">
        <v>8.6130451602779518E-2</v>
      </c>
      <c r="N153" s="19">
        <v>0.38420866089111977</v>
      </c>
      <c r="P153" s="14" t="s">
        <v>668</v>
      </c>
    </row>
    <row r="154" spans="1:16" x14ac:dyDescent="0.2">
      <c r="A154" s="18" t="s">
        <v>816</v>
      </c>
      <c r="B154" s="18" t="s">
        <v>818</v>
      </c>
      <c r="C154" s="19">
        <v>1.1460362763063097</v>
      </c>
      <c r="D154" s="19">
        <v>-1.6958624782441867</v>
      </c>
      <c r="E154" s="19">
        <v>-1.9045889090530144</v>
      </c>
      <c r="F154" s="19">
        <v>22.6434613308368</v>
      </c>
      <c r="G154" s="19">
        <v>91.522394077067446</v>
      </c>
      <c r="H154" s="19">
        <v>89.040867043974913</v>
      </c>
      <c r="I154" s="19">
        <v>23.362026474070156</v>
      </c>
      <c r="J154" s="19">
        <v>18.072055043314215</v>
      </c>
      <c r="K154" s="19">
        <v>3.8996733202436434E-2</v>
      </c>
      <c r="L154" s="19">
        <v>0.307371575131133</v>
      </c>
      <c r="M154" s="19">
        <v>5.041168319231145E-2</v>
      </c>
      <c r="N154" s="19">
        <v>0.39734401308426326</v>
      </c>
      <c r="P154" s="14" t="s">
        <v>669</v>
      </c>
    </row>
    <row r="155" spans="1:16" x14ac:dyDescent="0.2">
      <c r="A155" s="18" t="s">
        <v>816</v>
      </c>
      <c r="B155" s="18" t="s">
        <v>819</v>
      </c>
      <c r="C155" s="19">
        <v>0.80421238679874807</v>
      </c>
      <c r="D155" s="19">
        <v>-1.8809704727162126</v>
      </c>
      <c r="E155" s="19">
        <v>-2.1357052707952557</v>
      </c>
      <c r="F155" s="19">
        <v>50.355340031344483</v>
      </c>
      <c r="G155" s="19">
        <v>94.078666843337786</v>
      </c>
      <c r="H155" s="19">
        <v>88.072567804068342</v>
      </c>
      <c r="I155" s="19">
        <v>28.123129227527571</v>
      </c>
      <c r="J155" s="19">
        <v>13.96163187755163</v>
      </c>
      <c r="K155" s="19">
        <v>3.090949125863671E-2</v>
      </c>
      <c r="L155" s="19">
        <v>0.14380706909293736</v>
      </c>
      <c r="M155" s="19">
        <v>6.2261462316696818E-2</v>
      </c>
      <c r="N155" s="19">
        <v>0.28967278491530529</v>
      </c>
      <c r="P155" s="14" t="s">
        <v>670</v>
      </c>
    </row>
    <row r="156" spans="1:16" x14ac:dyDescent="0.2">
      <c r="A156" s="18" t="s">
        <v>816</v>
      </c>
      <c r="B156" s="18" t="s">
        <v>820</v>
      </c>
      <c r="C156" s="19">
        <v>0.87795726590523726</v>
      </c>
      <c r="D156" s="19">
        <v>-2.1674986754636367</v>
      </c>
      <c r="E156" s="19">
        <v>-2.3309516095127587</v>
      </c>
      <c r="F156" s="19">
        <v>35.659065367378275</v>
      </c>
      <c r="G156" s="19">
        <v>95.488231286207139</v>
      </c>
      <c r="H156" s="19">
        <v>92.987716545377424</v>
      </c>
      <c r="I156" s="19">
        <v>38.654277773686374</v>
      </c>
      <c r="J156" s="19">
        <v>24.870523595079558</v>
      </c>
      <c r="K156" s="19">
        <v>2.3990679464388064E-2</v>
      </c>
      <c r="L156" s="19">
        <v>0.19445713053340891</v>
      </c>
      <c r="M156" s="19">
        <v>3.7286805983425188E-2</v>
      </c>
      <c r="N156" s="19">
        <v>0.30222925986968263</v>
      </c>
      <c r="P156" s="14" t="s">
        <v>671</v>
      </c>
    </row>
    <row r="157" spans="1:16" x14ac:dyDescent="0.2">
      <c r="A157" s="18" t="s">
        <v>816</v>
      </c>
      <c r="B157" s="18" t="s">
        <v>821</v>
      </c>
      <c r="C157" s="19">
        <v>0.40096550346286092</v>
      </c>
      <c r="D157" s="19">
        <v>-1.6575937761710566</v>
      </c>
      <c r="E157" s="19">
        <v>-2.0574432236723483</v>
      </c>
      <c r="F157" s="19">
        <v>-2.6692569003784854</v>
      </c>
      <c r="G157" s="19">
        <v>80.046960628293789</v>
      </c>
      <c r="H157" s="19">
        <v>80.565711709526681</v>
      </c>
      <c r="I157" s="19">
        <v>7.0718769946823947</v>
      </c>
      <c r="J157" s="19">
        <v>7.2606435593492318</v>
      </c>
      <c r="K157" s="19">
        <v>0.11030242120855586</v>
      </c>
      <c r="L157" s="19">
        <v>0.31793207508915089</v>
      </c>
      <c r="M157" s="19">
        <v>0.10743471272572272</v>
      </c>
      <c r="N157" s="19">
        <v>0.3096662863720207</v>
      </c>
      <c r="P157" s="14" t="s">
        <v>672</v>
      </c>
    </row>
    <row r="158" spans="1:16" x14ac:dyDescent="0.2">
      <c r="A158" s="18" t="s">
        <v>816</v>
      </c>
      <c r="B158" s="18" t="s">
        <v>822</v>
      </c>
      <c r="C158" s="19">
        <v>0.85737605251785731</v>
      </c>
      <c r="D158" s="19">
        <v>-1.5474833561936205</v>
      </c>
      <c r="E158" s="19">
        <v>-1.8432723518570153</v>
      </c>
      <c r="F158" s="19">
        <v>64.549395239310485</v>
      </c>
      <c r="G158" s="19">
        <v>94.311259121713491</v>
      </c>
      <c r="H158" s="19">
        <v>83.95304983740462</v>
      </c>
      <c r="I158" s="19">
        <v>23.644285106391223</v>
      </c>
      <c r="J158" s="19">
        <v>8.3820420615573319</v>
      </c>
      <c r="K158" s="19">
        <v>3.4835259843045495E-2</v>
      </c>
      <c r="L158" s="19">
        <v>0.11478076235412428</v>
      </c>
      <c r="M158" s="19">
        <v>9.8264218842533335E-2</v>
      </c>
      <c r="N158" s="19">
        <v>0.3237765988167367</v>
      </c>
      <c r="P158" s="14" t="s">
        <v>673</v>
      </c>
    </row>
    <row r="159" spans="1:16" x14ac:dyDescent="0.2">
      <c r="A159" s="18" t="s">
        <v>266</v>
      </c>
      <c r="B159" s="18">
        <v>1</v>
      </c>
      <c r="C159" s="19">
        <v>1.5800911459391098</v>
      </c>
      <c r="D159" s="19">
        <v>-1.3552783095072463</v>
      </c>
      <c r="E159" s="19">
        <v>-2.0798239231586173</v>
      </c>
      <c r="F159" s="19">
        <v>64.531078348600829</v>
      </c>
      <c r="G159" s="19">
        <v>87.643736896517325</v>
      </c>
      <c r="H159" s="19">
        <v>65.163127244396364</v>
      </c>
      <c r="I159" s="19">
        <v>10.767280545773813</v>
      </c>
      <c r="J159" s="19">
        <v>3.8190383007668602</v>
      </c>
      <c r="K159" s="19">
        <v>6.0056298026077905E-2</v>
      </c>
      <c r="L159" s="19">
        <v>4.1813804008564444E-2</v>
      </c>
      <c r="M159" s="19">
        <v>0.16932090187666815</v>
      </c>
      <c r="N159" s="19">
        <v>0.11788856853198129</v>
      </c>
      <c r="P159" s="14" t="s">
        <v>674</v>
      </c>
    </row>
    <row r="160" spans="1:16" x14ac:dyDescent="0.2">
      <c r="A160" s="18" t="s">
        <v>266</v>
      </c>
      <c r="B160" s="18">
        <v>2</v>
      </c>
      <c r="C160" s="19">
        <v>1.6403201062204398</v>
      </c>
      <c r="D160" s="19">
        <v>-1.4391071627228307</v>
      </c>
      <c r="E160" s="19">
        <v>-2.0294015789960378</v>
      </c>
      <c r="F160" s="19">
        <v>67.565037707152953</v>
      </c>
      <c r="G160" s="19">
        <v>90.565604495601406</v>
      </c>
      <c r="H160" s="19">
        <v>70.912882773786407</v>
      </c>
      <c r="I160" s="19">
        <v>15.131297780001482</v>
      </c>
      <c r="J160" s="19">
        <v>4.9078307293618835</v>
      </c>
      <c r="K160" s="19">
        <v>4.6473739693723225E-2</v>
      </c>
      <c r="L160" s="19">
        <v>8.2848051792444727E-2</v>
      </c>
      <c r="M160" s="19">
        <v>0.14328285408234365</v>
      </c>
      <c r="N160" s="19">
        <v>0.2554282352617856</v>
      </c>
      <c r="P160" s="14" t="s">
        <v>675</v>
      </c>
    </row>
    <row r="161" spans="1:16" x14ac:dyDescent="0.2">
      <c r="A161" s="18" t="s">
        <v>266</v>
      </c>
      <c r="B161" s="18">
        <v>3</v>
      </c>
      <c r="C161" s="19">
        <v>1.3006933659756965</v>
      </c>
      <c r="D161" s="19">
        <v>-1.5240304313748152</v>
      </c>
      <c r="E161" s="19">
        <v>-1.9945415700133997</v>
      </c>
      <c r="F161" s="19">
        <v>66.100512525923577</v>
      </c>
      <c r="G161" s="19">
        <v>92.00313160152136</v>
      </c>
      <c r="H161" s="19">
        <v>76.410061053005606</v>
      </c>
      <c r="I161" s="19">
        <v>16.818019002819128</v>
      </c>
      <c r="J161" s="19">
        <v>5.701222245248462</v>
      </c>
      <c r="K161" s="19">
        <v>4.385147915401786E-2</v>
      </c>
      <c r="L161" s="19">
        <v>9.8118476555790812E-2</v>
      </c>
      <c r="M161" s="19">
        <v>0.12935735145716265</v>
      </c>
      <c r="N161" s="19">
        <v>0.28943941005251206</v>
      </c>
      <c r="P161" s="14" t="s">
        <v>676</v>
      </c>
    </row>
    <row r="162" spans="1:16" x14ac:dyDescent="0.2">
      <c r="A162" s="18" t="s">
        <v>266</v>
      </c>
      <c r="B162" s="18">
        <v>4</v>
      </c>
      <c r="C162" s="19">
        <v>1.2293993382507917</v>
      </c>
      <c r="D162" s="19">
        <v>-1.4227708531876824</v>
      </c>
      <c r="E162" s="19">
        <v>-1.9073477624190491</v>
      </c>
      <c r="F162" s="19">
        <v>68.920169558894941</v>
      </c>
      <c r="G162" s="19">
        <v>92.103921229611203</v>
      </c>
      <c r="H162" s="19">
        <v>74.594202547689179</v>
      </c>
      <c r="I162" s="19">
        <v>16.439888710311465</v>
      </c>
      <c r="J162" s="19">
        <v>5.1094895358711749</v>
      </c>
      <c r="K162" s="19">
        <v>4.4266864116626489E-2</v>
      </c>
      <c r="L162" s="19">
        <v>8.8024088337417178E-2</v>
      </c>
      <c r="M162" s="19">
        <v>0.14242955475741834</v>
      </c>
      <c r="N162" s="19">
        <v>0.28321933256431031</v>
      </c>
      <c r="P162" s="14" t="s">
        <v>677</v>
      </c>
    </row>
    <row r="163" spans="1:16" x14ac:dyDescent="0.2">
      <c r="A163" s="18" t="s">
        <v>266</v>
      </c>
      <c r="B163" s="18">
        <v>5</v>
      </c>
      <c r="C163" s="19">
        <v>1.6027208447213641</v>
      </c>
      <c r="D163" s="19">
        <v>-1.4279661807035908</v>
      </c>
      <c r="E163" s="19">
        <v>-2.0708853760745534</v>
      </c>
      <c r="F163" s="19">
        <v>65.545572187789361</v>
      </c>
      <c r="G163" s="19">
        <v>89.303409419992974</v>
      </c>
      <c r="H163" s="19">
        <v>68.954380440425851</v>
      </c>
      <c r="I163" s="19">
        <v>11.787376282136165</v>
      </c>
      <c r="J163" s="19">
        <v>4.0612730520822682</v>
      </c>
      <c r="K163" s="19">
        <v>5.6035074481410443E-2</v>
      </c>
      <c r="L163" s="19">
        <v>8.3129946546977085E-2</v>
      </c>
      <c r="M163" s="19">
        <v>0.15121985197290341</v>
      </c>
      <c r="N163" s="19">
        <v>0.24127507500651554</v>
      </c>
      <c r="P163" s="14" t="s">
        <v>678</v>
      </c>
    </row>
    <row r="164" spans="1:16" x14ac:dyDescent="0.2">
      <c r="A164" s="18" t="s">
        <v>266</v>
      </c>
      <c r="B164" s="18">
        <v>6</v>
      </c>
      <c r="C164" s="19">
        <v>1.6200531993300962</v>
      </c>
      <c r="D164" s="19">
        <v>-1.3846900947479086</v>
      </c>
      <c r="E164" s="19">
        <v>-2.2918780463189794</v>
      </c>
      <c r="F164" s="19">
        <v>60.64197654295414</v>
      </c>
      <c r="G164" s="19">
        <v>84.421018938930828</v>
      </c>
      <c r="H164" s="19">
        <v>60.417267706363361</v>
      </c>
      <c r="I164" s="19">
        <v>9.1371054660620796</v>
      </c>
      <c r="J164" s="19">
        <v>3.5961841126277352</v>
      </c>
      <c r="K164" s="19">
        <v>6.707359870899994E-2</v>
      </c>
      <c r="L164" s="19">
        <v>4.6104378941050697E-2</v>
      </c>
      <c r="M164" s="19">
        <v>0.17041912377079088</v>
      </c>
      <c r="N164" s="19">
        <v>0.11714099157283024</v>
      </c>
      <c r="P164" s="14" t="s">
        <v>679</v>
      </c>
    </row>
    <row r="165" spans="1:16" x14ac:dyDescent="0.2">
      <c r="A165" s="18" t="s">
        <v>274</v>
      </c>
      <c r="B165" s="18">
        <v>1</v>
      </c>
      <c r="C165" s="19">
        <v>1.6475254173191682</v>
      </c>
      <c r="D165" s="19">
        <v>-2.2123455614468908</v>
      </c>
      <c r="E165" s="19">
        <v>-2.3683894935493868</v>
      </c>
      <c r="F165" s="19">
        <v>-57.650097429813485</v>
      </c>
      <c r="G165" s="19">
        <v>89.613050908099424</v>
      </c>
      <c r="H165" s="19">
        <v>93.411390629476202</v>
      </c>
      <c r="I165" s="19">
        <v>21.171820966480727</v>
      </c>
      <c r="J165" s="19">
        <v>33.377396381322519</v>
      </c>
      <c r="K165" s="19">
        <v>4.4117392661890506E-2</v>
      </c>
      <c r="L165" s="19">
        <v>0.39651714709913954</v>
      </c>
      <c r="M165" s="19">
        <v>2.7984373864108646E-2</v>
      </c>
      <c r="N165" s="19">
        <v>0.25151722299167795</v>
      </c>
      <c r="P165" s="14" t="s">
        <v>680</v>
      </c>
    </row>
    <row r="166" spans="1:16" x14ac:dyDescent="0.2">
      <c r="A166" s="18" t="s">
        <v>274</v>
      </c>
      <c r="B166" s="18">
        <v>2</v>
      </c>
      <c r="C166" s="19">
        <v>1.5752975011210135</v>
      </c>
      <c r="D166" s="19">
        <v>-2.401969024089551</v>
      </c>
      <c r="E166" s="19">
        <v>-2.6317108082589122</v>
      </c>
      <c r="F166" s="19">
        <v>-24.93734356959142</v>
      </c>
      <c r="G166" s="19">
        <v>89.093281780436982</v>
      </c>
      <c r="H166" s="19">
        <v>91.270249624374429</v>
      </c>
      <c r="I166" s="19">
        <v>20.770906915490112</v>
      </c>
      <c r="J166" s="19">
        <v>25.950619335525932</v>
      </c>
      <c r="K166" s="19">
        <v>4.3643428552327286E-2</v>
      </c>
      <c r="L166" s="19">
        <v>0.21122676395417123</v>
      </c>
      <c r="M166" s="19">
        <v>3.4932252683936238E-2</v>
      </c>
      <c r="N166" s="19">
        <v>0.16906615581794851</v>
      </c>
      <c r="P166" s="14" t="s">
        <v>681</v>
      </c>
    </row>
    <row r="167" spans="1:16" x14ac:dyDescent="0.2">
      <c r="A167" s="18" t="s">
        <v>274</v>
      </c>
      <c r="B167" s="18">
        <v>3</v>
      </c>
      <c r="C167" s="19">
        <v>1.5909008693195887</v>
      </c>
      <c r="D167" s="19">
        <v>-2.329083966775928</v>
      </c>
      <c r="E167" s="19">
        <v>-2.5069201953831746</v>
      </c>
      <c r="F167" s="19">
        <v>-26.595829709825423</v>
      </c>
      <c r="G167" s="19">
        <v>91.019528681263239</v>
      </c>
      <c r="H167" s="19">
        <v>92.906187084265554</v>
      </c>
      <c r="I167" s="19">
        <v>24.061171269614981</v>
      </c>
      <c r="J167" s="19">
        <v>30.460439406671195</v>
      </c>
      <c r="K167" s="19">
        <v>3.8412043992353428E-2</v>
      </c>
      <c r="L167" s="19">
        <v>0.24910807838982327</v>
      </c>
      <c r="M167" s="19">
        <v>3.034226647149357E-2</v>
      </c>
      <c r="N167" s="19">
        <v>0.19677431631106018</v>
      </c>
      <c r="P167" s="14" t="s">
        <v>682</v>
      </c>
    </row>
    <row r="168" spans="1:16" x14ac:dyDescent="0.2">
      <c r="A168" s="18" t="s">
        <v>274</v>
      </c>
      <c r="B168" s="18">
        <v>4</v>
      </c>
      <c r="C168" s="19">
        <v>1.6247641191128845</v>
      </c>
      <c r="D168" s="19">
        <v>-2.1439061063086982</v>
      </c>
      <c r="E168" s="19">
        <v>-2.548781423399995</v>
      </c>
      <c r="F168" s="19">
        <v>12.777333362470245</v>
      </c>
      <c r="G168" s="19">
        <v>86.144631905975615</v>
      </c>
      <c r="H168" s="19">
        <v>84.114945543223314</v>
      </c>
      <c r="I168" s="19">
        <v>16.045511677773167</v>
      </c>
      <c r="J168" s="19">
        <v>13.995323160989997</v>
      </c>
      <c r="K168" s="19">
        <v>5.2679208362461434E-2</v>
      </c>
      <c r="L168" s="19">
        <v>0.19960258402184361</v>
      </c>
      <c r="M168" s="19">
        <v>6.0396236888032584E-2</v>
      </c>
      <c r="N168" s="19">
        <v>0.22884256090372745</v>
      </c>
      <c r="P168" s="14" t="s">
        <v>683</v>
      </c>
    </row>
    <row r="169" spans="1:16" x14ac:dyDescent="0.2">
      <c r="A169" s="18" t="s">
        <v>274</v>
      </c>
      <c r="B169" s="18">
        <v>5</v>
      </c>
      <c r="C169" s="19">
        <v>2.0541169245851809</v>
      </c>
      <c r="D169" s="19">
        <v>-2.3611156655939727</v>
      </c>
      <c r="E169" s="19">
        <v>-2.8417713780119644</v>
      </c>
      <c r="F169" s="19">
        <v>-8.2129285300478756</v>
      </c>
      <c r="G169" s="19">
        <v>81.696922328834717</v>
      </c>
      <c r="H169" s="19">
        <v>83.086052729750321</v>
      </c>
      <c r="I169" s="19">
        <v>14.126880840738473</v>
      </c>
      <c r="J169" s="19">
        <v>15.287111467713345</v>
      </c>
      <c r="K169" s="19">
        <v>5.9870666542262189E-2</v>
      </c>
      <c r="L169" s="19">
        <v>0.21871115389601029</v>
      </c>
      <c r="M169" s="19">
        <v>5.5326722375541024E-2</v>
      </c>
      <c r="N169" s="19">
        <v>0.20211185194500986</v>
      </c>
      <c r="P169" s="14" t="s">
        <v>684</v>
      </c>
    </row>
    <row r="170" spans="1:16" x14ac:dyDescent="0.2">
      <c r="A170" s="18" t="s">
        <v>274</v>
      </c>
      <c r="B170" s="18">
        <v>6</v>
      </c>
      <c r="C170" s="19">
        <v>1.4764332430754197</v>
      </c>
      <c r="D170" s="19">
        <v>-2.3182281423537252</v>
      </c>
      <c r="E170" s="19">
        <v>-2.8133617049902226</v>
      </c>
      <c r="F170" s="19">
        <v>-15.798964411196138</v>
      </c>
      <c r="G170" s="19">
        <v>79.620127160744232</v>
      </c>
      <c r="H170" s="19">
        <v>82.400643267509807</v>
      </c>
      <c r="I170" s="19">
        <v>12.287300743452152</v>
      </c>
      <c r="J170" s="19">
        <v>14.228567015006801</v>
      </c>
      <c r="K170" s="19">
        <v>6.7803005418747245E-2</v>
      </c>
      <c r="L170" s="19">
        <v>0.17157420694356984</v>
      </c>
      <c r="M170" s="19">
        <v>5.8552341779139108E-2</v>
      </c>
      <c r="N170" s="19">
        <v>0.14816557973205946</v>
      </c>
      <c r="P170" s="14" t="s">
        <v>685</v>
      </c>
    </row>
    <row r="171" spans="1:16" x14ac:dyDescent="0.2">
      <c r="A171" s="18" t="s">
        <v>288</v>
      </c>
      <c r="B171" s="18">
        <v>1</v>
      </c>
      <c r="C171" s="19">
        <v>6.4387074789617182</v>
      </c>
      <c r="D171" s="19">
        <v>-0.68075281592360704</v>
      </c>
      <c r="E171" s="19">
        <v>-0.80206479922928386</v>
      </c>
      <c r="F171" s="19">
        <v>59.229859371466532</v>
      </c>
      <c r="G171" s="19">
        <v>93.833532372881407</v>
      </c>
      <c r="H171" s="19">
        <v>84.875039595024333</v>
      </c>
      <c r="I171" s="19">
        <v>11.075491856524144</v>
      </c>
      <c r="J171" s="19">
        <v>4.5154936052066663</v>
      </c>
      <c r="K171" s="19">
        <v>7.6317668652457593E-2</v>
      </c>
      <c r="L171" s="19">
        <v>0.15492631993114556</v>
      </c>
      <c r="M171" s="19">
        <v>0.18719010402197575</v>
      </c>
      <c r="N171" s="19">
        <v>0.37999947398444522</v>
      </c>
      <c r="P171" s="14" t="s">
        <v>686</v>
      </c>
    </row>
    <row r="172" spans="1:16" x14ac:dyDescent="0.2">
      <c r="A172" s="18" t="s">
        <v>288</v>
      </c>
      <c r="B172" s="18">
        <v>3</v>
      </c>
      <c r="C172" s="19">
        <v>4.2935707711816748</v>
      </c>
      <c r="D172" s="19">
        <v>-0.98940015719147101</v>
      </c>
      <c r="E172" s="19">
        <v>-1.2279294827373721</v>
      </c>
      <c r="F172" s="19">
        <v>11.548662118143724</v>
      </c>
      <c r="G172" s="19">
        <v>82.818037790282247</v>
      </c>
      <c r="H172" s="19">
        <v>80.574672332636098</v>
      </c>
      <c r="I172" s="19">
        <v>7.2708083466677511</v>
      </c>
      <c r="J172" s="19">
        <v>6.4311272574532996</v>
      </c>
      <c r="K172" s="19">
        <v>0.11774354280921488</v>
      </c>
      <c r="L172" s="19">
        <v>0.38087437625625431</v>
      </c>
      <c r="M172" s="19">
        <v>0.13311674603100293</v>
      </c>
      <c r="N172" s="19">
        <v>0.43060329597838864</v>
      </c>
      <c r="P172" s="14" t="s">
        <v>687</v>
      </c>
    </row>
    <row r="173" spans="1:16" x14ac:dyDescent="0.2">
      <c r="A173" s="18" t="s">
        <v>288</v>
      </c>
      <c r="B173" s="18">
        <v>4</v>
      </c>
      <c r="C173" s="19">
        <v>7.5365996879621706</v>
      </c>
      <c r="D173" s="19">
        <v>-0.90573594921312983</v>
      </c>
      <c r="E173" s="19">
        <v>-1.1322167943602712</v>
      </c>
      <c r="F173" s="19">
        <v>16.293540652933132</v>
      </c>
      <c r="G173" s="19">
        <v>83.255936714920225</v>
      </c>
      <c r="H173" s="19">
        <v>79.996689125680348</v>
      </c>
      <c r="I173" s="19">
        <v>6.3405072836496714</v>
      </c>
      <c r="J173" s="19">
        <v>5.3074141517860234</v>
      </c>
      <c r="K173" s="19">
        <v>0.1304989991738664</v>
      </c>
      <c r="L173" s="19">
        <v>0.40305751233790427</v>
      </c>
      <c r="M173" s="19">
        <v>0.1559007514973087</v>
      </c>
      <c r="N173" s="19">
        <v>0.48151303433673548</v>
      </c>
      <c r="P173" s="14" t="s">
        <v>688</v>
      </c>
    </row>
    <row r="174" spans="1:16" x14ac:dyDescent="0.2">
      <c r="A174" s="18" t="s">
        <v>288</v>
      </c>
      <c r="B174" s="18">
        <v>5</v>
      </c>
      <c r="C174" s="19">
        <v>5.3417902901121908</v>
      </c>
      <c r="D174" s="19">
        <v>-0.86288815463781843</v>
      </c>
      <c r="E174" s="19">
        <v>-0.98262859668196489</v>
      </c>
      <c r="F174" s="19">
        <v>13.721491178755002</v>
      </c>
      <c r="G174" s="19">
        <v>89.48633611921089</v>
      </c>
      <c r="H174" s="19">
        <v>87.814272610376605</v>
      </c>
      <c r="I174" s="19">
        <v>8.8950696204152422</v>
      </c>
      <c r="J174" s="19">
        <v>7.6745334271058567</v>
      </c>
      <c r="K174" s="19">
        <v>9.9809900908582064E-2</v>
      </c>
      <c r="L174" s="19">
        <v>0.44577816794908515</v>
      </c>
      <c r="M174" s="19">
        <v>0.11568338659557945</v>
      </c>
      <c r="N174" s="19">
        <v>0.51667347296493671</v>
      </c>
      <c r="P174" s="14" t="s">
        <v>689</v>
      </c>
    </row>
    <row r="175" spans="1:16" x14ac:dyDescent="0.2">
      <c r="A175" s="18" t="s">
        <v>288</v>
      </c>
      <c r="B175" s="18">
        <v>6</v>
      </c>
      <c r="C175" s="19">
        <v>6.6764590302725981</v>
      </c>
      <c r="D175" s="19">
        <v>-1.0531494421934569</v>
      </c>
      <c r="E175" s="19">
        <v>-1.3430179911755256</v>
      </c>
      <c r="F175" s="19">
        <v>19.526480730925243</v>
      </c>
      <c r="G175" s="19">
        <v>82.631102177872052</v>
      </c>
      <c r="H175" s="19">
        <v>78.416629495160322</v>
      </c>
      <c r="I175" s="19">
        <v>5.6314452535692219</v>
      </c>
      <c r="J175" s="19">
        <v>5.1176388092222611</v>
      </c>
      <c r="K175" s="19">
        <v>0.14017777913528087</v>
      </c>
      <c r="L175" s="19">
        <v>0.41514018467483788</v>
      </c>
      <c r="M175" s="19">
        <v>0.13530228935170308</v>
      </c>
      <c r="N175" s="19">
        <v>0.51587179042929265</v>
      </c>
      <c r="P175" s="14" t="s">
        <v>690</v>
      </c>
    </row>
    <row r="176" spans="1:16" x14ac:dyDescent="0.2">
      <c r="A176" s="18" t="s">
        <v>300</v>
      </c>
      <c r="B176" s="26">
        <v>1</v>
      </c>
      <c r="C176" s="19">
        <v>4.2431580338998804</v>
      </c>
      <c r="D176" s="19">
        <v>-0.97407736062700023</v>
      </c>
      <c r="E176" s="19">
        <v>-1.1648848665068365</v>
      </c>
      <c r="F176" s="19">
        <v>25.774778906908111</v>
      </c>
      <c r="G176" s="19">
        <v>87.841949262657749</v>
      </c>
      <c r="H176" s="19">
        <v>83.620054533628334</v>
      </c>
      <c r="I176" s="19">
        <v>7.8738593399924195</v>
      </c>
      <c r="J176" s="19">
        <v>5.844389503668439</v>
      </c>
      <c r="K176" s="19">
        <v>0.10556873771734661</v>
      </c>
      <c r="L176" s="19">
        <v>0.31088752478109444</v>
      </c>
      <c r="M176" s="19">
        <v>0.14222758270392252</v>
      </c>
      <c r="N176" s="19">
        <v>0.4188435146473789</v>
      </c>
      <c r="P176" s="14" t="s">
        <v>691</v>
      </c>
    </row>
    <row r="177" spans="1:16" x14ac:dyDescent="0.2">
      <c r="A177" s="18" t="s">
        <v>300</v>
      </c>
      <c r="B177" s="26">
        <v>2</v>
      </c>
      <c r="C177" s="19">
        <v>5.0157239526689743</v>
      </c>
      <c r="D177" s="19">
        <v>-0.54956605842074202</v>
      </c>
      <c r="E177" s="19">
        <v>-0.96722642962051308</v>
      </c>
      <c r="F177" s="19">
        <v>77.426430244667742</v>
      </c>
      <c r="G177" s="19">
        <v>90.252452544111037</v>
      </c>
      <c r="H177" s="19">
        <v>56.818759453912129</v>
      </c>
      <c r="I177" s="19">
        <v>6.360115949675313</v>
      </c>
      <c r="J177" s="19">
        <v>1.4357052104199703</v>
      </c>
      <c r="K177" s="19">
        <v>9.682635944310021E-2</v>
      </c>
      <c r="L177" s="19">
        <v>7.8510569269711644E-2</v>
      </c>
      <c r="M177" s="19">
        <v>0.42893685178095564</v>
      </c>
      <c r="N177" s="19">
        <v>0.34779864292915463</v>
      </c>
      <c r="P177" s="14" t="s">
        <v>692</v>
      </c>
    </row>
    <row r="178" spans="1:16" x14ac:dyDescent="0.2">
      <c r="A178" s="18" t="s">
        <v>300</v>
      </c>
      <c r="B178" s="26">
        <v>3</v>
      </c>
      <c r="C178" s="19">
        <v>6.4723402132962988</v>
      </c>
      <c r="D178" s="19">
        <v>-1.0431985819576384</v>
      </c>
      <c r="E178" s="19">
        <v>-1.1847651083707005</v>
      </c>
      <c r="F178" s="19">
        <v>-81.142804139734523</v>
      </c>
      <c r="G178" s="19">
        <v>78.355407847848113</v>
      </c>
      <c r="H178" s="19">
        <v>88.051089164184987</v>
      </c>
      <c r="I178" s="19">
        <v>4.4728545011951004</v>
      </c>
      <c r="J178" s="19">
        <v>8.1022540685551494</v>
      </c>
      <c r="K178" s="19">
        <v>0.1948391792773321</v>
      </c>
      <c r="L178" s="19">
        <v>0.93673547920111833</v>
      </c>
      <c r="M178" s="19">
        <v>0.10756109258805109</v>
      </c>
      <c r="N178" s="19">
        <v>0.51712541585616467</v>
      </c>
      <c r="P178" s="14" t="s">
        <v>693</v>
      </c>
    </row>
    <row r="179" spans="1:16" x14ac:dyDescent="0.2">
      <c r="A179" s="18" t="s">
        <v>300</v>
      </c>
      <c r="B179" s="26">
        <v>4</v>
      </c>
      <c r="C179" s="19">
        <v>5.2698216117358871</v>
      </c>
      <c r="D179" s="19">
        <v>-0.85958552697186774</v>
      </c>
      <c r="E179" s="19">
        <v>-1.0167129707564202</v>
      </c>
      <c r="F179" s="19">
        <v>23.965817668841183</v>
      </c>
      <c r="G179" s="19">
        <v>88.249331862998531</v>
      </c>
      <c r="H179" s="19">
        <v>84.545545468191278</v>
      </c>
      <c r="I179" s="19">
        <v>8.4589093448255408</v>
      </c>
      <c r="J179" s="19">
        <v>6.43166255447208</v>
      </c>
      <c r="K179" s="19">
        <v>0.1026026660177818</v>
      </c>
      <c r="L179" s="19">
        <v>0.39936352743043768</v>
      </c>
      <c r="M179" s="19">
        <v>0.13494281502352037</v>
      </c>
      <c r="N179" s="19">
        <v>0.52524208873721068</v>
      </c>
      <c r="P179" s="14" t="s">
        <v>694</v>
      </c>
    </row>
    <row r="180" spans="1:16" x14ac:dyDescent="0.2">
      <c r="A180" s="18" t="s">
        <v>300</v>
      </c>
      <c r="B180" s="26">
        <v>6</v>
      </c>
      <c r="C180" s="19">
        <v>5.4331919349117195</v>
      </c>
      <c r="D180" s="19">
        <v>-0.8237089233934497</v>
      </c>
      <c r="E180" s="19">
        <v>-1.0200420448283587</v>
      </c>
      <c r="F180" s="19">
        <v>55.598283877268287</v>
      </c>
      <c r="G180" s="19">
        <v>91.453756668520924</v>
      </c>
      <c r="H180" s="19">
        <v>80.752448153453741</v>
      </c>
      <c r="I180" s="19">
        <v>11.259452226956807</v>
      </c>
      <c r="J180" s="19">
        <v>4.9993900147879593</v>
      </c>
      <c r="K180" s="19">
        <v>7.5187515593025847E-2</v>
      </c>
      <c r="L180" s="19">
        <v>0.17891019964256402</v>
      </c>
      <c r="M180" s="19">
        <v>0.16933470630999575</v>
      </c>
      <c r="N180" s="19">
        <v>0.40293532607621435</v>
      </c>
      <c r="P180" s="14" t="s">
        <v>695</v>
      </c>
    </row>
    <row r="181" spans="1:16" x14ac:dyDescent="0.2">
      <c r="A181" s="18" t="s">
        <v>310</v>
      </c>
      <c r="B181" s="18">
        <v>1</v>
      </c>
      <c r="C181" s="19">
        <v>3.4255493385090809</v>
      </c>
      <c r="D181" s="19">
        <v>-0.92613648996222153</v>
      </c>
      <c r="E181" s="19">
        <v>-1.2107292581805784</v>
      </c>
      <c r="F181" s="19">
        <v>26.27339333614627</v>
      </c>
      <c r="G181" s="19">
        <v>82.669900029224664</v>
      </c>
      <c r="H181" s="19">
        <v>76.494103343465213</v>
      </c>
      <c r="I181" s="19">
        <v>6.2248337309760018</v>
      </c>
      <c r="J181" s="19">
        <v>4.5893586803155655</v>
      </c>
      <c r="K181" s="19">
        <v>0.12768876863330164</v>
      </c>
      <c r="L181" s="19">
        <v>0.33710636302477726</v>
      </c>
      <c r="M181" s="19">
        <v>0.17319224959787038</v>
      </c>
      <c r="N181" s="19">
        <v>0.45723840860025888</v>
      </c>
      <c r="P181" s="14" t="s">
        <v>696</v>
      </c>
    </row>
    <row r="182" spans="1:16" x14ac:dyDescent="0.2">
      <c r="A182" s="18" t="s">
        <v>310</v>
      </c>
      <c r="B182" s="18">
        <v>2</v>
      </c>
      <c r="C182" s="19">
        <v>2.9462602335085446</v>
      </c>
      <c r="D182" s="19">
        <v>-0.85243326804987241</v>
      </c>
      <c r="E182" s="19">
        <v>-1.0438152433377876</v>
      </c>
      <c r="F182" s="19">
        <v>48.835480649491764</v>
      </c>
      <c r="G182" s="19">
        <v>90.6190613324965</v>
      </c>
      <c r="H182" s="19">
        <v>81.665148453289802</v>
      </c>
      <c r="I182" s="19">
        <v>8.7729071655021738</v>
      </c>
      <c r="J182" s="19">
        <v>4.4886157842954821</v>
      </c>
      <c r="K182" s="19">
        <v>9.1533786299981851E-2</v>
      </c>
      <c r="L182" s="19">
        <v>0.17890090137057574</v>
      </c>
      <c r="M182" s="19">
        <v>0.24172911608130038</v>
      </c>
      <c r="N182" s="19">
        <v>0.47245458210074726</v>
      </c>
      <c r="P182" s="14" t="s">
        <v>697</v>
      </c>
    </row>
    <row r="183" spans="1:16" x14ac:dyDescent="0.2">
      <c r="A183" s="18" t="s">
        <v>310</v>
      </c>
      <c r="B183" s="18">
        <v>3</v>
      </c>
      <c r="C183" s="19">
        <v>3.5293532773625684</v>
      </c>
      <c r="D183" s="19">
        <v>-0.75285009861208141</v>
      </c>
      <c r="E183" s="19">
        <v>-0.95567000384818834</v>
      </c>
      <c r="F183" s="19">
        <v>50.60123024786629</v>
      </c>
      <c r="G183" s="19">
        <v>89.516199357974628</v>
      </c>
      <c r="H183" s="19">
        <v>78.777202965520118</v>
      </c>
      <c r="I183" s="19">
        <v>7.426907452036998</v>
      </c>
      <c r="J183" s="19">
        <v>3.6688009119358158</v>
      </c>
      <c r="K183" s="19">
        <v>0.10623958603139955</v>
      </c>
      <c r="L183" s="19">
        <v>0.25816175823661008</v>
      </c>
      <c r="M183" s="19">
        <v>0.21506524669434851</v>
      </c>
      <c r="N183" s="19">
        <v>0.52260766721920193</v>
      </c>
      <c r="P183" s="14" t="s">
        <v>698</v>
      </c>
    </row>
    <row r="184" spans="1:16" x14ac:dyDescent="0.2">
      <c r="A184" s="18" t="s">
        <v>310</v>
      </c>
      <c r="B184" s="18">
        <v>4</v>
      </c>
      <c r="C184" s="19">
        <v>3.4677033019962868</v>
      </c>
      <c r="D184" s="19">
        <v>-0.83302111080753793</v>
      </c>
      <c r="E184" s="19">
        <v>-1.039103719045108</v>
      </c>
      <c r="F184" s="19">
        <v>46.189550815485362</v>
      </c>
      <c r="G184" s="19">
        <v>89.327920288293569</v>
      </c>
      <c r="H184" s="19">
        <v>80.167272577279292</v>
      </c>
      <c r="I184" s="19">
        <v>7.5087613923741285</v>
      </c>
      <c r="J184" s="19">
        <v>4.0404982334299344</v>
      </c>
      <c r="K184" s="19">
        <v>0.10553842919768858</v>
      </c>
      <c r="L184" s="19">
        <v>0.26784832933927877</v>
      </c>
      <c r="M184" s="19">
        <v>0.19612999110228579</v>
      </c>
      <c r="N184" s="19">
        <v>0.49776267137416452</v>
      </c>
      <c r="P184" s="14" t="s">
        <v>699</v>
      </c>
    </row>
    <row r="185" spans="1:16" x14ac:dyDescent="0.2">
      <c r="A185" s="18" t="s">
        <v>310</v>
      </c>
      <c r="B185" s="18">
        <v>6</v>
      </c>
      <c r="C185" s="19">
        <v>2.9440029283977913</v>
      </c>
      <c r="D185" s="19">
        <v>-0.96541160009645222</v>
      </c>
      <c r="E185" s="19">
        <v>-1.3581742341617009</v>
      </c>
      <c r="F185" s="19">
        <v>49.40252032321073</v>
      </c>
      <c r="G185" s="19">
        <v>89.225953648428728</v>
      </c>
      <c r="H185" s="19">
        <v>71.081572291225854</v>
      </c>
      <c r="I185" s="19">
        <v>6.8099569282039258</v>
      </c>
      <c r="J185" s="19">
        <v>3.4456665727460849</v>
      </c>
      <c r="K185" s="19">
        <v>0.10555569644825771</v>
      </c>
      <c r="L185" s="19">
        <v>0.20129417727875643</v>
      </c>
      <c r="M185" s="19">
        <v>0.20861848677549757</v>
      </c>
      <c r="N185" s="19">
        <v>0.3978343952398426</v>
      </c>
      <c r="P185" s="14" t="s">
        <v>700</v>
      </c>
    </row>
    <row r="186" spans="1:16" x14ac:dyDescent="0.2">
      <c r="A186" s="18" t="s">
        <v>321</v>
      </c>
      <c r="B186" s="18">
        <v>1</v>
      </c>
      <c r="C186" s="19">
        <v>2.3683760001655099</v>
      </c>
      <c r="D186" s="19">
        <v>-1.2437672186178665</v>
      </c>
      <c r="E186" s="19">
        <v>-1.4614535576847767</v>
      </c>
      <c r="F186" s="19">
        <v>-6.5700550440119514</v>
      </c>
      <c r="G186" s="19">
        <v>84.126183815624287</v>
      </c>
      <c r="H186" s="19">
        <v>85.104806244286863</v>
      </c>
      <c r="I186" s="19">
        <v>7.5469170872357276</v>
      </c>
      <c r="J186" s="19">
        <v>8.0427536939930597</v>
      </c>
      <c r="K186" s="19">
        <v>0.11353658260383023</v>
      </c>
      <c r="L186" s="19">
        <v>0.18404090989787814</v>
      </c>
      <c r="M186" s="19">
        <v>0.10653704040683958</v>
      </c>
      <c r="N186" s="19">
        <v>0.17269476854625965</v>
      </c>
      <c r="P186" s="14" t="s">
        <v>701</v>
      </c>
    </row>
    <row r="187" spans="1:16" x14ac:dyDescent="0.2">
      <c r="A187" s="18" t="s">
        <v>321</v>
      </c>
      <c r="B187" s="18">
        <v>2</v>
      </c>
      <c r="C187" s="19">
        <v>1.8787755111783424</v>
      </c>
      <c r="D187" s="19">
        <v>-1.7339722371249409</v>
      </c>
      <c r="E187" s="19">
        <v>-2.17582501939743</v>
      </c>
      <c r="F187" s="19">
        <v>-10.469996328703616</v>
      </c>
      <c r="G187" s="19">
        <v>77.566451897410786</v>
      </c>
      <c r="H187" s="19">
        <v>79.6926325263575</v>
      </c>
      <c r="I187" s="19">
        <v>8.8694977198615153</v>
      </c>
      <c r="J187" s="19">
        <v>9.7981338055054632</v>
      </c>
      <c r="K187" s="19">
        <v>9.2991084975125676E-2</v>
      </c>
      <c r="L187" s="19">
        <v>0.21912589780076161</v>
      </c>
      <c r="M187" s="19">
        <v>8.4177684498540781E-2</v>
      </c>
      <c r="N187" s="19">
        <v>0.19835783930756376</v>
      </c>
      <c r="P187" s="14" t="s">
        <v>702</v>
      </c>
    </row>
    <row r="188" spans="1:16" x14ac:dyDescent="0.2">
      <c r="A188" s="18" t="s">
        <v>321</v>
      </c>
      <c r="B188" s="18">
        <v>3</v>
      </c>
      <c r="C188" s="19">
        <v>2.8223470596127247</v>
      </c>
      <c r="D188" s="19">
        <v>-1.9886408723121076</v>
      </c>
      <c r="E188" s="19">
        <v>-2.3025815972235173</v>
      </c>
      <c r="F188" s="19">
        <v>-74.563213234354379</v>
      </c>
      <c r="G188" s="19">
        <v>76.199539781026786</v>
      </c>
      <c r="H188" s="19">
        <v>86.36570685312681</v>
      </c>
      <c r="I188" s="19">
        <v>9.7857071458569749</v>
      </c>
      <c r="J188" s="19">
        <v>17.082244831511773</v>
      </c>
      <c r="K188" s="19">
        <v>9.0237496827009669E-2</v>
      </c>
      <c r="L188" s="19">
        <v>0.33459056405039495</v>
      </c>
      <c r="M188" s="19">
        <v>5.1693306484834292E-2</v>
      </c>
      <c r="N188" s="19">
        <v>0.19167300936492349</v>
      </c>
      <c r="P188" s="14" t="s">
        <v>703</v>
      </c>
    </row>
    <row r="189" spans="1:16" x14ac:dyDescent="0.2">
      <c r="A189" s="18" t="s">
        <v>321</v>
      </c>
      <c r="B189" s="18">
        <v>4</v>
      </c>
      <c r="C189" s="19">
        <v>1.9254324894435997</v>
      </c>
      <c r="D189" s="19">
        <v>-1.5197395268413114</v>
      </c>
      <c r="E189" s="19">
        <v>-1.6745917080554404</v>
      </c>
      <c r="F189" s="19">
        <v>9.5534603106739127</v>
      </c>
      <c r="G189" s="19">
        <v>91.636263402721482</v>
      </c>
      <c r="H189" s="19">
        <v>90.752839604470196</v>
      </c>
      <c r="I189" s="19">
        <v>16.39504772591555</v>
      </c>
      <c r="J189" s="19">
        <v>14.828753348504167</v>
      </c>
      <c r="K189" s="19">
        <v>5.488724583336315E-2</v>
      </c>
      <c r="L189" s="19">
        <v>0.1634824872665234</v>
      </c>
      <c r="M189" s="19">
        <v>6.0684738213197302E-2</v>
      </c>
      <c r="N189" s="19">
        <v>0.18075040551918067</v>
      </c>
      <c r="P189" s="14" t="s">
        <v>704</v>
      </c>
    </row>
    <row r="190" spans="1:16" x14ac:dyDescent="0.2">
      <c r="A190" s="18" t="s">
        <v>321</v>
      </c>
      <c r="B190" s="18">
        <v>5</v>
      </c>
      <c r="C190" s="19">
        <v>2.9609672517059265</v>
      </c>
      <c r="D190" s="19">
        <v>-1.0921431707608589</v>
      </c>
      <c r="E190" s="19">
        <v>-1.3917286867583503</v>
      </c>
      <c r="F190" s="19">
        <v>-21.400699531795127</v>
      </c>
      <c r="G190" s="19">
        <v>73.867111055673547</v>
      </c>
      <c r="H190" s="19">
        <v>78.473856373881773</v>
      </c>
      <c r="I190" s="19">
        <v>5.3330127486197556</v>
      </c>
      <c r="J190" s="19">
        <v>6.4743147829441963</v>
      </c>
      <c r="K190" s="19">
        <v>0.15394209230152794</v>
      </c>
      <c r="L190" s="19">
        <v>0.20267549676279045</v>
      </c>
      <c r="M190" s="19">
        <v>0.12680494667265915</v>
      </c>
      <c r="N190" s="19">
        <v>0.16694755264545161</v>
      </c>
      <c r="P190" s="14" t="s">
        <v>705</v>
      </c>
    </row>
    <row r="191" spans="1:16" x14ac:dyDescent="0.2">
      <c r="A191" s="18" t="s">
        <v>321</v>
      </c>
      <c r="B191" s="18">
        <v>6</v>
      </c>
      <c r="C191" s="19">
        <v>2.3683760001655099</v>
      </c>
      <c r="D191" s="19">
        <v>-1.2437672186178665</v>
      </c>
      <c r="E191" s="19">
        <v>-1.4614535576847767</v>
      </c>
      <c r="F191" s="19">
        <v>-6.5700550440119514</v>
      </c>
      <c r="G191" s="19">
        <v>84.126183815624287</v>
      </c>
      <c r="H191" s="19">
        <v>85.104806244286863</v>
      </c>
      <c r="I191" s="19">
        <v>7.5469170872357276</v>
      </c>
      <c r="J191" s="19">
        <v>8.0427536939930597</v>
      </c>
      <c r="K191" s="19">
        <v>0.11353658260383023</v>
      </c>
      <c r="L191" s="19">
        <v>0.18404090989787814</v>
      </c>
      <c r="M191" s="19">
        <v>0.10653704040683958</v>
      </c>
      <c r="N191" s="19">
        <v>0.17269476854625965</v>
      </c>
      <c r="P191" s="14" t="s">
        <v>706</v>
      </c>
    </row>
    <row r="192" spans="1:16" x14ac:dyDescent="0.2">
      <c r="A192" s="18" t="s">
        <v>823</v>
      </c>
      <c r="B192" s="18">
        <v>1</v>
      </c>
      <c r="C192" s="19">
        <v>1.4724807302215841</v>
      </c>
      <c r="D192" s="19">
        <v>-1.6634275398043465</v>
      </c>
      <c r="E192" s="19">
        <v>-1.9880205536136322</v>
      </c>
      <c r="F192" s="19">
        <v>-46.432552288633929</v>
      </c>
      <c r="G192" s="19">
        <v>76.091301782189191</v>
      </c>
      <c r="H192" s="19">
        <v>83.672552418068719</v>
      </c>
      <c r="I192" s="19">
        <v>7.635542626026357</v>
      </c>
      <c r="J192" s="19">
        <v>11.180919948376971</v>
      </c>
      <c r="K192" s="19">
        <v>0.11136690864043378</v>
      </c>
      <c r="L192" s="19">
        <v>0.33379397754070933</v>
      </c>
      <c r="M192" s="19">
        <v>7.6053382188489047E-2</v>
      </c>
      <c r="N192" s="19">
        <v>0.227950665561552</v>
      </c>
      <c r="P192" s="14" t="s">
        <v>707</v>
      </c>
    </row>
    <row r="193" spans="1:16" x14ac:dyDescent="0.2">
      <c r="A193" s="18" t="s">
        <v>823</v>
      </c>
      <c r="B193" s="18">
        <v>3</v>
      </c>
      <c r="C193" s="19">
        <v>2.0008946805626748</v>
      </c>
      <c r="D193" s="19">
        <v>-2.0813544444185599</v>
      </c>
      <c r="E193" s="19">
        <v>-2.4975878314665709</v>
      </c>
      <c r="F193" s="19">
        <v>-30.592795312160462</v>
      </c>
      <c r="G193" s="19">
        <v>78.236168181148614</v>
      </c>
      <c r="H193" s="19">
        <v>83.334584601831551</v>
      </c>
      <c r="I193" s="19">
        <v>11.637142322048827</v>
      </c>
      <c r="J193" s="19">
        <v>15.197269452818011</v>
      </c>
      <c r="K193" s="19">
        <v>7.4261366670996615E-2</v>
      </c>
      <c r="L193" s="19">
        <v>0.26340367006647036</v>
      </c>
      <c r="M193" s="19">
        <v>5.6864826649500211E-2</v>
      </c>
      <c r="N193" s="19">
        <v>0.20169846999357632</v>
      </c>
      <c r="P193" s="14" t="s">
        <v>708</v>
      </c>
    </row>
    <row r="194" spans="1:16" x14ac:dyDescent="0.2">
      <c r="A194" s="18" t="s">
        <v>823</v>
      </c>
      <c r="B194" s="18">
        <v>4</v>
      </c>
      <c r="C194" s="19">
        <v>1.5859656338763919</v>
      </c>
      <c r="D194" s="19">
        <v>-1.9758146264568459</v>
      </c>
      <c r="E194" s="19">
        <v>-2.1492781707515638</v>
      </c>
      <c r="F194" s="19">
        <v>-82.534082545731081</v>
      </c>
      <c r="G194" s="19">
        <v>85.268073093630733</v>
      </c>
      <c r="H194" s="19">
        <v>91.929218532282377</v>
      </c>
      <c r="I194" s="19">
        <v>13.49791846080096</v>
      </c>
      <c r="J194" s="19">
        <v>24.63830162519389</v>
      </c>
      <c r="K194" s="19">
        <v>6.8083589648789536E-2</v>
      </c>
      <c r="L194" s="19">
        <v>0.3427909939419867</v>
      </c>
      <c r="M194" s="19">
        <v>3.7299110773864531E-2</v>
      </c>
      <c r="N194" s="19">
        <v>0.18779561009166973</v>
      </c>
      <c r="P194" s="14" t="s">
        <v>709</v>
      </c>
    </row>
    <row r="195" spans="1:16" x14ac:dyDescent="0.2">
      <c r="A195" s="18" t="s">
        <v>823</v>
      </c>
      <c r="B195" s="18">
        <v>5</v>
      </c>
      <c r="C195" s="19">
        <v>1.5841167640904383</v>
      </c>
      <c r="D195" s="19">
        <v>-1.0296256426719543</v>
      </c>
      <c r="E195" s="19">
        <v>-1.4031429425620021</v>
      </c>
      <c r="F195" s="19">
        <v>0.96004330807463134</v>
      </c>
      <c r="G195" s="19">
        <v>73.635517748997557</v>
      </c>
      <c r="H195" s="19">
        <v>73.379953776623665</v>
      </c>
      <c r="I195" s="19">
        <v>5.3937439257644133</v>
      </c>
      <c r="J195" s="19">
        <v>5.3419616481504306</v>
      </c>
      <c r="K195" s="19">
        <v>0.15034497425864887</v>
      </c>
      <c r="L195" s="19">
        <v>0.17954706574569212</v>
      </c>
      <c r="M195" s="19">
        <v>0.15180234248921712</v>
      </c>
      <c r="N195" s="19">
        <v>0.18128750429909135</v>
      </c>
      <c r="P195" s="14" t="s">
        <v>710</v>
      </c>
    </row>
    <row r="196" spans="1:16" x14ac:dyDescent="0.2">
      <c r="A196" s="18" t="s">
        <v>823</v>
      </c>
      <c r="B196" s="18">
        <v>6</v>
      </c>
      <c r="C196" s="19">
        <v>1.9341225942877516</v>
      </c>
      <c r="D196" s="19">
        <v>-2.1122989779275936</v>
      </c>
      <c r="E196" s="19">
        <v>-2.5378827006987845</v>
      </c>
      <c r="F196" s="19">
        <v>-8.6139338632007281</v>
      </c>
      <c r="G196" s="19">
        <v>81.786265257414215</v>
      </c>
      <c r="H196" s="19">
        <v>83.23075677792319</v>
      </c>
      <c r="I196" s="19">
        <v>12.399162753423544</v>
      </c>
      <c r="J196" s="19">
        <v>13.467218432594079</v>
      </c>
      <c r="K196" s="19">
        <v>6.7169071332528571E-2</v>
      </c>
      <c r="L196" s="19">
        <v>0.13970044709009855</v>
      </c>
      <c r="M196" s="19">
        <v>6.1842038993936053E-2</v>
      </c>
      <c r="N196" s="19">
        <v>0.12862110976115759</v>
      </c>
      <c r="P196" s="14" t="s">
        <v>711</v>
      </c>
    </row>
    <row r="197" spans="1:16" x14ac:dyDescent="0.2">
      <c r="A197" s="18" t="s">
        <v>824</v>
      </c>
      <c r="B197" s="18" t="s">
        <v>825</v>
      </c>
      <c r="C197" s="19">
        <v>1.3935535758854909</v>
      </c>
      <c r="D197" s="19">
        <v>-1.8166878326196301</v>
      </c>
      <c r="E197" s="19">
        <v>-2.1260472017600587</v>
      </c>
      <c r="F197" s="19">
        <v>0.90948304212820119</v>
      </c>
      <c r="G197" s="19">
        <v>85.581420869438546</v>
      </c>
      <c r="H197" s="19">
        <v>85.44908274452591</v>
      </c>
      <c r="I197" s="19">
        <v>11.418726219534685</v>
      </c>
      <c r="J197" s="19">
        <v>11.31487484094097</v>
      </c>
      <c r="K197" s="19">
        <v>7.4025667754505253E-2</v>
      </c>
      <c r="L197" s="19">
        <v>0.30487915397709253</v>
      </c>
      <c r="M197" s="19">
        <v>7.4705097951983809E-2</v>
      </c>
      <c r="N197" s="19">
        <v>0.30767742800929487</v>
      </c>
      <c r="P197" s="14" t="s">
        <v>712</v>
      </c>
    </row>
    <row r="198" spans="1:16" x14ac:dyDescent="0.2">
      <c r="A198" s="18" t="s">
        <v>824</v>
      </c>
      <c r="B198" s="18" t="s">
        <v>826</v>
      </c>
      <c r="C198" s="19">
        <v>2.0846282096240607</v>
      </c>
      <c r="D198" s="19">
        <v>-1.2811320873332659</v>
      </c>
      <c r="E198" s="19">
        <v>-1.6640682686291453</v>
      </c>
      <c r="F198" s="19">
        <v>19.04956080855618</v>
      </c>
      <c r="G198" s="19">
        <v>81.371646438680941</v>
      </c>
      <c r="H198" s="19">
        <v>76.987952446726183</v>
      </c>
      <c r="I198" s="19">
        <v>9.4784271911343261</v>
      </c>
      <c r="J198" s="19">
        <v>7.6728284396644675</v>
      </c>
      <c r="K198" s="19">
        <v>8.8095123758693356E-2</v>
      </c>
      <c r="L198" s="19">
        <v>0.17455047594050332</v>
      </c>
      <c r="M198" s="19">
        <v>0.10882599852281558</v>
      </c>
      <c r="N198" s="19">
        <v>0.21562634827428284</v>
      </c>
      <c r="P198" s="14" t="s">
        <v>713</v>
      </c>
    </row>
    <row r="199" spans="1:16" x14ac:dyDescent="0.2">
      <c r="A199" s="18" t="s">
        <v>824</v>
      </c>
      <c r="B199" s="18" t="s">
        <v>827</v>
      </c>
      <c r="C199" s="19">
        <v>2.0846282096240607</v>
      </c>
      <c r="D199" s="19">
        <v>-1.2811320873332659</v>
      </c>
      <c r="E199" s="19">
        <v>-1.6640682686291453</v>
      </c>
      <c r="F199" s="19">
        <v>19.04956080855618</v>
      </c>
      <c r="G199" s="19">
        <v>81.371646438680941</v>
      </c>
      <c r="H199" s="19">
        <v>76.987952446726183</v>
      </c>
      <c r="I199" s="19">
        <v>9.4784271911343261</v>
      </c>
      <c r="J199" s="19">
        <v>7.6728284396644675</v>
      </c>
      <c r="K199" s="19">
        <v>8.8095123758693356E-2</v>
      </c>
      <c r="L199" s="19">
        <v>0.17455047594050332</v>
      </c>
      <c r="M199" s="19">
        <v>0.10882599852281558</v>
      </c>
      <c r="N199" s="19">
        <v>0.21562634827428284</v>
      </c>
      <c r="P199" s="14" t="s">
        <v>714</v>
      </c>
    </row>
    <row r="200" spans="1:16" x14ac:dyDescent="0.2">
      <c r="A200" s="18" t="s">
        <v>824</v>
      </c>
      <c r="B200" s="18" t="s">
        <v>828</v>
      </c>
      <c r="C200" s="19">
        <v>1.6414833781587452</v>
      </c>
      <c r="D200" s="19">
        <v>-2.3905907515111346</v>
      </c>
      <c r="E200" s="19">
        <v>-2.9860123907218448</v>
      </c>
      <c r="F200" s="19">
        <v>25.199483714577212</v>
      </c>
      <c r="G200" s="19">
        <v>85.084507298475344</v>
      </c>
      <c r="H200" s="19">
        <v>80.059639368516756</v>
      </c>
      <c r="I200" s="19">
        <v>15.360557124123421</v>
      </c>
      <c r="J200" s="19">
        <v>11.489776033161608</v>
      </c>
      <c r="K200" s="19">
        <v>5.178964961727768E-2</v>
      </c>
      <c r="L200" s="19">
        <v>0.1401566735952855</v>
      </c>
      <c r="M200" s="19">
        <v>6.9237021599770049E-2</v>
      </c>
      <c r="N200" s="19">
        <v>0.18737393878469991</v>
      </c>
      <c r="P200" s="14" t="s">
        <v>715</v>
      </c>
    </row>
    <row r="201" spans="1:16" x14ac:dyDescent="0.2">
      <c r="A201" s="18" t="s">
        <v>824</v>
      </c>
      <c r="B201" s="18" t="s">
        <v>829</v>
      </c>
      <c r="C201" s="19">
        <v>1.4417214093399693</v>
      </c>
      <c r="D201" s="19">
        <v>-1.6052267308652581</v>
      </c>
      <c r="E201" s="19">
        <v>-2.2070026221046435</v>
      </c>
      <c r="F201" s="19">
        <v>58.011701085255275</v>
      </c>
      <c r="G201" s="19">
        <v>88.5511934838797</v>
      </c>
      <c r="H201" s="19">
        <v>72.733340449522458</v>
      </c>
      <c r="I201" s="19">
        <v>14.375984747441171</v>
      </c>
      <c r="J201" s="19">
        <v>6.0362314476936287</v>
      </c>
      <c r="K201" s="19">
        <v>5.1007400490102953E-2</v>
      </c>
      <c r="L201" s="19">
        <v>8.3437124151385086E-2</v>
      </c>
      <c r="M201" s="19">
        <v>0.12148003564915015</v>
      </c>
      <c r="N201" s="19">
        <v>0.19871518091456961</v>
      </c>
      <c r="P201" s="14" t="s">
        <v>716</v>
      </c>
    </row>
    <row r="202" spans="1:16" x14ac:dyDescent="0.2">
      <c r="A202" s="18" t="s">
        <v>358</v>
      </c>
      <c r="B202" s="18">
        <v>1</v>
      </c>
      <c r="C202" s="19">
        <v>0.9046044538466641</v>
      </c>
      <c r="D202" s="19">
        <v>-1.9465961306872808</v>
      </c>
      <c r="E202" s="19">
        <v>-2.7220312202565138</v>
      </c>
      <c r="F202" s="19">
        <v>65.920871419366364</v>
      </c>
      <c r="G202" s="19">
        <v>90.291752744527756</v>
      </c>
      <c r="H202" s="19">
        <v>71.51263057533339</v>
      </c>
      <c r="I202" s="19">
        <v>15.697342728464399</v>
      </c>
      <c r="J202" s="19">
        <v>5.3495176121760863</v>
      </c>
      <c r="K202" s="19">
        <v>4.2251316151280333E-2</v>
      </c>
      <c r="L202" s="19">
        <v>5.2467614255446805E-2</v>
      </c>
      <c r="M202" s="19">
        <v>0.12398003678794497</v>
      </c>
      <c r="N202" s="19">
        <v>0.15395820386458711</v>
      </c>
      <c r="P202" s="14" t="s">
        <v>717</v>
      </c>
    </row>
    <row r="203" spans="1:16" x14ac:dyDescent="0.2">
      <c r="A203" s="18" t="s">
        <v>358</v>
      </c>
      <c r="B203" s="18">
        <v>2</v>
      </c>
      <c r="C203" s="19">
        <v>0.89794081338752407</v>
      </c>
      <c r="D203" s="19">
        <v>-2.441364193424961</v>
      </c>
      <c r="E203" s="19">
        <v>-3.299866118695979</v>
      </c>
      <c r="F203" s="19">
        <v>38.300770961022664</v>
      </c>
      <c r="G203" s="19">
        <v>83.948164861115188</v>
      </c>
      <c r="H203" s="19">
        <v>73.983734661020875</v>
      </c>
      <c r="I203" s="19">
        <v>14.024137676126276</v>
      </c>
      <c r="J203" s="19">
        <v>8.6527848255346616</v>
      </c>
      <c r="K203" s="19">
        <v>5.1836987844262952E-2</v>
      </c>
      <c r="L203" s="19">
        <v>9.2264383417627771E-2</v>
      </c>
      <c r="M203" s="19">
        <v>8.4015616810245594E-2</v>
      </c>
      <c r="N203" s="19">
        <v>0.1495389567337079</v>
      </c>
      <c r="P203" s="14" t="s">
        <v>718</v>
      </c>
    </row>
    <row r="204" spans="1:16" x14ac:dyDescent="0.2">
      <c r="A204" s="18" t="s">
        <v>358</v>
      </c>
      <c r="B204" s="18">
        <v>3</v>
      </c>
      <c r="C204" s="19">
        <v>0.97457866823234207</v>
      </c>
      <c r="D204" s="19">
        <v>-2.5691001549895556</v>
      </c>
      <c r="E204" s="19">
        <v>-3.2079232329619267</v>
      </c>
      <c r="F204" s="19">
        <v>24.547917885824489</v>
      </c>
      <c r="G204" s="19">
        <v>84.974537158391612</v>
      </c>
      <c r="H204" s="19">
        <v>80.086085869874907</v>
      </c>
      <c r="I204" s="19">
        <v>17.134391188977339</v>
      </c>
      <c r="J204" s="19">
        <v>12.928254909671237</v>
      </c>
      <c r="K204" s="19">
        <v>4.6753862946281935E-2</v>
      </c>
      <c r="L204" s="19">
        <v>0.10198429285658965</v>
      </c>
      <c r="M204" s="19">
        <v>6.1964973843310393E-2</v>
      </c>
      <c r="N204" s="19">
        <v>0.13516431886169203</v>
      </c>
      <c r="P204" s="14" t="s">
        <v>719</v>
      </c>
    </row>
    <row r="205" spans="1:16" x14ac:dyDescent="0.2">
      <c r="A205" s="18" t="s">
        <v>358</v>
      </c>
      <c r="B205" s="18">
        <v>4</v>
      </c>
      <c r="C205" s="19">
        <v>0.91747406227897066</v>
      </c>
      <c r="D205" s="19">
        <v>-1.9803693171663277</v>
      </c>
      <c r="E205" s="19">
        <v>-2.7001843131689611</v>
      </c>
      <c r="F205" s="19">
        <v>70.53823300819036</v>
      </c>
      <c r="G205" s="19">
        <v>92.146083663247708</v>
      </c>
      <c r="H205" s="19">
        <v>73.342005118241289</v>
      </c>
      <c r="I205" s="19">
        <v>22.398082673850361</v>
      </c>
      <c r="J205" s="19">
        <v>6.5988709280026976</v>
      </c>
      <c r="K205" s="19">
        <v>3.1794949152269568E-2</v>
      </c>
      <c r="L205" s="19">
        <v>2.620775308336561E-2</v>
      </c>
      <c r="M205" s="19">
        <v>0.10791935582515627</v>
      </c>
      <c r="N205" s="19">
        <v>8.8955129848971207E-2</v>
      </c>
      <c r="P205" s="14" t="s">
        <v>720</v>
      </c>
    </row>
    <row r="206" spans="1:16" x14ac:dyDescent="0.2">
      <c r="A206" s="18" t="s">
        <v>358</v>
      </c>
      <c r="B206" s="18">
        <v>5</v>
      </c>
      <c r="C206" s="19">
        <v>0.91257664448890785</v>
      </c>
      <c r="D206" s="19">
        <v>-2.6603698588906828</v>
      </c>
      <c r="E206" s="19">
        <v>-3.2877983705610196</v>
      </c>
      <c r="F206" s="19">
        <v>12.103697700965284</v>
      </c>
      <c r="G206" s="19">
        <v>83.226268792328966</v>
      </c>
      <c r="H206" s="19">
        <v>80.916454084035735</v>
      </c>
      <c r="I206" s="19">
        <v>17.253196697038629</v>
      </c>
      <c r="J206" s="19">
        <v>15.164921925076145</v>
      </c>
      <c r="K206" s="19">
        <v>4.7913048105345954E-2</v>
      </c>
      <c r="L206" s="19">
        <v>0.1302870865242057</v>
      </c>
      <c r="M206" s="19">
        <v>5.4510880266998601E-2</v>
      </c>
      <c r="N206" s="19">
        <v>0.14822817697262225</v>
      </c>
      <c r="P206" s="14" t="s">
        <v>721</v>
      </c>
    </row>
    <row r="207" spans="1:16" x14ac:dyDescent="0.2">
      <c r="A207" s="18" t="s">
        <v>358</v>
      </c>
      <c r="B207" s="18">
        <v>6</v>
      </c>
      <c r="C207" s="19">
        <v>0.9484528046043843</v>
      </c>
      <c r="D207" s="19">
        <v>-2.2612238943264633</v>
      </c>
      <c r="E207" s="19">
        <v>-2.7954738096642249</v>
      </c>
      <c r="F207" s="19">
        <v>50.951876733260562</v>
      </c>
      <c r="G207" s="19">
        <v>90.626291824970068</v>
      </c>
      <c r="H207" s="19">
        <v>80.888752615359607</v>
      </c>
      <c r="I207" s="19">
        <v>20.793063120814328</v>
      </c>
      <c r="J207" s="19">
        <v>10.198607230427948</v>
      </c>
      <c r="K207" s="19">
        <v>3.7969401208549795E-2</v>
      </c>
      <c r="L207" s="19">
        <v>8.093617070096612E-2</v>
      </c>
      <c r="M207" s="19">
        <v>7.7412546453734868E-2</v>
      </c>
      <c r="N207" s="19">
        <v>0.16501379728804133</v>
      </c>
      <c r="P207" s="14" t="s">
        <v>722</v>
      </c>
    </row>
    <row r="208" spans="1:16" x14ac:dyDescent="0.2">
      <c r="A208" s="18" t="s">
        <v>347</v>
      </c>
      <c r="B208" s="18">
        <v>1</v>
      </c>
      <c r="C208" s="19">
        <v>1.010563295003186</v>
      </c>
      <c r="D208" s="19">
        <v>-2.1020532524874955</v>
      </c>
      <c r="E208" s="19">
        <v>-2.7468797505766558</v>
      </c>
      <c r="F208" s="19">
        <v>-24.486760674486774</v>
      </c>
      <c r="G208" s="19">
        <v>70.776892607934158</v>
      </c>
      <c r="H208" s="19">
        <v>76.525128267672045</v>
      </c>
      <c r="I208" s="19">
        <v>8.5161680708708936</v>
      </c>
      <c r="J208" s="19">
        <v>10.601501765022109</v>
      </c>
      <c r="K208" s="19">
        <v>9.2486960621867662E-2</v>
      </c>
      <c r="L208" s="19">
        <v>0.24266633412887775</v>
      </c>
      <c r="M208" s="19">
        <v>7.429461584570142E-2</v>
      </c>
      <c r="N208" s="19">
        <v>0.19493344739157487</v>
      </c>
      <c r="P208" s="14" t="s">
        <v>723</v>
      </c>
    </row>
    <row r="209" spans="1:16" x14ac:dyDescent="0.2">
      <c r="A209" s="18" t="s">
        <v>347</v>
      </c>
      <c r="B209" s="18">
        <v>2</v>
      </c>
      <c r="C209" s="19">
        <v>1.365242921647327</v>
      </c>
      <c r="D209" s="19">
        <v>-2.0923488162039656</v>
      </c>
      <c r="E209" s="19">
        <v>-3.0345656531335732</v>
      </c>
      <c r="F209" s="19">
        <v>-20.827670751624339</v>
      </c>
      <c r="G209" s="19">
        <v>62.483637277180918</v>
      </c>
      <c r="H209" s="19">
        <v>68.950520613826583</v>
      </c>
      <c r="I209" s="19">
        <v>5.0810744113230948</v>
      </c>
      <c r="J209" s="19">
        <v>6.1393438603585055</v>
      </c>
      <c r="K209" s="19">
        <v>0.13202527809474077</v>
      </c>
      <c r="L209" s="19">
        <v>0.21982692346263685</v>
      </c>
      <c r="M209" s="19">
        <v>0.10926741968413378</v>
      </c>
      <c r="N209" s="19">
        <v>0.18193425570084554</v>
      </c>
      <c r="P209" s="14" t="s">
        <v>724</v>
      </c>
    </row>
    <row r="210" spans="1:16" x14ac:dyDescent="0.2">
      <c r="A210" s="18" t="s">
        <v>347</v>
      </c>
      <c r="B210" s="18">
        <v>3</v>
      </c>
      <c r="C210" s="19">
        <v>1.4915699729413119</v>
      </c>
      <c r="D210" s="19">
        <v>-2.0463028492874478</v>
      </c>
      <c r="E210" s="19">
        <v>-2.9809875710239133</v>
      </c>
      <c r="F210" s="19">
        <v>51.065610663154295</v>
      </c>
      <c r="G210" s="19">
        <v>84.656686755341525</v>
      </c>
      <c r="H210" s="19">
        <v>68.645131874353339</v>
      </c>
      <c r="I210" s="19">
        <v>13.397475904404914</v>
      </c>
      <c r="J210" s="19">
        <v>6.5559730203715061</v>
      </c>
      <c r="K210" s="19">
        <v>5.0497640766692303E-2</v>
      </c>
      <c r="L210" s="19">
        <v>6.4519694419095969E-2</v>
      </c>
      <c r="M210" s="19">
        <v>0.10319458656996089</v>
      </c>
      <c r="N210" s="19">
        <v>0.13184939118166397</v>
      </c>
      <c r="P210" s="14" t="s">
        <v>725</v>
      </c>
    </row>
    <row r="211" spans="1:16" x14ac:dyDescent="0.2">
      <c r="A211" s="18" t="s">
        <v>347</v>
      </c>
      <c r="B211" s="18">
        <v>4</v>
      </c>
      <c r="C211" s="19">
        <v>1.0941459947637115</v>
      </c>
      <c r="D211" s="19">
        <v>-2.1984887377668625</v>
      </c>
      <c r="E211" s="19">
        <v>-2.7001509779274175</v>
      </c>
      <c r="F211" s="19">
        <v>-31.277272416107763</v>
      </c>
      <c r="G211" s="19">
        <v>75.609937703193737</v>
      </c>
      <c r="H211" s="19">
        <v>81.420955929448752</v>
      </c>
      <c r="I211" s="19">
        <v>8.7528280639891403</v>
      </c>
      <c r="J211" s="19">
        <v>11.490473941676543</v>
      </c>
      <c r="K211" s="19">
        <v>9.2280003664812038E-2</v>
      </c>
      <c r="L211" s="19">
        <v>0.2951367462147213</v>
      </c>
      <c r="M211" s="19">
        <v>7.0293967848687078E-2</v>
      </c>
      <c r="N211" s="19">
        <v>0.22481937717233275</v>
      </c>
      <c r="P211" s="14" t="s">
        <v>726</v>
      </c>
    </row>
    <row r="212" spans="1:16" x14ac:dyDescent="0.2">
      <c r="A212" s="18" t="s">
        <v>347</v>
      </c>
      <c r="B212" s="18">
        <v>5</v>
      </c>
      <c r="C212" s="19">
        <v>0.85559747694209798</v>
      </c>
      <c r="D212" s="19">
        <v>-2.4543051229336563</v>
      </c>
      <c r="E212" s="19">
        <v>-3.508401961228484</v>
      </c>
      <c r="F212" s="19">
        <v>13.702190695362233</v>
      </c>
      <c r="G212" s="19">
        <v>74.071885449540574</v>
      </c>
      <c r="H212" s="19">
        <v>69.955072139860206</v>
      </c>
      <c r="I212" s="19">
        <v>8.6894007297740963</v>
      </c>
      <c r="J212" s="19">
        <v>7.4987624714962822</v>
      </c>
      <c r="K212" s="19">
        <v>7.7326532451317292E-2</v>
      </c>
      <c r="L212" s="19">
        <v>8.9858305697205876E-2</v>
      </c>
      <c r="M212" s="19">
        <v>8.9604282048862324E-2</v>
      </c>
      <c r="N212" s="19">
        <v>0.1041258247703592</v>
      </c>
      <c r="P212" s="14" t="s">
        <v>727</v>
      </c>
    </row>
    <row r="213" spans="1:16" x14ac:dyDescent="0.2">
      <c r="A213" s="18" t="s">
        <v>830</v>
      </c>
      <c r="B213" s="18">
        <v>1</v>
      </c>
      <c r="C213" s="19">
        <v>1.007268303150215</v>
      </c>
      <c r="D213" s="19">
        <v>-1.1546109749113109</v>
      </c>
      <c r="E213" s="19">
        <v>-1.9040248816529124</v>
      </c>
      <c r="F213" s="19">
        <v>20.918629773560639</v>
      </c>
      <c r="G213" s="19">
        <v>68.8739999235586</v>
      </c>
      <c r="H213" s="19">
        <v>60.640540259588192</v>
      </c>
      <c r="I213" s="19">
        <v>4.1373627968354816</v>
      </c>
      <c r="J213" s="19">
        <v>3.2718831909764567</v>
      </c>
      <c r="K213" s="19">
        <v>0.15173863983144456</v>
      </c>
      <c r="L213" s="19">
        <v>7.8412413155637017E-2</v>
      </c>
      <c r="M213" s="19">
        <v>0.19187659419274011</v>
      </c>
      <c r="N213" s="19">
        <v>9.9154090187250452E-2</v>
      </c>
      <c r="P213" s="14" t="s">
        <v>728</v>
      </c>
    </row>
    <row r="214" spans="1:16" x14ac:dyDescent="0.2">
      <c r="A214" s="18" t="s">
        <v>830</v>
      </c>
      <c r="B214" s="18">
        <v>2</v>
      </c>
      <c r="C214" s="19">
        <v>1.2247144358055349</v>
      </c>
      <c r="D214" s="19">
        <v>-1.0313620024514458</v>
      </c>
      <c r="E214" s="19">
        <v>-2.2587842051708127</v>
      </c>
      <c r="F214" s="19">
        <v>13.468007617063563</v>
      </c>
      <c r="G214" s="19">
        <v>52.978558795824647</v>
      </c>
      <c r="H214" s="19">
        <v>45.660050220399548</v>
      </c>
      <c r="I214" s="19">
        <v>1.8437250475524183</v>
      </c>
      <c r="J214" s="19">
        <v>1.595412017710347</v>
      </c>
      <c r="K214" s="19">
        <v>0.22024458367351096</v>
      </c>
      <c r="L214" s="19">
        <v>7.0302720533790108E-2</v>
      </c>
      <c r="M214" s="19">
        <v>0.25452387909762519</v>
      </c>
      <c r="N214" s="19">
        <v>8.1244772710969249E-2</v>
      </c>
      <c r="P214" s="14" t="s">
        <v>729</v>
      </c>
    </row>
    <row r="215" spans="1:16" x14ac:dyDescent="0.2">
      <c r="A215" s="18" t="s">
        <v>830</v>
      </c>
      <c r="B215" s="18">
        <v>4</v>
      </c>
      <c r="C215" s="19">
        <v>1.4302189676762247</v>
      </c>
      <c r="D215" s="19">
        <v>-2.0163542354563959</v>
      </c>
      <c r="E215" s="19">
        <v>-3.1204794294254481</v>
      </c>
      <c r="F215" s="19">
        <v>2.8338331248485673</v>
      </c>
      <c r="G215" s="19">
        <v>65.619509670022325</v>
      </c>
      <c r="H215" s="19">
        <v>64.616809085251788</v>
      </c>
      <c r="I215" s="19">
        <v>6.113542335171803</v>
      </c>
      <c r="J215" s="19">
        <v>5.9402947473760888</v>
      </c>
      <c r="K215" s="19">
        <v>0.10951060397854692</v>
      </c>
      <c r="L215" s="19">
        <v>9.0384472748941513E-2</v>
      </c>
      <c r="M215" s="19">
        <v>0.11270446030793452</v>
      </c>
      <c r="N215" s="19">
        <v>9.3020519030123344E-2</v>
      </c>
      <c r="P215" s="14" t="s">
        <v>730</v>
      </c>
    </row>
    <row r="216" spans="1:16" x14ac:dyDescent="0.2">
      <c r="A216" s="18" t="s">
        <v>830</v>
      </c>
      <c r="B216" s="18">
        <v>5</v>
      </c>
      <c r="C216" s="19">
        <v>1.2669429696474916</v>
      </c>
      <c r="D216" s="19">
        <v>-1.1786881106685425</v>
      </c>
      <c r="E216" s="19">
        <v>-1.9458484287885345</v>
      </c>
      <c r="F216" s="19">
        <v>-11.700798012372502</v>
      </c>
      <c r="G216" s="19">
        <v>55.961410729827556</v>
      </c>
      <c r="H216" s="19">
        <v>60.574507923126461</v>
      </c>
      <c r="I216" s="19">
        <v>2.651141736868464</v>
      </c>
      <c r="J216" s="19">
        <v>2.9613464765211623</v>
      </c>
      <c r="K216" s="19">
        <v>0.21723730824552553</v>
      </c>
      <c r="L216" s="19">
        <v>0.17934372045250993</v>
      </c>
      <c r="M216" s="19">
        <v>0.19448142905967616</v>
      </c>
      <c r="N216" s="19">
        <v>0.16055724188527687</v>
      </c>
      <c r="P216" s="14" t="s">
        <v>731</v>
      </c>
    </row>
    <row r="217" spans="1:16" x14ac:dyDescent="0.2">
      <c r="A217" s="18" t="s">
        <v>830</v>
      </c>
      <c r="B217" s="18">
        <v>6</v>
      </c>
      <c r="C217" s="19">
        <v>1.0073779487818004</v>
      </c>
      <c r="D217" s="19">
        <v>-1.1819826586359641</v>
      </c>
      <c r="E217" s="19">
        <v>-2.6576595229841549</v>
      </c>
      <c r="F217" s="19">
        <v>1.893801365092969</v>
      </c>
      <c r="G217" s="19">
        <v>45.526111857954682</v>
      </c>
      <c r="H217" s="19">
        <v>44.474570516420933</v>
      </c>
      <c r="I217" s="19">
        <v>2.4162427223030396</v>
      </c>
      <c r="J217" s="19">
        <v>2.3704838846441136</v>
      </c>
      <c r="K217" s="19">
        <v>0.19289503896273724</v>
      </c>
      <c r="L217" s="19">
        <v>6.5769552407033083E-2</v>
      </c>
      <c r="M217" s="19">
        <v>0.19661860478416579</v>
      </c>
      <c r="N217" s="19">
        <v>6.7039140566223107E-2</v>
      </c>
      <c r="P217" s="14" t="s">
        <v>732</v>
      </c>
    </row>
    <row r="218" spans="1:16" x14ac:dyDescent="0.2">
      <c r="A218" s="18" t="s">
        <v>366</v>
      </c>
      <c r="B218" s="18">
        <v>1</v>
      </c>
      <c r="C218" s="19">
        <v>1.4049286989950118</v>
      </c>
      <c r="D218" s="19">
        <v>-1.6634049840942193</v>
      </c>
      <c r="E218" s="19">
        <v>-2.1051450549894577</v>
      </c>
      <c r="F218" s="19">
        <v>-10.918694853664491</v>
      </c>
      <c r="G218" s="19">
        <v>76.72500903814894</v>
      </c>
      <c r="H218" s="19">
        <v>79.016169463084779</v>
      </c>
      <c r="I218" s="19">
        <v>6.6125790756751552</v>
      </c>
      <c r="J218" s="19">
        <v>7.3345864069053981</v>
      </c>
      <c r="K218" s="19">
        <v>0.11648516964841137</v>
      </c>
      <c r="L218" s="19">
        <v>0.20905030989289991</v>
      </c>
      <c r="M218" s="19">
        <v>0.1050185181155356</v>
      </c>
      <c r="N218" s="19">
        <v>0.18847166401362775</v>
      </c>
      <c r="P218" s="14" t="s">
        <v>733</v>
      </c>
    </row>
    <row r="219" spans="1:16" x14ac:dyDescent="0.2">
      <c r="A219" s="18" t="s">
        <v>366</v>
      </c>
      <c r="B219" s="18">
        <v>2</v>
      </c>
      <c r="C219" s="19">
        <v>1.7127696965507386</v>
      </c>
      <c r="D219" s="19">
        <v>-1.6297059195060053</v>
      </c>
      <c r="E219" s="19">
        <v>-2.1779274355933085</v>
      </c>
      <c r="F219" s="19">
        <v>-34.41052529110101</v>
      </c>
      <c r="G219" s="19">
        <v>66.166576191229012</v>
      </c>
      <c r="H219" s="19">
        <v>74.828292847233584</v>
      </c>
      <c r="I219" s="19">
        <v>4.5762627054309206</v>
      </c>
      <c r="J219" s="19">
        <v>6.1509787410704515</v>
      </c>
      <c r="K219" s="19">
        <v>0.15473837810469421</v>
      </c>
      <c r="L219" s="19">
        <v>0.27338386476722443</v>
      </c>
      <c r="M219" s="19">
        <v>0.11512370610081907</v>
      </c>
      <c r="N219" s="19">
        <v>0.20339468518193859</v>
      </c>
      <c r="P219" s="14" t="s">
        <v>734</v>
      </c>
    </row>
    <row r="220" spans="1:16" x14ac:dyDescent="0.2">
      <c r="A220" s="18" t="s">
        <v>366</v>
      </c>
      <c r="B220" s="18">
        <v>3</v>
      </c>
      <c r="C220" s="19">
        <v>1.5154765928486751</v>
      </c>
      <c r="D220" s="19">
        <v>-1.8182146366015026</v>
      </c>
      <c r="E220" s="19">
        <v>-2.2461823518589066</v>
      </c>
      <c r="F220" s="19">
        <v>-21.694579030273957</v>
      </c>
      <c r="G220" s="19">
        <v>76.813391440059988</v>
      </c>
      <c r="H220" s="19">
        <v>80.946884614990211</v>
      </c>
      <c r="I220" s="19">
        <v>7.165075834500449</v>
      </c>
      <c r="J220" s="19">
        <v>8.7195088739952151</v>
      </c>
      <c r="K220" s="19">
        <v>0.11058055999133168</v>
      </c>
      <c r="L220" s="19">
        <v>0.25970462215829265</v>
      </c>
      <c r="M220" s="19">
        <v>9.0867285028220127E-2</v>
      </c>
      <c r="N220" s="19">
        <v>0.2134068947259225</v>
      </c>
      <c r="P220" s="14" t="s">
        <v>735</v>
      </c>
    </row>
    <row r="221" spans="1:16" x14ac:dyDescent="0.2">
      <c r="A221" s="18" t="s">
        <v>366</v>
      </c>
      <c r="B221" s="18">
        <v>4</v>
      </c>
      <c r="C221" s="19">
        <v>1.5718874545582233</v>
      </c>
      <c r="D221" s="19">
        <v>-1.8312985548382283</v>
      </c>
      <c r="E221" s="19">
        <v>-2.3125740895791114</v>
      </c>
      <c r="F221" s="19">
        <v>-15.59129716248701</v>
      </c>
      <c r="G221" s="19">
        <v>75.944008192449672</v>
      </c>
      <c r="H221" s="19">
        <v>79.188751750285519</v>
      </c>
      <c r="I221" s="19">
        <v>8.4446760176454401</v>
      </c>
      <c r="J221" s="19">
        <v>9.7613105499658097</v>
      </c>
      <c r="K221" s="19">
        <v>9.5371834608440537E-2</v>
      </c>
      <c r="L221" s="19">
        <v>0.20323379924220084</v>
      </c>
      <c r="M221" s="19">
        <v>8.2507798553706116E-2</v>
      </c>
      <c r="N221" s="19">
        <v>0.17582102133218075</v>
      </c>
      <c r="P221" s="14" t="s">
        <v>736</v>
      </c>
    </row>
    <row r="222" spans="1:16" x14ac:dyDescent="0.2">
      <c r="A222" s="18" t="s">
        <v>366</v>
      </c>
      <c r="B222" s="18">
        <v>5</v>
      </c>
      <c r="C222" s="19">
        <v>1.3667373502768136</v>
      </c>
      <c r="D222" s="19">
        <v>-2.2442452145399527</v>
      </c>
      <c r="E222" s="19">
        <v>-2.7815185460141265</v>
      </c>
      <c r="F222" s="19">
        <v>-39.395062444219292</v>
      </c>
      <c r="G222" s="19">
        <v>73.074689831647149</v>
      </c>
      <c r="H222" s="19">
        <v>80.684172239510019</v>
      </c>
      <c r="I222" s="19">
        <v>8.1170128043468566</v>
      </c>
      <c r="J222" s="19">
        <v>11.314715067224572</v>
      </c>
      <c r="K222" s="19">
        <v>9.8488496501776795E-2</v>
      </c>
      <c r="L222" s="19">
        <v>0.27274791074246502</v>
      </c>
      <c r="M222" s="19">
        <v>7.0654221731267036E-2</v>
      </c>
      <c r="N222" s="19">
        <v>0.19566540303506627</v>
      </c>
      <c r="P222" s="14" t="s">
        <v>737</v>
      </c>
    </row>
    <row r="223" spans="1:16" x14ac:dyDescent="0.2">
      <c r="A223" s="18" t="s">
        <v>366</v>
      </c>
      <c r="B223" s="18">
        <v>6</v>
      </c>
      <c r="C223" s="19">
        <v>1.8493592351647545</v>
      </c>
      <c r="D223" s="19">
        <v>-1.7271579609180661</v>
      </c>
      <c r="E223" s="19">
        <v>-2.5679500316209158</v>
      </c>
      <c r="F223" s="19">
        <v>-64.491763112631389</v>
      </c>
      <c r="G223" s="19">
        <v>46.142499496482209</v>
      </c>
      <c r="H223" s="19">
        <v>67.258238659257188</v>
      </c>
      <c r="I223" s="19">
        <v>3.2395839351612623</v>
      </c>
      <c r="J223" s="19">
        <v>5.3288487324603055</v>
      </c>
      <c r="K223" s="19">
        <v>0.19729226277244827</v>
      </c>
      <c r="L223" s="19">
        <v>0.30250394338667547</v>
      </c>
      <c r="M223" s="19">
        <v>0.11994051193758461</v>
      </c>
      <c r="N223" s="19">
        <v>0.18390218310174256</v>
      </c>
      <c r="P223" s="14" t="s">
        <v>738</v>
      </c>
    </row>
    <row r="224" spans="1:16" x14ac:dyDescent="0.2">
      <c r="A224" s="18" t="s">
        <v>374</v>
      </c>
      <c r="B224" s="18">
        <v>1</v>
      </c>
      <c r="C224" s="19">
        <v>1.4630808362334566</v>
      </c>
      <c r="D224" s="19">
        <v>-1.847453709143436</v>
      </c>
      <c r="E224" s="19">
        <v>-2.5500643157821363</v>
      </c>
      <c r="F224" s="19">
        <v>62.996064776686715</v>
      </c>
      <c r="G224" s="19">
        <v>89.804430729702204</v>
      </c>
      <c r="H224" s="19">
        <v>72.447337806725059</v>
      </c>
      <c r="I224" s="19">
        <v>18.303239846056499</v>
      </c>
      <c r="J224" s="19">
        <v>6.7729190164025459</v>
      </c>
      <c r="K224" s="19">
        <v>3.9808015166445471E-2</v>
      </c>
      <c r="L224" s="19">
        <v>7.8591102200147089E-2</v>
      </c>
      <c r="M224" s="19">
        <v>0.10757778848711413</v>
      </c>
      <c r="N224" s="19">
        <v>0.21238579552650738</v>
      </c>
      <c r="P224" s="14" t="s">
        <v>739</v>
      </c>
    </row>
    <row r="225" spans="1:16" x14ac:dyDescent="0.2">
      <c r="A225" s="18" t="s">
        <v>374</v>
      </c>
      <c r="B225" s="18">
        <v>2</v>
      </c>
      <c r="C225" s="19">
        <v>1.4444782733372237</v>
      </c>
      <c r="D225" s="19">
        <v>-1.5203710322141373</v>
      </c>
      <c r="E225" s="19">
        <v>-2.0041012259005053</v>
      </c>
      <c r="F225" s="19">
        <v>72.117581718887152</v>
      </c>
      <c r="G225" s="19">
        <v>93.270016792935863</v>
      </c>
      <c r="H225" s="19">
        <v>75.86298598919258</v>
      </c>
      <c r="I225" s="19">
        <v>19.507775648785771</v>
      </c>
      <c r="J225" s="19">
        <v>5.4392396037355226</v>
      </c>
      <c r="K225" s="19">
        <v>3.7687519705550801E-2</v>
      </c>
      <c r="L225" s="19">
        <v>7.1406486257757168E-2</v>
      </c>
      <c r="M225" s="19">
        <v>0.14637846705390017</v>
      </c>
      <c r="N225" s="19">
        <v>0.25609861217140883</v>
      </c>
      <c r="P225" s="14" t="s">
        <v>740</v>
      </c>
    </row>
    <row r="226" spans="1:16" x14ac:dyDescent="0.2">
      <c r="A226" s="18" t="s">
        <v>374</v>
      </c>
      <c r="B226" s="18">
        <v>3</v>
      </c>
      <c r="C226" s="19">
        <v>1.4645780231636634</v>
      </c>
      <c r="D226" s="19">
        <v>-0.95372196673625964</v>
      </c>
      <c r="E226" s="19">
        <v>-1.4003976042615045</v>
      </c>
      <c r="F226" s="19">
        <v>82.626671931514124</v>
      </c>
      <c r="G226" s="19">
        <v>94.458543511277639</v>
      </c>
      <c r="H226" s="19">
        <v>68.103655978417748</v>
      </c>
      <c r="I226" s="19">
        <v>14.909538067203364</v>
      </c>
      <c r="J226" s="19">
        <v>2.5902829619110248</v>
      </c>
      <c r="K226" s="19">
        <v>4.3695443104545081E-2</v>
      </c>
      <c r="L226" s="19">
        <v>4.6868510411530478E-2</v>
      </c>
      <c r="M226" s="19">
        <v>0.25150876638199177</v>
      </c>
      <c r="N226" s="19">
        <v>0.26977278174207148</v>
      </c>
      <c r="P226" s="14" t="s">
        <v>741</v>
      </c>
    </row>
    <row r="227" spans="1:16" x14ac:dyDescent="0.2">
      <c r="A227" s="18" t="s">
        <v>374</v>
      </c>
      <c r="B227" s="18">
        <v>4</v>
      </c>
      <c r="C227" s="19">
        <v>1.3802688871366593</v>
      </c>
      <c r="D227" s="19">
        <v>-1.0353967657563214</v>
      </c>
      <c r="E227" s="19">
        <v>-1.6185517432944658</v>
      </c>
      <c r="F227" s="19">
        <v>74.565912918227966</v>
      </c>
      <c r="G227" s="19">
        <v>99.053296615170282</v>
      </c>
      <c r="H227" s="19">
        <v>96.277816531074961</v>
      </c>
      <c r="I227" s="19">
        <v>10.351951132614374</v>
      </c>
      <c r="J227" s="19">
        <v>2.6329242657316207</v>
      </c>
      <c r="K227" s="19">
        <v>6.0644456740820321E-2</v>
      </c>
      <c r="L227" s="19">
        <v>5.8909730771841751E-2</v>
      </c>
      <c r="M227" s="19">
        <v>0.2384377176418602</v>
      </c>
      <c r="N227" s="19">
        <v>0.23161724099804892</v>
      </c>
      <c r="P227" s="14" t="s">
        <v>742</v>
      </c>
    </row>
    <row r="228" spans="1:16" x14ac:dyDescent="0.2">
      <c r="A228" s="18" t="s">
        <v>374</v>
      </c>
      <c r="B228" s="18">
        <v>5</v>
      </c>
      <c r="C228" s="19">
        <v>1.3149232059887439</v>
      </c>
      <c r="D228" s="19">
        <v>-1.2323631838022069</v>
      </c>
      <c r="E228" s="19">
        <v>-1.7351087702000454</v>
      </c>
      <c r="F228" s="19">
        <v>70.598452138985436</v>
      </c>
      <c r="G228" s="19">
        <v>91.480938443596429</v>
      </c>
      <c r="H228" s="19">
        <v>71.025125627145798</v>
      </c>
      <c r="I228" s="19">
        <v>13.365809901261017</v>
      </c>
      <c r="J228" s="19">
        <v>3.9297549951314807</v>
      </c>
      <c r="K228" s="19">
        <v>5.2023816584168735E-2</v>
      </c>
      <c r="L228" s="19">
        <v>6.8225230987323457E-2</v>
      </c>
      <c r="M228" s="19">
        <v>0.17694244136428788</v>
      </c>
      <c r="N228" s="19">
        <v>0.23204639194451276</v>
      </c>
      <c r="P228" s="14" t="s">
        <v>743</v>
      </c>
    </row>
    <row r="229" spans="1:16" x14ac:dyDescent="0.2">
      <c r="A229" s="18" t="s">
        <v>374</v>
      </c>
      <c r="B229" s="18">
        <v>6</v>
      </c>
      <c r="C229" s="19">
        <v>1.5878932217772856</v>
      </c>
      <c r="D229" s="19">
        <v>-1.6920365662721413</v>
      </c>
      <c r="E229" s="19">
        <v>-2.4020018944397714</v>
      </c>
      <c r="F229" s="19">
        <v>48.745036760515362</v>
      </c>
      <c r="G229" s="19">
        <v>84.8504504177222</v>
      </c>
      <c r="H229" s="19">
        <v>70.442765685943883</v>
      </c>
      <c r="I229" s="19">
        <v>11.231563482890133</v>
      </c>
      <c r="J229" s="19">
        <v>5.7567337343747171</v>
      </c>
      <c r="K229" s="19">
        <v>6.3100409989716874E-2</v>
      </c>
      <c r="L229" s="19">
        <v>0.12311082869162417</v>
      </c>
      <c r="M229" s="19">
        <v>0.12138646914767058</v>
      </c>
      <c r="N229" s="19">
        <v>0.23682871174934256</v>
      </c>
      <c r="P229" s="14" t="s">
        <v>744</v>
      </c>
    </row>
    <row r="230" spans="1:16" x14ac:dyDescent="0.2">
      <c r="A230" s="18" t="s">
        <v>388</v>
      </c>
      <c r="B230" s="18">
        <v>1</v>
      </c>
      <c r="C230" s="19">
        <v>1.8180208920578249</v>
      </c>
      <c r="D230" s="19">
        <v>-2.4784672150033553</v>
      </c>
      <c r="E230" s="19">
        <v>-3.4332237583979763</v>
      </c>
      <c r="F230" s="19">
        <v>-12.228454090405691</v>
      </c>
      <c r="G230" s="19">
        <v>68.790018234093552</v>
      </c>
      <c r="H230" s="19">
        <v>72.190669452895406</v>
      </c>
      <c r="I230" s="19">
        <v>7.2394837945731618</v>
      </c>
      <c r="J230" s="19">
        <v>8.1247607467749017</v>
      </c>
      <c r="K230" s="19">
        <v>9.2875828489736995E-2</v>
      </c>
      <c r="L230" s="19">
        <v>0.17406322899889806</v>
      </c>
      <c r="M230" s="19">
        <v>8.2756043681151317E-2</v>
      </c>
      <c r="N230" s="19">
        <v>0.15509723484088975</v>
      </c>
      <c r="P230" s="14" t="s">
        <v>745</v>
      </c>
    </row>
    <row r="231" spans="1:16" x14ac:dyDescent="0.2">
      <c r="A231" s="18" t="s">
        <v>388</v>
      </c>
      <c r="B231" s="18">
        <v>2</v>
      </c>
      <c r="C231" s="19">
        <v>1.5821815242686381</v>
      </c>
      <c r="D231" s="19">
        <v>-1.0754884777846609</v>
      </c>
      <c r="E231" s="19">
        <v>-1.7813375623473962</v>
      </c>
      <c r="F231" s="19">
        <v>42.087776246091828</v>
      </c>
      <c r="G231" s="19">
        <v>77.052473946700232</v>
      </c>
      <c r="H231" s="19">
        <v>60.375332588137468</v>
      </c>
      <c r="I231" s="19">
        <v>5.9644390801509548</v>
      </c>
      <c r="J231" s="19">
        <v>3.454139305762566</v>
      </c>
      <c r="K231" s="19">
        <v>0.1173480890373262</v>
      </c>
      <c r="L231" s="19">
        <v>8.5536288543227521E-2</v>
      </c>
      <c r="M231" s="19">
        <v>0.20263094979046964</v>
      </c>
      <c r="N231" s="19">
        <v>0.14769988613579188</v>
      </c>
      <c r="P231" s="14" t="s">
        <v>746</v>
      </c>
    </row>
    <row r="232" spans="1:16" x14ac:dyDescent="0.2">
      <c r="A232" s="18" t="s">
        <v>388</v>
      </c>
      <c r="B232" s="18">
        <v>3</v>
      </c>
      <c r="C232" s="19">
        <v>1.5637090981071653</v>
      </c>
      <c r="D232" s="19">
        <v>-2.9315881289999988</v>
      </c>
      <c r="E232" s="19">
        <v>-3.6906462762292556</v>
      </c>
      <c r="F232" s="19">
        <v>-28.744018029004366</v>
      </c>
      <c r="G232" s="19">
        <v>73.521115686060497</v>
      </c>
      <c r="H232" s="19">
        <v>79.432920675216039</v>
      </c>
      <c r="I232" s="19">
        <v>11.038628999420999</v>
      </c>
      <c r="J232" s="19">
        <v>14.211574509169472</v>
      </c>
      <c r="K232" s="19">
        <v>7.0983321585493572E-2</v>
      </c>
      <c r="L232" s="19">
        <v>0.19741013537293181</v>
      </c>
      <c r="M232" s="19">
        <v>5.5135238648138171E-2</v>
      </c>
      <c r="N232" s="19">
        <v>0.15333538473877517</v>
      </c>
      <c r="P232" s="14" t="s">
        <v>747</v>
      </c>
    </row>
    <row r="233" spans="1:16" x14ac:dyDescent="0.2">
      <c r="A233" s="18" t="s">
        <v>388</v>
      </c>
      <c r="B233" s="18">
        <v>4</v>
      </c>
      <c r="C233" s="19">
        <v>1.749451408277968</v>
      </c>
      <c r="D233" s="19">
        <v>-0.55864272580092533</v>
      </c>
      <c r="E233" s="19">
        <v>-0.77708257405123793</v>
      </c>
      <c r="F233" s="19">
        <v>47.107644219781804</v>
      </c>
      <c r="G233" s="19">
        <v>85.131826969175364</v>
      </c>
      <c r="H233" s="19">
        <v>71.889750774940225</v>
      </c>
      <c r="I233" s="19">
        <v>3.1079703710912949</v>
      </c>
      <c r="J233" s="19">
        <v>1.6438787462213751</v>
      </c>
      <c r="K233" s="19">
        <v>0.21201655138061309</v>
      </c>
      <c r="L233" s="19">
        <v>0.12641335621737534</v>
      </c>
      <c r="M233" s="19">
        <v>0.40084535516171427</v>
      </c>
      <c r="N233" s="19">
        <v>0.23900118335181761</v>
      </c>
      <c r="P233" s="14" t="s">
        <v>748</v>
      </c>
    </row>
    <row r="234" spans="1:16" x14ac:dyDescent="0.2">
      <c r="A234" s="18" t="s">
        <v>388</v>
      </c>
      <c r="B234" s="18">
        <v>5</v>
      </c>
      <c r="C234" s="19">
        <v>1.5847940103548046</v>
      </c>
      <c r="D234" s="19">
        <v>-2.455915516630752</v>
      </c>
      <c r="E234" s="19">
        <v>-3.1838582226569581</v>
      </c>
      <c r="F234" s="19">
        <v>-23.914905420734527</v>
      </c>
      <c r="G234" s="19">
        <v>71.668665731705943</v>
      </c>
      <c r="H234" s="19">
        <v>77.136459756718324</v>
      </c>
      <c r="I234" s="19">
        <v>9.5541113273322154</v>
      </c>
      <c r="J234" s="19">
        <v>11.838968015055395</v>
      </c>
      <c r="K234" s="19">
        <v>8.2444565254053123E-2</v>
      </c>
      <c r="L234" s="19">
        <v>0.16405068411891555</v>
      </c>
      <c r="M234" s="19">
        <v>6.6533210814409272E-2</v>
      </c>
      <c r="N234" s="19">
        <v>0.13238979085034711</v>
      </c>
      <c r="P234" s="14" t="s">
        <v>749</v>
      </c>
    </row>
    <row r="235" spans="1:16" x14ac:dyDescent="0.2">
      <c r="A235" s="18" t="s">
        <v>400</v>
      </c>
      <c r="B235" s="18">
        <v>1</v>
      </c>
      <c r="C235" s="19">
        <v>2.7472513554500311</v>
      </c>
      <c r="D235" s="19">
        <v>-0.95509895486711638</v>
      </c>
      <c r="E235" s="19">
        <v>-1.3169872499392374</v>
      </c>
      <c r="F235" s="19">
        <v>53.360997816368013</v>
      </c>
      <c r="G235" s="19">
        <v>87.184303428238792</v>
      </c>
      <c r="H235" s="19">
        <v>72.521503523377504</v>
      </c>
      <c r="I235" s="19">
        <v>5.6377371779586314</v>
      </c>
      <c r="J235" s="19">
        <v>2.6293843655355853</v>
      </c>
      <c r="K235" s="19">
        <v>0.11865025343023075</v>
      </c>
      <c r="L235" s="19">
        <v>0.16498507179278757</v>
      </c>
      <c r="M235" s="19">
        <v>0.25440135482115867</v>
      </c>
      <c r="N235" s="19">
        <v>0.35374914571111715</v>
      </c>
      <c r="P235" s="14" t="s">
        <v>750</v>
      </c>
    </row>
    <row r="236" spans="1:16" x14ac:dyDescent="0.2">
      <c r="A236" s="18" t="s">
        <v>400</v>
      </c>
      <c r="B236" s="18">
        <v>2</v>
      </c>
      <c r="C236" s="19">
        <v>2.6526803118092759</v>
      </c>
      <c r="D236" s="19">
        <v>-1.0747338254745991</v>
      </c>
      <c r="E236" s="19">
        <v>-1.4856051145465905</v>
      </c>
      <c r="F236" s="19">
        <v>54.036140635203985</v>
      </c>
      <c r="G236" s="19">
        <v>87.287853304341056</v>
      </c>
      <c r="H236" s="19">
        <v>72.343169456750942</v>
      </c>
      <c r="I236" s="19">
        <v>7.0864083515786636</v>
      </c>
      <c r="J236" s="19">
        <v>3.2571867687347438</v>
      </c>
      <c r="K236" s="19">
        <v>9.7217418781300038E-2</v>
      </c>
      <c r="L236" s="19">
        <v>0.16937889143687868</v>
      </c>
      <c r="M236" s="19">
        <v>0.21150838968879188</v>
      </c>
      <c r="N236" s="19">
        <v>0.21150838968879188</v>
      </c>
      <c r="P236" s="14" t="s">
        <v>751</v>
      </c>
    </row>
    <row r="237" spans="1:16" x14ac:dyDescent="0.2">
      <c r="A237" s="18" t="s">
        <v>400</v>
      </c>
      <c r="B237" s="18">
        <v>4</v>
      </c>
      <c r="C237" s="19">
        <v>2.6635729014574339</v>
      </c>
      <c r="D237" s="19">
        <v>-0.88579396763294549</v>
      </c>
      <c r="E237" s="19">
        <v>-1.2779179695710798</v>
      </c>
      <c r="F237" s="19">
        <v>61.605796633463044</v>
      </c>
      <c r="G237" s="19">
        <v>88.21889273505856</v>
      </c>
      <c r="H237" s="19">
        <v>69.315401201397407</v>
      </c>
      <c r="I237" s="19">
        <v>6.8492663977651773</v>
      </c>
      <c r="J237" s="19">
        <v>2.6297212698738255</v>
      </c>
      <c r="K237" s="19">
        <v>9.8580781542831161E-2</v>
      </c>
      <c r="L237" s="19">
        <v>0.12960313643563315</v>
      </c>
      <c r="M237" s="19">
        <v>0.25675954414710256</v>
      </c>
      <c r="N237" s="19">
        <v>0.33755912369988406</v>
      </c>
      <c r="P237" s="14" t="s">
        <v>752</v>
      </c>
    </row>
    <row r="238" spans="1:16" x14ac:dyDescent="0.2">
      <c r="A238" s="18" t="s">
        <v>400</v>
      </c>
      <c r="B238" s="18">
        <v>5</v>
      </c>
      <c r="C238" s="19">
        <v>2.666017486864857</v>
      </c>
      <c r="D238" s="19">
        <v>-0.80252598109913342</v>
      </c>
      <c r="E238" s="19">
        <v>-1.2646579107892431</v>
      </c>
      <c r="F238" s="19">
        <v>68.039847056185152</v>
      </c>
      <c r="G238" s="19">
        <v>88.321104840202437</v>
      </c>
      <c r="H238" s="19">
        <v>63.457949715294625</v>
      </c>
      <c r="I238" s="19">
        <v>6.5046950672990276</v>
      </c>
      <c r="J238" s="19">
        <v>2.0789104920375365</v>
      </c>
      <c r="K238" s="19">
        <v>9.5199401934876055E-2</v>
      </c>
      <c r="L238" s="19">
        <v>0.10120431360653534</v>
      </c>
      <c r="M238" s="19">
        <v>0.29786904368772832</v>
      </c>
      <c r="N238" s="19">
        <v>0.31665778879234385</v>
      </c>
      <c r="P238" s="14" t="s">
        <v>753</v>
      </c>
    </row>
    <row r="239" spans="1:16" x14ac:dyDescent="0.2">
      <c r="A239" s="18" t="s">
        <v>400</v>
      </c>
      <c r="B239" s="18">
        <v>6</v>
      </c>
      <c r="C239" s="19">
        <v>2.6580281968212023</v>
      </c>
      <c r="D239" s="19">
        <v>-0.97558440907126598</v>
      </c>
      <c r="E239" s="19">
        <v>-1.372998086947961</v>
      </c>
      <c r="F239" s="19">
        <v>57.822342805865034</v>
      </c>
      <c r="G239" s="19">
        <v>87.79169612173034</v>
      </c>
      <c r="H239" s="19">
        <v>71.055045039421259</v>
      </c>
      <c r="I239" s="19">
        <v>6.6896823540538239</v>
      </c>
      <c r="J239" s="19">
        <v>2.8215512906693125</v>
      </c>
      <c r="K239" s="19">
        <v>0.10020196846758261</v>
      </c>
      <c r="L239" s="19">
        <v>0.15944457678048737</v>
      </c>
      <c r="M239" s="19">
        <v>0.23757120507280793</v>
      </c>
      <c r="N239" s="19">
        <v>0.37803089926640004</v>
      </c>
      <c r="P239" s="14" t="s">
        <v>754</v>
      </c>
    </row>
    <row r="240" spans="1:16" x14ac:dyDescent="0.2">
      <c r="A240" s="18" t="s">
        <v>410</v>
      </c>
      <c r="B240" s="18">
        <v>1</v>
      </c>
      <c r="C240" s="19">
        <v>1.8016579519968963</v>
      </c>
      <c r="D240" s="19">
        <v>-1.0032253545024212</v>
      </c>
      <c r="E240" s="19">
        <v>-1.5433901165166355</v>
      </c>
      <c r="F240" s="19">
        <v>83.599034355398885</v>
      </c>
      <c r="G240" s="19">
        <v>94.259893458295466</v>
      </c>
      <c r="H240" s="19">
        <v>65.001411099266164</v>
      </c>
      <c r="I240" s="19">
        <v>16.31525084191745</v>
      </c>
      <c r="J240" s="19">
        <v>2.6758586854133903</v>
      </c>
      <c r="K240" s="19">
        <v>3.876334031376117E-2</v>
      </c>
      <c r="L240" s="19">
        <v>4.3494219134092314E-2</v>
      </c>
      <c r="M240" s="19">
        <v>0.23634791483464335</v>
      </c>
      <c r="N240" s="19">
        <v>0.26519303848678932</v>
      </c>
      <c r="P240" s="14" t="s">
        <v>755</v>
      </c>
    </row>
    <row r="241" spans="1:16" x14ac:dyDescent="0.2">
      <c r="A241" s="18" t="s">
        <v>410</v>
      </c>
      <c r="B241" s="18">
        <v>2</v>
      </c>
      <c r="C241" s="19">
        <v>1.2866635881474915</v>
      </c>
      <c r="D241" s="19">
        <v>-1.1770456028337359</v>
      </c>
      <c r="E241" s="19">
        <v>-1.5686839559292864</v>
      </c>
      <c r="F241" s="19">
        <v>60.956501700206736</v>
      </c>
      <c r="G241" s="19">
        <v>90.252382377327478</v>
      </c>
      <c r="H241" s="19">
        <v>75.033954314682575</v>
      </c>
      <c r="I241" s="19">
        <v>11.507249997745605</v>
      </c>
      <c r="J241" s="19">
        <v>4.4928329572227668</v>
      </c>
      <c r="K241" s="19">
        <v>6.4044393312127523E-2</v>
      </c>
      <c r="L241" s="19">
        <v>0.12337030542510947</v>
      </c>
      <c r="M241" s="19">
        <v>0.16403343988380933</v>
      </c>
      <c r="N241" s="19">
        <v>0.31598168913507119</v>
      </c>
      <c r="P241" s="14" t="s">
        <v>756</v>
      </c>
    </row>
    <row r="242" spans="1:16" x14ac:dyDescent="0.2">
      <c r="A242" s="18" t="s">
        <v>410</v>
      </c>
      <c r="B242" s="18">
        <v>3</v>
      </c>
      <c r="C242" s="19">
        <v>1.4145046532772301</v>
      </c>
      <c r="D242" s="19">
        <v>-1.4957858103043535</v>
      </c>
      <c r="E242" s="19">
        <v>-1.9412563587510379</v>
      </c>
      <c r="F242" s="19">
        <v>51.526407231884576</v>
      </c>
      <c r="G242" s="19">
        <v>88.876503683683268</v>
      </c>
      <c r="H242" s="19">
        <v>77.052461595886797</v>
      </c>
      <c r="I242" s="19">
        <v>14.364625755902908</v>
      </c>
      <c r="J242" s="19">
        <v>6.9630501915801979</v>
      </c>
      <c r="K242" s="19">
        <v>5.4260311834607632E-2</v>
      </c>
      <c r="L242" s="19">
        <v>0.16177999916796809</v>
      </c>
      <c r="M242" s="19">
        <v>0.1119378794432967</v>
      </c>
      <c r="N242" s="19">
        <v>0.33374872776994247</v>
      </c>
      <c r="P242" s="14" t="s">
        <v>757</v>
      </c>
    </row>
    <row r="243" spans="1:16" x14ac:dyDescent="0.2">
      <c r="A243" s="18" t="s">
        <v>410</v>
      </c>
      <c r="B243" s="18">
        <v>4</v>
      </c>
      <c r="C243" s="19">
        <v>2.0199017775321004</v>
      </c>
      <c r="D243" s="19">
        <v>-1.7538903008723785</v>
      </c>
      <c r="E243" s="19">
        <v>-2.2089258642706864</v>
      </c>
      <c r="F243" s="19">
        <v>67.406636308306943</v>
      </c>
      <c r="G243" s="19">
        <v>93.285813774745108</v>
      </c>
      <c r="H243" s="19">
        <v>79.400143266078089</v>
      </c>
      <c r="I243" s="19">
        <v>25.757049240089597</v>
      </c>
      <c r="J243" s="19">
        <v>8.3950887350708641</v>
      </c>
      <c r="K243" s="19">
        <v>3.0661574648804858E-2</v>
      </c>
      <c r="L243" s="19">
        <v>9.2148718720608272E-2</v>
      </c>
      <c r="M243" s="19">
        <v>9.4073060205870848E-2</v>
      </c>
      <c r="N243" s="19">
        <v>0.28272233449809242</v>
      </c>
      <c r="P243" s="14" t="s">
        <v>758</v>
      </c>
    </row>
    <row r="244" spans="1:16" x14ac:dyDescent="0.2">
      <c r="A244" s="18" t="s">
        <v>410</v>
      </c>
      <c r="B244" s="18">
        <v>5</v>
      </c>
      <c r="C244" s="19">
        <v>1.4339796590278369</v>
      </c>
      <c r="D244" s="19">
        <v>-1.3121314238592483</v>
      </c>
      <c r="E244" s="19">
        <v>-1.9299946428522263</v>
      </c>
      <c r="F244" s="19">
        <v>59.574732236964024</v>
      </c>
      <c r="G244" s="19">
        <v>87.058365078252237</v>
      </c>
      <c r="H244" s="19">
        <v>67.986272848930071</v>
      </c>
      <c r="I244" s="19">
        <v>9.9457931300687541</v>
      </c>
      <c r="J244" s="19">
        <v>4.0206135039879047</v>
      </c>
      <c r="K244" s="19">
        <v>6.8440984800140894E-2</v>
      </c>
      <c r="L244" s="19">
        <v>0.10515916021930201</v>
      </c>
      <c r="M244" s="19">
        <v>0.16930248972332684</v>
      </c>
      <c r="N244" s="19">
        <v>0.26013225400440704</v>
      </c>
      <c r="P244" s="14" t="s">
        <v>759</v>
      </c>
    </row>
    <row r="245" spans="1:16" x14ac:dyDescent="0.2">
      <c r="A245" s="18" t="s">
        <v>410</v>
      </c>
      <c r="B245" s="18">
        <v>6</v>
      </c>
      <c r="C245" s="19">
        <v>1.4044135129359954</v>
      </c>
      <c r="D245" s="19">
        <v>-1.3926064698318632</v>
      </c>
      <c r="E245" s="19">
        <v>-1.8535311141316195</v>
      </c>
      <c r="F245" s="19">
        <v>61.850695913399925</v>
      </c>
      <c r="G245" s="19">
        <v>90.513267199921017</v>
      </c>
      <c r="H245" s="19">
        <v>75.132618989474039</v>
      </c>
      <c r="I245" s="19">
        <v>14.862311885967488</v>
      </c>
      <c r="J245" s="19">
        <v>5.6698685556766426</v>
      </c>
      <c r="K245" s="19">
        <v>5.0892685815737644E-2</v>
      </c>
      <c r="L245" s="19">
        <v>0.11185252548179569</v>
      </c>
      <c r="M245" s="19">
        <v>0.1334039690480584</v>
      </c>
      <c r="N245" s="19">
        <v>0.29319676507830161</v>
      </c>
      <c r="P245" s="14" t="s">
        <v>760</v>
      </c>
    </row>
    <row r="246" spans="1:16" x14ac:dyDescent="0.2">
      <c r="A246" s="18" t="s">
        <v>414</v>
      </c>
      <c r="B246" s="18">
        <v>1</v>
      </c>
      <c r="C246" s="19">
        <v>5.8787299600234268</v>
      </c>
      <c r="D246" s="19">
        <v>-0.86835247348567068</v>
      </c>
      <c r="E246" s="19">
        <v>-1.059571132696514</v>
      </c>
      <c r="F246" s="19">
        <v>-5.1749431751104851</v>
      </c>
      <c r="G246" s="19">
        <v>81.019290733846702</v>
      </c>
      <c r="H246" s="19">
        <v>81.953202261729331</v>
      </c>
      <c r="I246" s="19">
        <v>5.576723773393371</v>
      </c>
      <c r="J246" s="19">
        <v>5.8653160596993557</v>
      </c>
      <c r="K246" s="19">
        <v>0.15333546323806535</v>
      </c>
      <c r="L246" s="19">
        <v>0.64807749123523217</v>
      </c>
      <c r="M246" s="19">
        <v>0.1457908686318663</v>
      </c>
      <c r="N246" s="19">
        <v>0.61619000844737215</v>
      </c>
      <c r="P246" s="14" t="s">
        <v>761</v>
      </c>
    </row>
    <row r="247" spans="1:16" x14ac:dyDescent="0.2">
      <c r="A247" s="18" t="s">
        <v>414</v>
      </c>
      <c r="B247" s="18">
        <v>2</v>
      </c>
      <c r="C247" s="19">
        <v>5.2214194273399173</v>
      </c>
      <c r="D247" s="19">
        <v>-0.92364857519047938</v>
      </c>
      <c r="E247" s="19">
        <v>-1.1347049078167666</v>
      </c>
      <c r="F247" s="19">
        <v>8.9076829338302872</v>
      </c>
      <c r="G247" s="19">
        <v>83.05673110429403</v>
      </c>
      <c r="H247" s="19">
        <v>81.399892503120398</v>
      </c>
      <c r="I247" s="19">
        <v>6.5042151682300311</v>
      </c>
      <c r="J247" s="19">
        <v>5.9248403037100061</v>
      </c>
      <c r="K247" s="19">
        <v>0.12995879193187659</v>
      </c>
      <c r="L247" s="19">
        <v>0.50247305991060953</v>
      </c>
      <c r="M247" s="19">
        <v>0.14266712728085962</v>
      </c>
      <c r="N247" s="19">
        <v>0.55160860552664581</v>
      </c>
      <c r="P247" s="14" t="s">
        <v>762</v>
      </c>
    </row>
    <row r="248" spans="1:16" x14ac:dyDescent="0.2">
      <c r="A248" s="18" t="s">
        <v>414</v>
      </c>
      <c r="B248" s="18">
        <v>3</v>
      </c>
      <c r="C248" s="19">
        <v>5.6892699982190571</v>
      </c>
      <c r="D248" s="19">
        <v>-0.9423268156311837</v>
      </c>
      <c r="E248" s="19">
        <v>-1.1629282232513687</v>
      </c>
      <c r="F248" s="19">
        <v>-2.5799161336028789</v>
      </c>
      <c r="G248" s="19">
        <v>80.541125892219441</v>
      </c>
      <c r="H248" s="19">
        <v>81.030522502634142</v>
      </c>
      <c r="I248" s="19">
        <v>5.7787504593426435</v>
      </c>
      <c r="J248" s="19">
        <v>5.9278373747638797</v>
      </c>
      <c r="K248" s="19">
        <v>0.14688091973349376</v>
      </c>
      <c r="L248" s="19">
        <v>0.52350166650833418</v>
      </c>
      <c r="M248" s="19">
        <v>0.14318681986656329</v>
      </c>
      <c r="N248" s="19">
        <v>0.51033544015235255</v>
      </c>
      <c r="P248" s="14" t="s">
        <v>763</v>
      </c>
    </row>
    <row r="249" spans="1:16" x14ac:dyDescent="0.2">
      <c r="A249" s="18" t="s">
        <v>414</v>
      </c>
      <c r="B249" s="18">
        <v>4</v>
      </c>
      <c r="C249" s="19">
        <v>6.0769340264459881</v>
      </c>
      <c r="D249" s="19">
        <v>-0.75370904706800679</v>
      </c>
      <c r="E249" s="19">
        <v>-0.9362569493534596</v>
      </c>
      <c r="F249" s="19">
        <v>10.409260337723069</v>
      </c>
      <c r="G249" s="19">
        <v>82.531930362872515</v>
      </c>
      <c r="H249" s="19">
        <v>80.502371447121135</v>
      </c>
      <c r="I249" s="19">
        <v>5.4466898187875472</v>
      </c>
      <c r="J249" s="19">
        <v>4.8797296957616938</v>
      </c>
      <c r="K249" s="19">
        <v>0.15546611194700316</v>
      </c>
      <c r="L249" s="19">
        <v>0.55088467245244654</v>
      </c>
      <c r="M249" s="19">
        <v>0.17352922024424774</v>
      </c>
      <c r="N249" s="19">
        <v>0.61489019348324581</v>
      </c>
      <c r="P249" s="14" t="s">
        <v>764</v>
      </c>
    </row>
    <row r="250" spans="1:16" x14ac:dyDescent="0.2">
      <c r="A250" s="18" t="s">
        <v>414</v>
      </c>
      <c r="B250" s="18">
        <v>5</v>
      </c>
      <c r="C250" s="19">
        <v>4.74524280493549</v>
      </c>
      <c r="D250" s="19">
        <v>-0.88136020321396125</v>
      </c>
      <c r="E250" s="19">
        <v>-1.0642044044871237</v>
      </c>
      <c r="F250" s="19">
        <v>16.566820810220165</v>
      </c>
      <c r="G250" s="19">
        <v>85.665091269766009</v>
      </c>
      <c r="H250" s="19">
        <v>82.818695308700455</v>
      </c>
      <c r="I250" s="19">
        <v>7.1858840213543278</v>
      </c>
      <c r="J250" s="19">
        <v>5.9954114919063102</v>
      </c>
      <c r="K250" s="19">
        <v>0.1188601629039905</v>
      </c>
      <c r="L250" s="19">
        <v>0.49452405906426966</v>
      </c>
      <c r="M250" s="19">
        <v>7.4992711047461762E-3</v>
      </c>
      <c r="N250" s="19">
        <v>0.59271870479657618</v>
      </c>
      <c r="P250" s="14" t="s">
        <v>765</v>
      </c>
    </row>
    <row r="251" spans="1:16" x14ac:dyDescent="0.2">
      <c r="A251" s="18" t="s">
        <v>414</v>
      </c>
      <c r="B251" s="18">
        <v>6</v>
      </c>
      <c r="C251" s="19">
        <v>4.809345910120796</v>
      </c>
      <c r="D251" s="19">
        <v>-0.9867307139450765</v>
      </c>
      <c r="E251" s="19">
        <v>-1.1579814593078195</v>
      </c>
      <c r="F251" s="19">
        <v>18.499504328526157</v>
      </c>
      <c r="G251" s="19">
        <v>87.9471121761175</v>
      </c>
      <c r="H251" s="19">
        <v>85.211270527154412</v>
      </c>
      <c r="I251" s="19">
        <v>9.0176533300236699</v>
      </c>
      <c r="J251" s="19">
        <v>7.349432161904458</v>
      </c>
      <c r="K251" s="19">
        <v>9.601264297939098E-2</v>
      </c>
      <c r="L251" s="19">
        <v>0.41279656607052934</v>
      </c>
      <c r="M251" s="19">
        <v>0.11780620742040049</v>
      </c>
      <c r="N251" s="19">
        <v>0.50649577363860243</v>
      </c>
      <c r="P251" s="14" t="s">
        <v>766</v>
      </c>
    </row>
    <row r="252" spans="1:16" x14ac:dyDescent="0.2">
      <c r="A252" s="18" t="s">
        <v>424</v>
      </c>
      <c r="B252" s="18">
        <v>1</v>
      </c>
      <c r="C252" s="19">
        <v>4.8819165068344628</v>
      </c>
      <c r="D252" s="19">
        <v>-1.0305423338382009</v>
      </c>
      <c r="E252" s="19">
        <v>-1.3960373132385555</v>
      </c>
      <c r="F252" s="19">
        <v>20.81512524655102</v>
      </c>
      <c r="G252" s="19">
        <v>79.268695834718045</v>
      </c>
      <c r="H252" s="19">
        <v>73.819110998367805</v>
      </c>
      <c r="I252" s="19">
        <v>5.2095373815877295</v>
      </c>
      <c r="J252" s="19">
        <v>4.1251656508443499</v>
      </c>
      <c r="K252" s="19">
        <v>0.14096676823287771</v>
      </c>
      <c r="L252" s="19">
        <v>0.3222907167854614</v>
      </c>
      <c r="M252" s="19">
        <v>0.17802234160474911</v>
      </c>
      <c r="N252" s="19">
        <v>0.40701045217151488</v>
      </c>
      <c r="P252" s="14" t="s">
        <v>767</v>
      </c>
    </row>
    <row r="253" spans="1:16" x14ac:dyDescent="0.2">
      <c r="A253" s="18" t="s">
        <v>424</v>
      </c>
      <c r="B253" s="18">
        <v>2</v>
      </c>
      <c r="C253" s="19">
        <v>5.1157298158211919</v>
      </c>
      <c r="D253" s="19">
        <v>-1.0334714636172806</v>
      </c>
      <c r="E253" s="19">
        <v>-1.3002810656412427</v>
      </c>
      <c r="F253" s="19">
        <v>23.087058958199677</v>
      </c>
      <c r="G253" s="19">
        <v>84.217942003381339</v>
      </c>
      <c r="H253" s="19">
        <v>79.480620838512081</v>
      </c>
      <c r="I253" s="19">
        <v>6.2662508138686404</v>
      </c>
      <c r="J253" s="19">
        <v>4.8195577940021188</v>
      </c>
      <c r="K253" s="19">
        <v>0.12465511130966248</v>
      </c>
      <c r="L253" s="19">
        <v>0.29830803919901511</v>
      </c>
      <c r="M253" s="19">
        <v>0.16207300048754536</v>
      </c>
      <c r="N253" s="19">
        <v>0.38785155678403405</v>
      </c>
      <c r="P253" s="14" t="s">
        <v>768</v>
      </c>
    </row>
    <row r="254" spans="1:16" x14ac:dyDescent="0.2">
      <c r="A254" s="18" t="s">
        <v>424</v>
      </c>
      <c r="B254" s="18">
        <v>3</v>
      </c>
      <c r="C254" s="19">
        <v>5.3564833253043016</v>
      </c>
      <c r="D254" s="19">
        <v>-0.90813152992982871</v>
      </c>
      <c r="E254" s="19">
        <v>-1.1329114260437221</v>
      </c>
      <c r="F254" s="19">
        <v>20.261824362030296</v>
      </c>
      <c r="G254" s="19">
        <v>84.179223172983953</v>
      </c>
      <c r="H254" s="19">
        <v>80.159093557838432</v>
      </c>
      <c r="I254" s="19">
        <v>5.7736705355302309</v>
      </c>
      <c r="J254" s="19">
        <v>4.6038195523788055</v>
      </c>
      <c r="K254" s="19">
        <v>0.13700914307631215</v>
      </c>
      <c r="L254" s="19">
        <v>0.38115990736727456</v>
      </c>
      <c r="M254" s="19">
        <v>0.17182377447204983</v>
      </c>
      <c r="N254" s="19">
        <v>0.4780143316769962</v>
      </c>
      <c r="P254" s="14" t="s">
        <v>769</v>
      </c>
    </row>
    <row r="255" spans="1:16" x14ac:dyDescent="0.2">
      <c r="A255" s="18" t="s">
        <v>424</v>
      </c>
      <c r="B255" s="18">
        <v>4</v>
      </c>
      <c r="C255" s="19">
        <v>5.0374358044265408</v>
      </c>
      <c r="D255" s="19">
        <v>-0.76862601219124271</v>
      </c>
      <c r="E255" s="19">
        <v>-0.97781101286138927</v>
      </c>
      <c r="F255" s="19">
        <v>29.161635618944871</v>
      </c>
      <c r="G255" s="19">
        <v>84.845411735382356</v>
      </c>
      <c r="H255" s="19">
        <v>78.606806640681626</v>
      </c>
      <c r="I255" s="19">
        <v>5.183499924486461</v>
      </c>
      <c r="J255" s="19">
        <v>3.6719065641994382</v>
      </c>
      <c r="K255" s="19">
        <v>0.15136521045956347</v>
      </c>
      <c r="L255" s="19">
        <v>0.36774941631451946</v>
      </c>
      <c r="M255" s="19">
        <v>0.21367688509200564</v>
      </c>
      <c r="N255" s="19">
        <v>0.51913877392244001</v>
      </c>
      <c r="P255" s="14" t="s">
        <v>770</v>
      </c>
    </row>
    <row r="256" spans="1:16" x14ac:dyDescent="0.2">
      <c r="A256" s="18" t="s">
        <v>424</v>
      </c>
      <c r="B256" s="18">
        <v>5</v>
      </c>
      <c r="C256" s="19">
        <v>5.5250976674762491</v>
      </c>
      <c r="D256" s="19">
        <v>-0.93990440707955236</v>
      </c>
      <c r="E256" s="19">
        <v>-1.1968417884165627</v>
      </c>
      <c r="F256" s="19">
        <v>15.324538854008978</v>
      </c>
      <c r="G256" s="19">
        <v>81.821915426985086</v>
      </c>
      <c r="H256" s="19">
        <v>78.532051284995489</v>
      </c>
      <c r="I256" s="19">
        <v>5.0107654635833674</v>
      </c>
      <c r="J256" s="19">
        <v>4.2428887632332701</v>
      </c>
      <c r="K256" s="19">
        <v>0.15372140897149178</v>
      </c>
      <c r="L256" s="19">
        <v>0.38294196999733215</v>
      </c>
      <c r="M256" s="19">
        <v>0.18154186217711527</v>
      </c>
      <c r="N256" s="19">
        <v>0.45224668967210402</v>
      </c>
      <c r="P256" s="14" t="s">
        <v>771</v>
      </c>
    </row>
    <row r="257" spans="1:16" x14ac:dyDescent="0.2">
      <c r="A257" s="18" t="s">
        <v>424</v>
      </c>
      <c r="B257" s="18">
        <v>6</v>
      </c>
      <c r="C257" s="19">
        <v>5.4881170228591003</v>
      </c>
      <c r="D257" s="19">
        <v>-0.86245352987314072</v>
      </c>
      <c r="E257" s="19">
        <v>-1.0893636056478027</v>
      </c>
      <c r="F257" s="19">
        <v>23.187712423679997</v>
      </c>
      <c r="G257" s="19">
        <v>84.000308157896228</v>
      </c>
      <c r="H257" s="19">
        <v>79.170400534931844</v>
      </c>
      <c r="I257" s="19">
        <v>5.4873554622362377</v>
      </c>
      <c r="J257" s="19">
        <v>4.2149632579878036</v>
      </c>
      <c r="K257" s="19">
        <v>0.14389138217238429</v>
      </c>
      <c r="L257" s="19">
        <v>0.18732859899454898</v>
      </c>
      <c r="M257" s="19">
        <v>0.32822821734310875</v>
      </c>
      <c r="N257" s="19">
        <v>0.42731212374971167</v>
      </c>
      <c r="P257" s="14" t="s">
        <v>772</v>
      </c>
    </row>
    <row r="258" spans="1:16" x14ac:dyDescent="0.2">
      <c r="A258" s="18" t="s">
        <v>438</v>
      </c>
      <c r="B258" s="18">
        <v>1</v>
      </c>
      <c r="C258" s="19">
        <v>3.3425355461713746</v>
      </c>
      <c r="D258" s="19">
        <v>-0.84398230694720555</v>
      </c>
      <c r="E258" s="19">
        <v>-1.1686159222959744</v>
      </c>
      <c r="F258" s="19">
        <v>-35.495623000123032</v>
      </c>
      <c r="G258" s="19">
        <v>62.36023049211601</v>
      </c>
      <c r="H258" s="19">
        <v>72.220674974977001</v>
      </c>
      <c r="I258" s="19">
        <v>1.8713111769547195</v>
      </c>
      <c r="J258" s="19">
        <v>2.5355447374857114</v>
      </c>
      <c r="K258" s="19">
        <v>0.3653967725315786</v>
      </c>
      <c r="L258" s="19">
        <v>0.4135978567451265</v>
      </c>
      <c r="M258" s="19">
        <v>0.26967422595728407</v>
      </c>
      <c r="N258" s="19">
        <v>0.30524813096342679</v>
      </c>
      <c r="P258" s="14" t="s">
        <v>773</v>
      </c>
    </row>
    <row r="259" spans="1:16" x14ac:dyDescent="0.2">
      <c r="A259" s="18" t="s">
        <v>438</v>
      </c>
      <c r="B259" s="18">
        <v>2</v>
      </c>
      <c r="C259" s="19">
        <v>4.0454150447521187</v>
      </c>
      <c r="D259" s="19">
        <v>-0.60264903117120061</v>
      </c>
      <c r="E259" s="19">
        <v>-1.2010602445202876</v>
      </c>
      <c r="F259" s="19">
        <v>4.8928594936263607</v>
      </c>
      <c r="G259" s="19">
        <v>52.614217639588347</v>
      </c>
      <c r="H259" s="19">
        <v>50.176419869088505</v>
      </c>
      <c r="I259" s="19">
        <v>1.0510164892192724</v>
      </c>
      <c r="J259" s="19">
        <v>0.99959172914692351</v>
      </c>
      <c r="K259" s="19">
        <v>0.41849171309515643</v>
      </c>
      <c r="L259" s="19">
        <v>0.22866413833270369</v>
      </c>
      <c r="M259" s="19">
        <v>0.44002133895205614</v>
      </c>
      <c r="N259" s="19">
        <v>0.24042793960079001</v>
      </c>
      <c r="P259" s="14" t="s">
        <v>774</v>
      </c>
    </row>
    <row r="260" spans="1:16" x14ac:dyDescent="0.2">
      <c r="A260" s="18" t="s">
        <v>438</v>
      </c>
      <c r="B260" s="18">
        <v>3</v>
      </c>
      <c r="C260" s="19">
        <v>3.8056358242496846</v>
      </c>
      <c r="D260" s="19">
        <v>-0.94512793788284744</v>
      </c>
      <c r="E260" s="19">
        <v>-1.2338855402992861</v>
      </c>
      <c r="F260" s="19">
        <v>-11.566967285647465</v>
      </c>
      <c r="G260" s="19">
        <v>73.890763016428025</v>
      </c>
      <c r="H260" s="19">
        <v>76.597699463566244</v>
      </c>
      <c r="I260" s="19">
        <v>4.2243277299189952</v>
      </c>
      <c r="J260" s="19">
        <v>4.712954336477261</v>
      </c>
      <c r="K260" s="19">
        <v>0.18921787031585041</v>
      </c>
      <c r="L260" s="19">
        <v>0.2938127353237045</v>
      </c>
      <c r="M260" s="19">
        <v>0.16960026333905046</v>
      </c>
      <c r="N260" s="19">
        <v>0.26335101013496998</v>
      </c>
      <c r="P260" s="14" t="s">
        <v>775</v>
      </c>
    </row>
    <row r="261" spans="1:16" x14ac:dyDescent="0.2">
      <c r="A261" s="18" t="s">
        <v>438</v>
      </c>
      <c r="B261" s="18">
        <v>4</v>
      </c>
      <c r="C261" s="19">
        <v>4.0457840173604431</v>
      </c>
      <c r="D261" s="19">
        <v>-0.73967895498897951</v>
      </c>
      <c r="E261" s="19">
        <v>-1.1599247485825919</v>
      </c>
      <c r="F261" s="19">
        <v>-11.412592732148596</v>
      </c>
      <c r="G261" s="19">
        <v>59.634731902860274</v>
      </c>
      <c r="H261" s="19">
        <v>63.769564007738822</v>
      </c>
      <c r="I261" s="19">
        <v>1.8805155617591964</v>
      </c>
      <c r="J261" s="19">
        <v>2.0951311440874534</v>
      </c>
      <c r="K261" s="19">
        <v>0.3431671896561862</v>
      </c>
      <c r="L261" s="19">
        <v>0.29456902301419735</v>
      </c>
      <c r="M261" s="19">
        <v>0.30801472368676258</v>
      </c>
      <c r="N261" s="19">
        <v>0.26439472934839836</v>
      </c>
      <c r="P261" s="14" t="s">
        <v>776</v>
      </c>
    </row>
    <row r="262" spans="1:16" x14ac:dyDescent="0.2">
      <c r="A262" s="18" t="s">
        <v>438</v>
      </c>
      <c r="B262" s="18">
        <v>5</v>
      </c>
      <c r="C262" s="19">
        <v>3.7852587331487917</v>
      </c>
      <c r="D262" s="19">
        <v>-0.87125259833693136</v>
      </c>
      <c r="E262" s="19">
        <v>-1.2592844614545733</v>
      </c>
      <c r="F262" s="19">
        <v>6.1441793626050156</v>
      </c>
      <c r="G262" s="19">
        <v>71.079569341865209</v>
      </c>
      <c r="H262" s="19">
        <v>69.186321677515622</v>
      </c>
      <c r="I262" s="19">
        <v>2.8678885435450114</v>
      </c>
      <c r="J262" s="19">
        <v>2.6916803275100283</v>
      </c>
      <c r="K262" s="19">
        <v>0.25307676477437774</v>
      </c>
      <c r="L262" s="19">
        <v>0.26073838263257693</v>
      </c>
      <c r="M262" s="19">
        <v>0.2696441872818085</v>
      </c>
      <c r="N262" s="19">
        <v>0.2778073654482443</v>
      </c>
      <c r="P262" s="14" t="s">
        <v>777</v>
      </c>
    </row>
    <row r="263" spans="1:16" x14ac:dyDescent="0.2">
      <c r="A263" s="18" t="s">
        <v>438</v>
      </c>
      <c r="B263" s="18">
        <v>6</v>
      </c>
      <c r="C263" s="19">
        <v>3.5022963640942675</v>
      </c>
      <c r="D263" s="19">
        <v>-0.79528992328252734</v>
      </c>
      <c r="E263" s="19">
        <v>-1.2051367621830784</v>
      </c>
      <c r="F263" s="19">
        <v>2.5439567598247521</v>
      </c>
      <c r="G263" s="19">
        <v>66.85683110239944</v>
      </c>
      <c r="H263" s="19">
        <v>65.991673994068307</v>
      </c>
      <c r="I263" s="19">
        <v>1.9609324539549675</v>
      </c>
      <c r="J263" s="19">
        <v>1.9110471802369853</v>
      </c>
      <c r="K263" s="19">
        <v>0.32149405987436869</v>
      </c>
      <c r="L263" s="19">
        <v>0.29932807548542639</v>
      </c>
      <c r="M263" s="19">
        <v>0.32988622273742757</v>
      </c>
      <c r="N263" s="19">
        <v>0.3071416256329515</v>
      </c>
      <c r="P263" s="14" t="s">
        <v>778</v>
      </c>
    </row>
    <row r="264" spans="1:16" x14ac:dyDescent="0.2">
      <c r="A264" s="18" t="s">
        <v>452</v>
      </c>
      <c r="B264" s="18">
        <v>1</v>
      </c>
      <c r="C264" s="19">
        <v>5.9863225234074546</v>
      </c>
      <c r="D264" s="19">
        <v>-1.035687848713873</v>
      </c>
      <c r="E264" s="19">
        <v>-1.2053568894959488</v>
      </c>
      <c r="F264" s="19">
        <v>-4.3746298992147814</v>
      </c>
      <c r="G264" s="19">
        <v>85.307966884074077</v>
      </c>
      <c r="H264" s="19">
        <v>85.923750694864538</v>
      </c>
      <c r="I264" s="19">
        <v>8.6634697327102543</v>
      </c>
      <c r="J264" s="19">
        <v>9.0424644699468217</v>
      </c>
      <c r="K264" s="19">
        <v>0.10374065470983306</v>
      </c>
      <c r="L264" s="19">
        <v>0.64777524399479469</v>
      </c>
      <c r="M264" s="19">
        <v>9.9392596467174132E-2</v>
      </c>
      <c r="N264" s="19">
        <v>0.62062518891831608</v>
      </c>
      <c r="P264" s="14" t="s">
        <v>779</v>
      </c>
    </row>
    <row r="265" spans="1:16" x14ac:dyDescent="0.2">
      <c r="A265" s="18" t="s">
        <v>452</v>
      </c>
      <c r="B265" s="18">
        <v>2</v>
      </c>
      <c r="C265" s="19">
        <v>5.6754924817943957</v>
      </c>
      <c r="D265" s="19">
        <v>-1.0037522200345623</v>
      </c>
      <c r="E265" s="19">
        <v>-1.1456837655526919</v>
      </c>
      <c r="F265" s="19">
        <v>21.72235377373498</v>
      </c>
      <c r="G265" s="19">
        <v>90.302675448093183</v>
      </c>
      <c r="H265" s="19">
        <v>87.611629859339075</v>
      </c>
      <c r="I265" s="19">
        <v>11.643909365416366</v>
      </c>
      <c r="J265" s="19">
        <v>9.1145781799675643</v>
      </c>
      <c r="K265" s="19">
        <v>7.6725225836932684E-2</v>
      </c>
      <c r="L265" s="19">
        <v>0.48737586603500349</v>
      </c>
      <c r="M265" s="19">
        <v>9.8016776865204908E-2</v>
      </c>
      <c r="N265" s="19">
        <v>0.62262457998062681</v>
      </c>
      <c r="P265" s="14" t="s">
        <v>780</v>
      </c>
    </row>
    <row r="266" spans="1:16" x14ac:dyDescent="0.2">
      <c r="A266" s="18" t="s">
        <v>452</v>
      </c>
      <c r="B266" s="18">
        <v>3</v>
      </c>
      <c r="C266" s="19">
        <v>6.1843270078473846</v>
      </c>
      <c r="D266" s="19">
        <v>-1.0349188782723147</v>
      </c>
      <c r="E266" s="19">
        <v>-1.2181901822050076</v>
      </c>
      <c r="F266" s="19">
        <v>21.412662536585671</v>
      </c>
      <c r="G266" s="19">
        <v>88.176884020319008</v>
      </c>
      <c r="H266" s="19">
        <v>84.95544401770178</v>
      </c>
      <c r="I266" s="19">
        <v>9.8591116310640512</v>
      </c>
      <c r="J266" s="19">
        <v>7.7480133283990416</v>
      </c>
      <c r="K266" s="19">
        <v>8.8179397738235202E-2</v>
      </c>
      <c r="L266" s="19">
        <v>0.41689359788096925</v>
      </c>
      <c r="M266" s="19">
        <v>0.11220560536140615</v>
      </c>
      <c r="N266" s="19">
        <v>0.5304844410526719</v>
      </c>
      <c r="P266" s="14" t="s">
        <v>781</v>
      </c>
    </row>
    <row r="267" spans="1:16" x14ac:dyDescent="0.2">
      <c r="A267" s="18" t="s">
        <v>452</v>
      </c>
      <c r="B267" s="18">
        <v>5</v>
      </c>
      <c r="C267" s="19">
        <v>6.6681045438614817</v>
      </c>
      <c r="D267" s="19">
        <v>-1.0027474956575497</v>
      </c>
      <c r="E267" s="19">
        <v>-1.1455382805333276</v>
      </c>
      <c r="F267" s="19">
        <v>17.7540675242562</v>
      </c>
      <c r="G267" s="19">
        <v>89.748084851792072</v>
      </c>
      <c r="H267" s="19">
        <v>87.535049041809515</v>
      </c>
      <c r="I267" s="19">
        <v>11.18326273168317</v>
      </c>
      <c r="J267" s="19">
        <v>9.1977787148851657</v>
      </c>
      <c r="K267" s="19">
        <v>7.9818968306260341E-2</v>
      </c>
      <c r="L267" s="19">
        <v>0.48142591985966493</v>
      </c>
      <c r="M267" s="19">
        <v>1.3496862084960287E-2</v>
      </c>
      <c r="N267" s="19">
        <v>0.5853492146880922</v>
      </c>
      <c r="P267" s="14" t="s">
        <v>782</v>
      </c>
    </row>
    <row r="268" spans="1:16" x14ac:dyDescent="0.2">
      <c r="A268" s="18" t="s">
        <v>452</v>
      </c>
      <c r="B268" s="18">
        <v>6</v>
      </c>
      <c r="C268" s="19">
        <v>19.769145611777333</v>
      </c>
      <c r="D268" s="19">
        <v>-0.96013048934061918</v>
      </c>
      <c r="E268" s="19">
        <v>-1.0495184769628882</v>
      </c>
      <c r="F268" s="19">
        <v>-25.499032523000551</v>
      </c>
      <c r="G268" s="19">
        <v>89.31118773798454</v>
      </c>
      <c r="H268" s="19">
        <v>91.482952460166189</v>
      </c>
      <c r="I268" s="19">
        <v>10.348934264733218</v>
      </c>
      <c r="J268" s="19">
        <v>12.987812378681475</v>
      </c>
      <c r="K268" s="19">
        <v>8.9602741479230516E-2</v>
      </c>
      <c r="L268" s="19">
        <v>0.81966557710058119</v>
      </c>
      <c r="M268" s="19">
        <v>7.1397157155621005E-2</v>
      </c>
      <c r="N268" s="19">
        <v>0.65312501668118594</v>
      </c>
    </row>
    <row r="269" spans="1:16" x14ac:dyDescent="0.2">
      <c r="A269" s="9" t="s">
        <v>831</v>
      </c>
      <c r="B269" s="9">
        <v>604071</v>
      </c>
      <c r="C269" s="27">
        <v>2.6866729972141177</v>
      </c>
      <c r="D269" s="28">
        <v>-0.89074234346869374</v>
      </c>
      <c r="E269" s="28">
        <v>-1.084622843984212</v>
      </c>
      <c r="F269" s="20">
        <v>2.5037242452722319E-3</v>
      </c>
      <c r="G269" s="28">
        <v>82.169370829837774</v>
      </c>
      <c r="H269" s="20">
        <f t="shared" ref="H269:H279" si="2">(G269-F269/100)/(1-F269/100)</f>
        <v>82.17140313793837</v>
      </c>
      <c r="I269" s="28">
        <v>5.3717966834329998</v>
      </c>
      <c r="J269" s="20">
        <f t="shared" ref="J269:J279" si="3">I269/(1-F269)</f>
        <v>5.3852799393848159</v>
      </c>
      <c r="K269" s="28">
        <v>0.15581688014831488</v>
      </c>
      <c r="L269" s="28">
        <v>0.39945482027117962</v>
      </c>
      <c r="M269" s="21">
        <v>0.50016636406122872</v>
      </c>
      <c r="N269" s="20"/>
    </row>
    <row r="270" spans="1:16" x14ac:dyDescent="0.2">
      <c r="A270" s="9" t="s">
        <v>831</v>
      </c>
      <c r="B270" s="9">
        <v>1409175</v>
      </c>
      <c r="C270" s="20">
        <v>2.8052109208139706</v>
      </c>
      <c r="D270" s="20">
        <v>-1.2208545868216976</v>
      </c>
      <c r="E270" s="20">
        <v>-1.421691513306077</v>
      </c>
      <c r="F270" s="20">
        <v>-5.7218028889480577E-2</v>
      </c>
      <c r="G270" s="20">
        <v>85.065084966830995</v>
      </c>
      <c r="H270" s="20">
        <f t="shared" si="2"/>
        <v>85.017012088582078</v>
      </c>
      <c r="I270" s="20">
        <v>9.3236657692090681</v>
      </c>
      <c r="J270" s="20">
        <f t="shared" si="3"/>
        <v>8.8190567266458757</v>
      </c>
      <c r="K270" s="20">
        <v>9.4075804229958093E-2</v>
      </c>
      <c r="L270" s="20">
        <v>0.29169250001336361</v>
      </c>
      <c r="M270" s="21">
        <v>0.7725262825428727</v>
      </c>
      <c r="N270" s="20"/>
    </row>
    <row r="271" spans="1:16" x14ac:dyDescent="0.2">
      <c r="A271" s="9" t="s">
        <v>831</v>
      </c>
      <c r="B271" s="9">
        <v>1509057</v>
      </c>
      <c r="C271" s="21">
        <v>2.8497418251576776</v>
      </c>
      <c r="D271" s="22">
        <v>-1.0564412210213088</v>
      </c>
      <c r="E271" s="22">
        <v>-1.2325669349992192</v>
      </c>
      <c r="F271" s="20">
        <v>3.1516732067687681E-2</v>
      </c>
      <c r="G271" s="22">
        <v>86.161010635877034</v>
      </c>
      <c r="H271" s="20">
        <f t="shared" si="2"/>
        <v>86.187859065172802</v>
      </c>
      <c r="I271" s="22">
        <v>7.632234984173917</v>
      </c>
      <c r="J271" s="20">
        <f t="shared" si="3"/>
        <v>7.8806059297942737</v>
      </c>
      <c r="K271" s="22">
        <v>0.11226181045488676</v>
      </c>
      <c r="L271" s="22">
        <v>0.51519137938532278</v>
      </c>
      <c r="M271" s="27">
        <v>0.94862065591345079</v>
      </c>
      <c r="N271" s="20"/>
    </row>
    <row r="272" spans="1:16" x14ac:dyDescent="0.2">
      <c r="A272" s="9" t="s">
        <v>831</v>
      </c>
      <c r="B272" s="9">
        <v>1509076</v>
      </c>
      <c r="C272" s="27">
        <v>3.2097084221233514</v>
      </c>
      <c r="D272" s="28">
        <v>-1.059321305417942</v>
      </c>
      <c r="E272" s="28">
        <v>-1.1717557665952381</v>
      </c>
      <c r="F272" s="20">
        <v>-0.46948420709555716</v>
      </c>
      <c r="G272" s="28">
        <v>85.232066509218669</v>
      </c>
      <c r="H272" s="20">
        <f t="shared" si="2"/>
        <v>84.838458188551016</v>
      </c>
      <c r="I272" s="28">
        <v>8.0669889365728853</v>
      </c>
      <c r="J272" s="20">
        <f t="shared" si="3"/>
        <v>5.4896737900418335</v>
      </c>
      <c r="K272" s="28">
        <v>0.11366195941997496</v>
      </c>
      <c r="L272" s="28">
        <v>0.97701006873013385</v>
      </c>
      <c r="M272" s="21">
        <v>0.97170977808700365</v>
      </c>
      <c r="N272" s="20"/>
    </row>
    <row r="273" spans="1:14" x14ac:dyDescent="0.2">
      <c r="A273" s="9" t="s">
        <v>831</v>
      </c>
      <c r="B273" s="9">
        <v>1509082</v>
      </c>
      <c r="C273" s="21">
        <v>3.1837273263740915</v>
      </c>
      <c r="D273" s="22">
        <v>-1.1186954627501655</v>
      </c>
      <c r="E273" s="22">
        <v>-1.3343586330953841</v>
      </c>
      <c r="F273" s="20">
        <v>-0.68702913010017008</v>
      </c>
      <c r="G273" s="22">
        <v>72.733713288297707</v>
      </c>
      <c r="H273" s="20">
        <f t="shared" si="2"/>
        <v>72.244244574550734</v>
      </c>
      <c r="I273" s="22">
        <v>4.1743933647052316</v>
      </c>
      <c r="J273" s="20">
        <f t="shared" si="3"/>
        <v>2.4744050296614439</v>
      </c>
      <c r="K273" s="22">
        <v>0.20012727902414523</v>
      </c>
      <c r="L273" s="22">
        <v>0.82732209733023343</v>
      </c>
      <c r="M273" s="27">
        <v>1.9536860907361961</v>
      </c>
      <c r="N273" s="20"/>
    </row>
    <row r="274" spans="1:14" x14ac:dyDescent="0.2">
      <c r="A274" s="9" t="s">
        <v>832</v>
      </c>
      <c r="B274" s="9">
        <v>408117</v>
      </c>
      <c r="C274" s="20">
        <v>2.0623563578100135</v>
      </c>
      <c r="D274" s="20">
        <v>-1.3115557103907844</v>
      </c>
      <c r="E274" s="20">
        <v>-1.6670396772982514</v>
      </c>
      <c r="F274" s="20">
        <v>0.10079244237072349</v>
      </c>
      <c r="G274" s="20">
        <v>80.825059294492107</v>
      </c>
      <c r="H274" s="20">
        <f t="shared" si="2"/>
        <v>80.905598098406429</v>
      </c>
      <c r="I274" s="20">
        <v>7.3460295344536233</v>
      </c>
      <c r="J274" s="20">
        <f t="shared" si="3"/>
        <v>8.1694481681416526</v>
      </c>
      <c r="K274" s="20">
        <v>0.10799515873812608</v>
      </c>
      <c r="L274" s="20">
        <v>0.14353620060675168</v>
      </c>
      <c r="M274" s="20">
        <v>0.88914968092082136</v>
      </c>
      <c r="N274" s="20"/>
    </row>
    <row r="275" spans="1:14" x14ac:dyDescent="0.2">
      <c r="A275" s="9" t="s">
        <v>832</v>
      </c>
      <c r="B275" s="9">
        <v>617094</v>
      </c>
      <c r="C275" s="21">
        <v>1.3485295815442178</v>
      </c>
      <c r="D275" s="22">
        <v>-1.0522946187864644</v>
      </c>
      <c r="E275" s="22">
        <v>-1.4054242436286306</v>
      </c>
      <c r="F275" s="20">
        <v>0.33564040320476851</v>
      </c>
      <c r="G275" s="22">
        <v>83.307171749729335</v>
      </c>
      <c r="H275" s="20">
        <f t="shared" si="2"/>
        <v>83.584358222651915</v>
      </c>
      <c r="I275" s="22">
        <v>5.4584663317206754</v>
      </c>
      <c r="J275" s="20">
        <f t="shared" si="3"/>
        <v>8.2161322844608211</v>
      </c>
      <c r="K275" s="22">
        <v>0.13234918707415524</v>
      </c>
      <c r="L275" s="22">
        <v>0.27215349120175003</v>
      </c>
      <c r="M275" s="21">
        <v>0.86222305403688126</v>
      </c>
      <c r="N275" s="20"/>
    </row>
    <row r="276" spans="1:14" x14ac:dyDescent="0.2">
      <c r="A276" s="9" t="s">
        <v>832</v>
      </c>
      <c r="B276" s="9">
        <v>719191</v>
      </c>
      <c r="C276" s="21">
        <v>1.4961511239931924</v>
      </c>
      <c r="D276" s="22">
        <v>-1.0696515267718796</v>
      </c>
      <c r="E276" s="22">
        <v>-1.4705678037984973</v>
      </c>
      <c r="F276" s="20">
        <v>0.29585945123628488</v>
      </c>
      <c r="G276" s="22">
        <v>80.803237594034101</v>
      </c>
      <c r="H276" s="20">
        <f t="shared" si="2"/>
        <v>81.04004362788082</v>
      </c>
      <c r="I276" s="22">
        <v>5.7509588594331422</v>
      </c>
      <c r="J276" s="20">
        <f t="shared" si="3"/>
        <v>8.1673450982624249</v>
      </c>
      <c r="K276" s="22">
        <v>0.12505296503568203</v>
      </c>
      <c r="L276" s="22">
        <v>0.28078626084827596</v>
      </c>
      <c r="M276" s="21">
        <v>0.70798592130116378</v>
      </c>
      <c r="N276" s="20"/>
    </row>
    <row r="277" spans="1:14" x14ac:dyDescent="0.2">
      <c r="A277" s="9" t="s">
        <v>832</v>
      </c>
      <c r="B277" s="9">
        <v>920024</v>
      </c>
      <c r="C277" s="20">
        <v>1.3198654372862095</v>
      </c>
      <c r="D277" s="20">
        <v>-1.0851220699350796</v>
      </c>
      <c r="E277" s="20">
        <v>-1.4987247613734518</v>
      </c>
      <c r="F277" s="20">
        <v>-3.2157548356548382E-2</v>
      </c>
      <c r="G277" s="20">
        <v>71.515574374211283</v>
      </c>
      <c r="H277" s="20">
        <f t="shared" si="2"/>
        <v>71.492905584010174</v>
      </c>
      <c r="I277" s="20">
        <v>4.3637191986404416</v>
      </c>
      <c r="J277" s="20">
        <f t="shared" si="3"/>
        <v>4.2277646523910697</v>
      </c>
      <c r="K277" s="20">
        <v>0.17294742227404944</v>
      </c>
      <c r="L277" s="20">
        <v>0.28397653376962939</v>
      </c>
      <c r="M277" s="20">
        <v>1.3003221948412589</v>
      </c>
      <c r="N277" s="20"/>
    </row>
    <row r="278" spans="1:14" x14ac:dyDescent="0.2">
      <c r="A278" s="9" t="s">
        <v>832</v>
      </c>
      <c r="B278" s="9">
        <v>1020023</v>
      </c>
      <c r="C278" s="21">
        <v>1.7036472932331395</v>
      </c>
      <c r="D278" s="22">
        <v>-0.97701926489889979</v>
      </c>
      <c r="E278" s="22">
        <v>-1.2316108717309189</v>
      </c>
      <c r="F278" s="20">
        <v>0.24561083759826408</v>
      </c>
      <c r="G278" s="22">
        <v>84.405695545493671</v>
      </c>
      <c r="H278" s="20">
        <f t="shared" si="2"/>
        <v>84.611053353961069</v>
      </c>
      <c r="I278" s="22">
        <v>6.8728152585318725</v>
      </c>
      <c r="J278" s="20">
        <f t="shared" si="3"/>
        <v>9.1104374254940357</v>
      </c>
      <c r="K278" s="22">
        <v>0.11784308271999246</v>
      </c>
      <c r="L278" s="22">
        <v>0.34047830077692776</v>
      </c>
      <c r="M278" s="20">
        <v>0.58249973783191933</v>
      </c>
      <c r="N278" s="20"/>
    </row>
    <row r="279" spans="1:14" x14ac:dyDescent="0.2">
      <c r="A279" s="9" t="s">
        <v>832</v>
      </c>
      <c r="B279" s="9">
        <v>1511057</v>
      </c>
      <c r="C279" s="21">
        <v>1.291660951712724</v>
      </c>
      <c r="D279" s="22">
        <v>-1.2083541792981427</v>
      </c>
      <c r="E279" s="22">
        <v>-1.4466691625872066</v>
      </c>
      <c r="F279" s="20">
        <v>0.3237364372393482</v>
      </c>
      <c r="G279" s="22">
        <v>88.85966855268525</v>
      </c>
      <c r="H279" s="20">
        <f t="shared" si="2"/>
        <v>89.145026119849348</v>
      </c>
      <c r="I279" s="22">
        <v>10.549981487155199</v>
      </c>
      <c r="J279" s="20">
        <f t="shared" si="3"/>
        <v>15.600399116711136</v>
      </c>
      <c r="K279" s="22">
        <v>7.8669719950992631E-2</v>
      </c>
      <c r="L279" s="22">
        <v>0.16484510594157006</v>
      </c>
      <c r="M279" s="20">
        <v>0.46772853738262987</v>
      </c>
      <c r="N279" s="20"/>
    </row>
    <row r="280" spans="1:14" x14ac:dyDescent="0.2">
      <c r="A280" s="18" t="s">
        <v>462</v>
      </c>
      <c r="B280" s="18">
        <v>1</v>
      </c>
      <c r="C280" s="19">
        <v>1.6403895424980655</v>
      </c>
      <c r="D280" s="19">
        <v>-2.3244146098082248</v>
      </c>
      <c r="E280" s="19">
        <v>-2.5606129652171603</v>
      </c>
      <c r="F280" s="19">
        <v>-13.987761728987422</v>
      </c>
      <c r="G280" s="19">
        <v>89.485438751244828</v>
      </c>
      <c r="H280" s="19">
        <v>90.77571040147788</v>
      </c>
      <c r="I280" s="19">
        <v>22.033304261336422</v>
      </c>
      <c r="J280" s="19">
        <v>25.115270362435005</v>
      </c>
      <c r="K280" s="19">
        <v>4.1302231054468952E-2</v>
      </c>
      <c r="L280" s="19">
        <v>0.28884844164145679</v>
      </c>
      <c r="M280" s="19">
        <v>3.6233917069682806E-2</v>
      </c>
      <c r="N280" s="19">
        <v>0.25340302964120975</v>
      </c>
    </row>
    <row r="281" spans="1:14" x14ac:dyDescent="0.2">
      <c r="A281" s="18" t="s">
        <v>462</v>
      </c>
      <c r="B281" s="18">
        <v>2</v>
      </c>
      <c r="C281" s="19">
        <v>1.5373963228293257</v>
      </c>
      <c r="D281" s="19">
        <v>-2.0432147582351772</v>
      </c>
      <c r="E281" s="19">
        <v>-2.333235233528371</v>
      </c>
      <c r="F281" s="19">
        <v>-10.606536683683942</v>
      </c>
      <c r="G281" s="19">
        <v>86.251638978112467</v>
      </c>
      <c r="H281" s="19">
        <v>87.570028468384706</v>
      </c>
      <c r="I281" s="19">
        <v>15.155031301771734</v>
      </c>
      <c r="J281" s="19">
        <v>16.762455256217947</v>
      </c>
      <c r="K281" s="19">
        <v>5.7847543090863762E-2</v>
      </c>
      <c r="L281" s="19">
        <v>0.16232833848380412</v>
      </c>
      <c r="M281" s="19">
        <v>5.2300293296677354E-2</v>
      </c>
      <c r="N281" s="19">
        <v>0.1467619756941089</v>
      </c>
    </row>
    <row r="282" spans="1:14" x14ac:dyDescent="0.2">
      <c r="A282" s="18" t="s">
        <v>462</v>
      </c>
      <c r="B282" s="18">
        <v>3</v>
      </c>
      <c r="C282" s="19">
        <v>1.6062570204636859</v>
      </c>
      <c r="D282" s="19">
        <v>-2.1556624299220477</v>
      </c>
      <c r="E282" s="19">
        <v>-2.4764419758872078</v>
      </c>
      <c r="F282" s="19">
        <v>-26.180914682113269</v>
      </c>
      <c r="G282" s="19">
        <v>83.655479548760297</v>
      </c>
      <c r="H282" s="19">
        <v>87.046757037372615</v>
      </c>
      <c r="I282" s="19">
        <v>11.511139957743978</v>
      </c>
      <c r="J282" s="19">
        <v>14.524861689019579</v>
      </c>
      <c r="K282" s="19">
        <v>7.4048552231061202E-2</v>
      </c>
      <c r="L282" s="19">
        <v>0.31336552770548881</v>
      </c>
      <c r="M282" s="19">
        <v>5.8684431332274953E-2</v>
      </c>
      <c r="N282" s="19">
        <v>0.24834621661679035</v>
      </c>
    </row>
    <row r="283" spans="1:14" x14ac:dyDescent="0.2">
      <c r="A283" s="18" t="s">
        <v>462</v>
      </c>
      <c r="B283" s="18">
        <v>4</v>
      </c>
      <c r="C283" s="19">
        <v>1.5845776091531887</v>
      </c>
      <c r="D283" s="19">
        <v>-2.1389544853506894</v>
      </c>
      <c r="E283" s="19">
        <v>-2.456198628345724</v>
      </c>
      <c r="F283" s="19">
        <v>7.3849316399141713</v>
      </c>
      <c r="G283" s="19">
        <v>88.03778014886737</v>
      </c>
      <c r="H283" s="19">
        <v>87.083937783618836</v>
      </c>
      <c r="I283" s="19">
        <v>14.724914893908963</v>
      </c>
      <c r="J283" s="19">
        <v>13.637489994958241</v>
      </c>
      <c r="K283" s="19">
        <v>5.7469451199675524E-2</v>
      </c>
      <c r="L283" s="19">
        <v>0.20826341062670264</v>
      </c>
      <c r="M283" s="19">
        <v>6.2051944912716886E-2</v>
      </c>
      <c r="N283" s="19">
        <v>0.22486989894233841</v>
      </c>
    </row>
    <row r="284" spans="1:14" x14ac:dyDescent="0.2">
      <c r="A284" s="18" t="s">
        <v>462</v>
      </c>
      <c r="B284" s="18">
        <v>5</v>
      </c>
      <c r="C284" s="19">
        <v>1.6097186009496489</v>
      </c>
      <c r="D284" s="19">
        <v>-1.9502627206011824</v>
      </c>
      <c r="E284" s="19">
        <v>-2.2348736252638668</v>
      </c>
      <c r="F284" s="19">
        <v>16.70956773911503</v>
      </c>
      <c r="G284" s="19">
        <v>89.392972825155752</v>
      </c>
      <c r="H284" s="19">
        <v>87.265011254089103</v>
      </c>
      <c r="I284" s="19">
        <v>15.404171186083193</v>
      </c>
      <c r="J284" s="19">
        <v>12.830200767095384</v>
      </c>
      <c r="K284" s="19">
        <v>5.5114090257485669E-2</v>
      </c>
      <c r="L284" s="19">
        <v>0.17679763292588635</v>
      </c>
      <c r="M284" s="19">
        <v>6.6170973977966091E-2</v>
      </c>
      <c r="N284" s="19">
        <v>0.21226643700457165</v>
      </c>
    </row>
    <row r="285" spans="1:14" x14ac:dyDescent="0.2">
      <c r="A285" s="18" t="s">
        <v>462</v>
      </c>
      <c r="B285" s="18">
        <v>6</v>
      </c>
      <c r="C285" s="19">
        <v>1.6516077267595088</v>
      </c>
      <c r="D285" s="19">
        <v>-1.9502315364126308</v>
      </c>
      <c r="E285" s="19">
        <v>-2.2841367264412074</v>
      </c>
      <c r="F285" s="19">
        <v>4.0368649203338833</v>
      </c>
      <c r="G285" s="19">
        <v>85.971685283289602</v>
      </c>
      <c r="H285" s="19">
        <v>85.381558548431684</v>
      </c>
      <c r="I285" s="19">
        <v>11.275140081240778</v>
      </c>
      <c r="J285" s="19">
        <v>10.819977906582663</v>
      </c>
      <c r="K285" s="19">
        <v>7.2944144022836749E-2</v>
      </c>
      <c r="L285" s="19">
        <v>0.18870680883527266</v>
      </c>
      <c r="M285" s="19">
        <v>7.6012672952254431E-2</v>
      </c>
      <c r="N285" s="19">
        <v>0.19664510614270117</v>
      </c>
    </row>
    <row r="286" spans="1:14" x14ac:dyDescent="0.2">
      <c r="A286" s="18" t="s">
        <v>476</v>
      </c>
      <c r="B286" s="18">
        <v>2</v>
      </c>
      <c r="C286" s="19">
        <v>8.5299761960157312</v>
      </c>
      <c r="D286" s="19">
        <v>-0.51777830569742711</v>
      </c>
      <c r="E286" s="19">
        <v>-0.71612034997515561</v>
      </c>
      <c r="F286" s="19">
        <v>41.255799955157087</v>
      </c>
      <c r="G286" s="19">
        <v>83.729767312494062</v>
      </c>
      <c r="H286" s="19">
        <v>72.303252618835728</v>
      </c>
      <c r="I286" s="19">
        <v>3.1686815186713586</v>
      </c>
      <c r="J286" s="19">
        <v>1.8614166101122547</v>
      </c>
      <c r="K286" s="19">
        <v>0.22595752048521298</v>
      </c>
      <c r="L286" s="19">
        <v>0.3091826184447185</v>
      </c>
      <c r="M286" s="19">
        <v>0.38464651882692769</v>
      </c>
      <c r="N286" s="19">
        <v>0.52632024643914144</v>
      </c>
    </row>
    <row r="287" spans="1:14" x14ac:dyDescent="0.2">
      <c r="A287" s="18" t="s">
        <v>476</v>
      </c>
      <c r="B287" s="18">
        <v>3</v>
      </c>
      <c r="C287" s="19">
        <v>5.5542667016787126</v>
      </c>
      <c r="D287" s="19">
        <v>-0.56073389617942371</v>
      </c>
      <c r="E287" s="19">
        <v>-0.83342342034840033</v>
      </c>
      <c r="F287" s="19">
        <v>61.604463234885607</v>
      </c>
      <c r="G287" s="19">
        <v>87.437285304131919</v>
      </c>
      <c r="H287" s="19">
        <v>67.280794190426903</v>
      </c>
      <c r="I287" s="19">
        <v>4.096902728541906</v>
      </c>
      <c r="J287" s="19">
        <v>1.5730277933682795</v>
      </c>
      <c r="K287" s="19">
        <v>0.16009505227023227</v>
      </c>
      <c r="L287" s="19">
        <v>0.17757632265677281</v>
      </c>
      <c r="M287" s="19">
        <v>0.41696266222196043</v>
      </c>
      <c r="N287" s="19">
        <v>0.46249209574305439</v>
      </c>
    </row>
    <row r="288" spans="1:14" x14ac:dyDescent="0.2">
      <c r="A288" s="18" t="s">
        <v>476</v>
      </c>
      <c r="B288" s="18">
        <v>4</v>
      </c>
      <c r="C288" s="19">
        <v>3.2940868201254152</v>
      </c>
      <c r="D288" s="19">
        <v>-0.65937354939216797</v>
      </c>
      <c r="E288" s="19">
        <v>-0.82148919839968826</v>
      </c>
      <c r="F288" s="19">
        <v>60.944435065840977</v>
      </c>
      <c r="G288" s="19">
        <v>92.292633586673162</v>
      </c>
      <c r="H288" s="19">
        <v>80.265638388997473</v>
      </c>
      <c r="I288" s="19">
        <v>9.114629120614028</v>
      </c>
      <c r="J288" s="19">
        <v>3.5597698947091789</v>
      </c>
      <c r="K288" s="19">
        <v>8.8794543932336906E-2</v>
      </c>
      <c r="L288" s="19">
        <v>0.17010581488471202</v>
      </c>
      <c r="M288" s="19">
        <v>0.22735439644012134</v>
      </c>
      <c r="N288" s="19">
        <v>0.43554821232641577</v>
      </c>
    </row>
    <row r="289" spans="1:14" x14ac:dyDescent="0.2">
      <c r="A289" s="18" t="s">
        <v>476</v>
      </c>
      <c r="B289" s="18">
        <v>5</v>
      </c>
      <c r="C289" s="19">
        <v>4.7903945417264486</v>
      </c>
      <c r="D289" s="19">
        <v>-0.39212013294626935</v>
      </c>
      <c r="E289" s="19">
        <v>-0.61312389989890803</v>
      </c>
      <c r="F289" s="19">
        <v>60.489413383862271</v>
      </c>
      <c r="G289" s="19">
        <v>85.758199153360877</v>
      </c>
      <c r="H289" s="19">
        <v>63.95446874782116</v>
      </c>
      <c r="I289" s="19">
        <v>3.0930907968069339</v>
      </c>
      <c r="J289" s="19">
        <v>1.2220983183881853</v>
      </c>
      <c r="K289" s="19">
        <v>0.2103551392298425</v>
      </c>
      <c r="L289" s="19">
        <v>0.20505215007579952</v>
      </c>
      <c r="M289" s="19">
        <v>0.53240196424703401</v>
      </c>
      <c r="N289" s="19">
        <v>0.5189802724722089</v>
      </c>
    </row>
    <row r="290" spans="1:14" x14ac:dyDescent="0.2">
      <c r="A290" s="18" t="s">
        <v>476</v>
      </c>
      <c r="B290" s="18">
        <v>6</v>
      </c>
      <c r="C290" s="19">
        <v>4.5990865222988004</v>
      </c>
      <c r="D290" s="19">
        <v>-0.8681887529943455</v>
      </c>
      <c r="E290" s="19">
        <v>-1.1684229264358708</v>
      </c>
      <c r="F290" s="19">
        <v>20.03637019954644</v>
      </c>
      <c r="G290" s="19">
        <v>79.452804497977326</v>
      </c>
      <c r="H290" s="19">
        <v>74.304323661522758</v>
      </c>
      <c r="I290" s="19">
        <v>4.650279633836166</v>
      </c>
      <c r="J290" s="19">
        <v>3.7185323910866384</v>
      </c>
      <c r="K290" s="19">
        <v>0.16524188394069633</v>
      </c>
      <c r="L290" s="19">
        <v>0.28911459112143284</v>
      </c>
      <c r="M290" s="19">
        <v>0.2066463020163688</v>
      </c>
      <c r="N290" s="19">
        <v>0.36155761293341565</v>
      </c>
    </row>
    <row r="291" spans="1:14" x14ac:dyDescent="0.2">
      <c r="A291" s="18" t="s">
        <v>490</v>
      </c>
      <c r="B291" s="18">
        <v>1</v>
      </c>
      <c r="C291" s="19">
        <v>3.7701808709154259</v>
      </c>
      <c r="D291" s="19">
        <v>-0.88449135812356561</v>
      </c>
      <c r="E291" s="19">
        <v>-1.1988897286536022</v>
      </c>
      <c r="F291" s="19">
        <v>46.848445882886836</v>
      </c>
      <c r="G291" s="19">
        <v>86.459497536556199</v>
      </c>
      <c r="H291" s="19">
        <v>73.780317111360347</v>
      </c>
      <c r="I291" s="19">
        <v>6.6017265347037304</v>
      </c>
      <c r="J291" s="19">
        <v>3.398957706159913</v>
      </c>
      <c r="K291" s="19">
        <v>0.11595982823376655</v>
      </c>
      <c r="L291" s="19">
        <v>0.24901137830223552</v>
      </c>
      <c r="M291" s="19">
        <v>0.22503774002951404</v>
      </c>
      <c r="N291" s="19">
        <v>0.45375755505261417</v>
      </c>
    </row>
    <row r="292" spans="1:14" x14ac:dyDescent="0.2">
      <c r="A292" s="18" t="s">
        <v>490</v>
      </c>
      <c r="B292" s="18">
        <v>2</v>
      </c>
      <c r="C292" s="19">
        <v>2.8389866046338676</v>
      </c>
      <c r="D292" s="19">
        <v>-1.0549589190233417</v>
      </c>
      <c r="E292" s="19">
        <v>-1.4213087402952111</v>
      </c>
      <c r="F292" s="19">
        <v>74.042422958255827</v>
      </c>
      <c r="G292" s="19">
        <v>93.309297663279978</v>
      </c>
      <c r="H292" s="19">
        <v>74.224472777408153</v>
      </c>
      <c r="I292" s="19">
        <v>15.745143068366689</v>
      </c>
      <c r="J292" s="19">
        <v>4.087057642304079</v>
      </c>
      <c r="K292" s="19">
        <v>4.7264164551952037E-2</v>
      </c>
      <c r="L292" s="19">
        <v>8.7693923050125883E-2</v>
      </c>
      <c r="M292" s="19">
        <v>0.25307994293186264</v>
      </c>
      <c r="N292" s="19">
        <v>0.33783554955494999</v>
      </c>
    </row>
    <row r="293" spans="1:14" x14ac:dyDescent="0.2">
      <c r="A293" s="18" t="s">
        <v>490</v>
      </c>
      <c r="B293" s="18">
        <v>3</v>
      </c>
      <c r="C293" s="19">
        <v>2.9293726000649856</v>
      </c>
      <c r="D293" s="19">
        <v>-1.1913472828703278</v>
      </c>
      <c r="E293" s="19">
        <v>-1.6071371216742965</v>
      </c>
      <c r="F293" s="19">
        <v>50.217107892598172</v>
      </c>
      <c r="G293" s="19">
        <v>87.120438943649205</v>
      </c>
      <c r="H293" s="19">
        <v>74.128539923786718</v>
      </c>
      <c r="I293" s="19">
        <v>8.7662949187966728</v>
      </c>
      <c r="J293" s="19">
        <v>4.3641151412411965</v>
      </c>
      <c r="K293" s="19">
        <v>8.3237042528180691E-2</v>
      </c>
      <c r="L293" s="19">
        <v>0.15683076206728111</v>
      </c>
      <c r="M293" s="19">
        <v>0.16720009425849491</v>
      </c>
      <c r="N293" s="19">
        <v>0.31502943165482172</v>
      </c>
    </row>
    <row r="294" spans="1:14" x14ac:dyDescent="0.2">
      <c r="A294" s="18" t="s">
        <v>490</v>
      </c>
      <c r="B294" s="18">
        <v>4</v>
      </c>
      <c r="C294" s="19">
        <v>3.4137268373546732</v>
      </c>
      <c r="D294" s="19">
        <v>-1.2084746032428095</v>
      </c>
      <c r="E294" s="19">
        <v>-1.5052320623765418</v>
      </c>
      <c r="F294" s="19">
        <v>56.643898167125577</v>
      </c>
      <c r="G294" s="19">
        <v>91.452316928757654</v>
      </c>
      <c r="H294" s="19">
        <v>80.284936352923836</v>
      </c>
      <c r="I294" s="19">
        <v>14.289425009324944</v>
      </c>
      <c r="J294" s="19">
        <v>6.1953376583751503</v>
      </c>
      <c r="K294" s="19">
        <v>5.6283987660704596E-2</v>
      </c>
      <c r="L294" s="19">
        <v>0.17634119664793846</v>
      </c>
      <c r="M294" s="19">
        <v>0.12981791554430683</v>
      </c>
      <c r="N294" s="19">
        <v>0.40672751744998198</v>
      </c>
    </row>
    <row r="295" spans="1:14" x14ac:dyDescent="0.2">
      <c r="A295" s="18" t="s">
        <v>490</v>
      </c>
      <c r="B295" s="18">
        <v>5</v>
      </c>
      <c r="C295" s="19">
        <v>2.3124884192120776</v>
      </c>
      <c r="D295" s="19">
        <v>-1.0834918524882986</v>
      </c>
      <c r="E295" s="19">
        <v>-1.3789387198983023</v>
      </c>
      <c r="F295" s="19">
        <v>67.747259873210155</v>
      </c>
      <c r="G295" s="19">
        <v>93.089634152450401</v>
      </c>
      <c r="H295" s="19">
        <v>78.574329435626154</v>
      </c>
      <c r="I295" s="19">
        <v>17.307604528332547</v>
      </c>
      <c r="J295" s="19">
        <v>5.5821767106956095</v>
      </c>
      <c r="K295" s="19">
        <v>4.6530761305716727E-2</v>
      </c>
      <c r="L295" s="19">
        <v>0.1223392446265916</v>
      </c>
      <c r="M295" s="19">
        <v>0.14426917255029512</v>
      </c>
      <c r="N295" s="19">
        <v>0.37931426646436761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31293-1C10-AE4A-9444-142578375045}">
  <dimension ref="A1:AJ196"/>
  <sheetViews>
    <sheetView zoomScale="75" workbookViewId="0">
      <pane ySplit="1" topLeftCell="A155" activePane="bottomLeft" state="frozen"/>
      <selection pane="bottomLeft" activeCell="F202" sqref="F202"/>
    </sheetView>
  </sheetViews>
  <sheetFormatPr baseColWidth="10" defaultColWidth="10.83203125" defaultRowHeight="16" x14ac:dyDescent="0.2"/>
  <cols>
    <col min="1" max="1" width="10.83203125" style="4"/>
    <col min="2" max="2" width="11.83203125" style="4" bestFit="1" customWidth="1"/>
    <col min="3" max="8" width="10.83203125" style="4"/>
    <col min="9" max="9" width="16.6640625" style="4" bestFit="1" customWidth="1"/>
    <col min="10" max="10" width="19.5" style="4" bestFit="1" customWidth="1"/>
    <col min="11" max="11" width="7.33203125" style="4" bestFit="1" customWidth="1"/>
    <col min="12" max="12" width="8.83203125" style="4" bestFit="1" customWidth="1"/>
    <col min="13" max="16384" width="10.83203125" style="4"/>
  </cols>
  <sheetData>
    <row r="1" spans="1:36" ht="17" thickBo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U1" s="5" t="s">
        <v>19</v>
      </c>
      <c r="V1" s="5" t="s">
        <v>20</v>
      </c>
    </row>
    <row r="2" spans="1:36" x14ac:dyDescent="0.2">
      <c r="A2" s="1"/>
      <c r="B2" s="1"/>
      <c r="C2" s="1"/>
      <c r="D2" s="6" t="s">
        <v>21</v>
      </c>
      <c r="E2" s="6" t="s">
        <v>21</v>
      </c>
      <c r="F2" s="6" t="s">
        <v>22</v>
      </c>
      <c r="G2" s="6" t="s">
        <v>21</v>
      </c>
      <c r="H2" s="6" t="s">
        <v>22</v>
      </c>
      <c r="I2" s="6" t="s">
        <v>22</v>
      </c>
      <c r="M2" s="7" t="s">
        <v>22</v>
      </c>
      <c r="N2" s="7" t="s">
        <v>22</v>
      </c>
      <c r="O2" s="7" t="s">
        <v>21</v>
      </c>
      <c r="P2" s="7" t="s">
        <v>21</v>
      </c>
      <c r="Q2" s="7" t="s">
        <v>21</v>
      </c>
      <c r="R2" s="7" t="s">
        <v>22</v>
      </c>
      <c r="S2" s="7" t="s">
        <v>22</v>
      </c>
      <c r="U2" s="8"/>
      <c r="V2" s="8"/>
    </row>
    <row r="3" spans="1:36" x14ac:dyDescent="0.2">
      <c r="A3" s="4" t="s">
        <v>23</v>
      </c>
      <c r="B3" s="4">
        <v>1</v>
      </c>
      <c r="C3" s="4" t="s">
        <v>24</v>
      </c>
      <c r="D3" s="4">
        <v>15.114172976390501</v>
      </c>
      <c r="E3" s="4">
        <v>84.885827023609593</v>
      </c>
      <c r="F3" s="4">
        <v>-1.4651898297846799</v>
      </c>
      <c r="G3" s="4">
        <v>-54.706982097742703</v>
      </c>
      <c r="H3" s="4">
        <v>-1.3220474051161999</v>
      </c>
      <c r="I3" s="4">
        <v>11.060205429447899</v>
      </c>
      <c r="J3" t="s">
        <v>25</v>
      </c>
      <c r="K3" t="s">
        <v>26</v>
      </c>
      <c r="L3">
        <v>1</v>
      </c>
      <c r="M3">
        <v>-1.42298704975152</v>
      </c>
      <c r="N3">
        <v>-1.6126149373737999</v>
      </c>
      <c r="O3">
        <v>-36.1751207947636</v>
      </c>
      <c r="P3">
        <v>83.987125565714393</v>
      </c>
      <c r="Q3">
        <v>88.240969172027107</v>
      </c>
      <c r="R3">
        <v>9.2371578167813801</v>
      </c>
      <c r="S3">
        <v>12.578710815005</v>
      </c>
      <c r="U3" t="s">
        <v>0</v>
      </c>
      <c r="V3" t="s">
        <v>27</v>
      </c>
    </row>
    <row r="4" spans="1:36" x14ac:dyDescent="0.2">
      <c r="A4" s="4" t="s">
        <v>28</v>
      </c>
      <c r="B4" s="4">
        <v>2</v>
      </c>
      <c r="C4" s="4" t="s">
        <v>29</v>
      </c>
      <c r="D4" s="4">
        <v>13.0941296433678</v>
      </c>
      <c r="E4" s="4">
        <v>86.905870356632207</v>
      </c>
      <c r="F4" s="4">
        <v>-1.47726873503138</v>
      </c>
      <c r="G4" s="4">
        <v>-23.6713719989115</v>
      </c>
      <c r="H4" s="4">
        <v>-1.3208578533378801</v>
      </c>
      <c r="I4" s="4">
        <v>14.6489550936054</v>
      </c>
      <c r="J4" t="s">
        <v>25</v>
      </c>
      <c r="K4" t="s">
        <v>26</v>
      </c>
      <c r="L4">
        <v>2</v>
      </c>
      <c r="M4">
        <v>-1.36763688889993</v>
      </c>
      <c r="N4">
        <v>-1.6297367212634</v>
      </c>
      <c r="O4">
        <v>2.1295269037922</v>
      </c>
      <c r="P4">
        <v>84.260135850676505</v>
      </c>
      <c r="Q4">
        <v>83.917658052137</v>
      </c>
      <c r="R4">
        <v>9.8500536284874993</v>
      </c>
      <c r="S4">
        <v>9.6402940864309006</v>
      </c>
      <c r="U4" t="s">
        <v>2</v>
      </c>
      <c r="V4" t="s">
        <v>30</v>
      </c>
    </row>
    <row r="5" spans="1:36" x14ac:dyDescent="0.2">
      <c r="A5" s="4" t="s">
        <v>31</v>
      </c>
      <c r="B5" s="4">
        <v>3</v>
      </c>
      <c r="C5" s="4" t="s">
        <v>32</v>
      </c>
      <c r="D5" s="4">
        <v>8.1567206768963594</v>
      </c>
      <c r="E5" s="4">
        <v>91.843279323103602</v>
      </c>
      <c r="F5" s="4">
        <v>-1.4596837664519999</v>
      </c>
      <c r="G5" s="4">
        <v>-1.13153540361343</v>
      </c>
      <c r="H5" s="4">
        <v>-1.34195359740007</v>
      </c>
      <c r="I5" s="4">
        <v>16.9942939586725</v>
      </c>
      <c r="J5" t="s">
        <v>25</v>
      </c>
      <c r="K5" t="s">
        <v>26</v>
      </c>
      <c r="L5">
        <v>4</v>
      </c>
      <c r="M5">
        <v>-1.3256313720653601</v>
      </c>
      <c r="N5">
        <v>-1.46333648682419</v>
      </c>
      <c r="O5">
        <v>25.591162090723699</v>
      </c>
      <c r="P5">
        <v>92.997866413072799</v>
      </c>
      <c r="Q5">
        <v>90.589647972375701</v>
      </c>
      <c r="R5">
        <v>18.886268162977899</v>
      </c>
      <c r="S5">
        <v>14.0530526645015</v>
      </c>
      <c r="U5" t="s">
        <v>3</v>
      </c>
      <c r="V5" t="s">
        <v>33</v>
      </c>
    </row>
    <row r="6" spans="1:36" x14ac:dyDescent="0.2">
      <c r="A6" s="4" t="s">
        <v>34</v>
      </c>
      <c r="B6" s="4">
        <v>4</v>
      </c>
      <c r="C6" s="4" t="s">
        <v>35</v>
      </c>
      <c r="D6" s="4">
        <v>11.3591352923517</v>
      </c>
      <c r="E6" s="4">
        <v>88.640864707648305</v>
      </c>
      <c r="F6" s="4">
        <v>-1.4784364507553001</v>
      </c>
      <c r="G6" s="4">
        <v>-13.3348231932647</v>
      </c>
      <c r="H6" s="4">
        <v>-1.33025816634014</v>
      </c>
      <c r="I6" s="4">
        <v>22.947826691849802</v>
      </c>
      <c r="J6" t="s">
        <v>25</v>
      </c>
      <c r="K6" t="s">
        <v>26</v>
      </c>
      <c r="L6">
        <v>5</v>
      </c>
      <c r="M6">
        <v>-1.5291216511202801</v>
      </c>
      <c r="N6">
        <v>-1.8233105615420599</v>
      </c>
      <c r="O6">
        <v>-4.2693592308069297</v>
      </c>
      <c r="P6">
        <v>83.176267483173802</v>
      </c>
      <c r="Q6">
        <v>83.865123329677502</v>
      </c>
      <c r="R6">
        <v>11.124280701656399</v>
      </c>
      <c r="S6">
        <v>11.5992162066534</v>
      </c>
      <c r="U6" t="s">
        <v>4</v>
      </c>
      <c r="V6" t="s">
        <v>36</v>
      </c>
    </row>
    <row r="7" spans="1:36" x14ac:dyDescent="0.2">
      <c r="A7" s="4" t="s">
        <v>37</v>
      </c>
      <c r="B7" s="4">
        <v>5</v>
      </c>
      <c r="C7" s="4" t="s">
        <v>38</v>
      </c>
      <c r="D7" s="4">
        <v>26.385602104748202</v>
      </c>
      <c r="E7" s="4">
        <v>73.614397895251798</v>
      </c>
      <c r="F7" s="4">
        <v>-1.2947301282081001</v>
      </c>
      <c r="G7" s="4">
        <v>-24.406537900522999</v>
      </c>
      <c r="H7" s="4">
        <v>-1.0201285311180399</v>
      </c>
      <c r="I7" s="4">
        <v>5.7491215762073899</v>
      </c>
      <c r="J7" t="s">
        <v>25</v>
      </c>
      <c r="K7" t="s">
        <v>26</v>
      </c>
      <c r="L7">
        <v>6</v>
      </c>
      <c r="M7">
        <v>-0.71685597977061599</v>
      </c>
      <c r="N7">
        <v>-1.8065736647311199</v>
      </c>
      <c r="O7">
        <v>8.42710803065874</v>
      </c>
      <c r="P7">
        <v>44.763614243861497</v>
      </c>
      <c r="Q7">
        <v>39.680417896344601</v>
      </c>
      <c r="R7">
        <v>1.4747832223536601</v>
      </c>
      <c r="S7">
        <v>1.3505016469878901</v>
      </c>
      <c r="U7" t="s">
        <v>5</v>
      </c>
      <c r="V7" t="s">
        <v>39</v>
      </c>
    </row>
    <row r="8" spans="1:36" x14ac:dyDescent="0.2">
      <c r="A8" s="4" t="s">
        <v>40</v>
      </c>
      <c r="B8" s="4">
        <v>6</v>
      </c>
      <c r="C8" s="4" t="s">
        <v>41</v>
      </c>
      <c r="D8" s="4">
        <v>9.0057266020213795</v>
      </c>
      <c r="E8" s="4">
        <v>90.994273397978603</v>
      </c>
      <c r="F8" s="4">
        <v>-0.94944240274270397</v>
      </c>
      <c r="G8" s="4">
        <v>42.577195053632302</v>
      </c>
      <c r="H8" s="4">
        <v>-0.80053956333154896</v>
      </c>
      <c r="I8" s="4">
        <v>6.78113930037562</v>
      </c>
      <c r="J8" t="s">
        <v>42</v>
      </c>
      <c r="K8" t="s">
        <v>43</v>
      </c>
      <c r="L8">
        <v>1</v>
      </c>
      <c r="M8">
        <v>-1.3725630211709401</v>
      </c>
      <c r="N8">
        <v>-2.1321550792842099</v>
      </c>
      <c r="O8">
        <v>52.648434523757899</v>
      </c>
      <c r="P8">
        <v>83.130742494087897</v>
      </c>
      <c r="Q8">
        <v>64.3744460478799</v>
      </c>
      <c r="R8">
        <v>7.6237931774353997</v>
      </c>
      <c r="S8">
        <v>3.6099854181865698</v>
      </c>
      <c r="U8" t="s">
        <v>6</v>
      </c>
      <c r="V8" t="s">
        <v>44</v>
      </c>
    </row>
    <row r="9" spans="1:36" x14ac:dyDescent="0.2">
      <c r="A9" s="4" t="s">
        <v>45</v>
      </c>
      <c r="B9" s="4">
        <v>7</v>
      </c>
      <c r="C9" s="4" t="s">
        <v>46</v>
      </c>
      <c r="D9" s="4">
        <v>18.0854465974585</v>
      </c>
      <c r="E9" s="4">
        <v>81.9145534025415</v>
      </c>
      <c r="F9" s="4">
        <v>-1.88608098160494</v>
      </c>
      <c r="G9" s="4">
        <v>-7.5865888017059397</v>
      </c>
      <c r="H9" s="4">
        <v>-1.569028296403</v>
      </c>
      <c r="I9" s="4">
        <v>6.5434897583306704</v>
      </c>
      <c r="J9" t="s">
        <v>42</v>
      </c>
      <c r="K9" t="s">
        <v>43</v>
      </c>
      <c r="L9">
        <v>2</v>
      </c>
      <c r="M9">
        <v>-1.64672001689062</v>
      </c>
      <c r="N9">
        <v>-2.3066216628673599</v>
      </c>
      <c r="O9">
        <v>39.068918060980799</v>
      </c>
      <c r="P9">
        <v>82.568220046663896</v>
      </c>
      <c r="Q9">
        <v>71.390988968844994</v>
      </c>
      <c r="R9">
        <v>9.0097760821456898</v>
      </c>
      <c r="S9">
        <v>5.48975404713436</v>
      </c>
      <c r="U9" t="s">
        <v>7</v>
      </c>
      <c r="V9" t="s">
        <v>47</v>
      </c>
    </row>
    <row r="10" spans="1:36" x14ac:dyDescent="0.2">
      <c r="A10" s="4" t="s">
        <v>48</v>
      </c>
      <c r="B10" s="4">
        <v>8</v>
      </c>
      <c r="C10" s="4" t="s">
        <v>49</v>
      </c>
      <c r="D10" s="4">
        <v>18.0150559124443</v>
      </c>
      <c r="E10" s="4">
        <v>81.984944087555604</v>
      </c>
      <c r="F10" s="4">
        <v>-1.3345579171448001</v>
      </c>
      <c r="G10" s="4">
        <v>25.487634541416199</v>
      </c>
      <c r="H10" s="4">
        <v>-1.0118982438437001</v>
      </c>
      <c r="I10" s="4">
        <v>5.5845666532346403</v>
      </c>
      <c r="J10" t="s">
        <v>42</v>
      </c>
      <c r="K10" t="s">
        <v>43</v>
      </c>
      <c r="L10">
        <v>3</v>
      </c>
      <c r="M10">
        <v>-1.2015594610132201</v>
      </c>
      <c r="N10">
        <v>-1.7619287574117199</v>
      </c>
      <c r="O10">
        <v>54.831504570291003</v>
      </c>
      <c r="P10">
        <v>85.634471373004303</v>
      </c>
      <c r="Q10">
        <v>64.3744460478799</v>
      </c>
      <c r="R10">
        <v>7.6107738309106701</v>
      </c>
      <c r="S10">
        <v>3.6099854181865698</v>
      </c>
      <c r="U10" t="s">
        <v>8</v>
      </c>
      <c r="V10" t="s">
        <v>50</v>
      </c>
    </row>
    <row r="11" spans="1:36" x14ac:dyDescent="0.2">
      <c r="A11" s="4" t="s">
        <v>51</v>
      </c>
      <c r="B11" s="4">
        <v>9</v>
      </c>
      <c r="C11" s="4" t="s">
        <v>52</v>
      </c>
      <c r="D11" s="4">
        <v>11.2247353654277</v>
      </c>
      <c r="E11" s="4">
        <v>88.775264634572295</v>
      </c>
      <c r="F11" s="4">
        <v>-1.17190415647327</v>
      </c>
      <c r="G11" s="4">
        <v>30.1321074651249</v>
      </c>
      <c r="H11" s="4">
        <v>-0.9836300644289</v>
      </c>
      <c r="I11" s="4">
        <v>6.3865017112372602</v>
      </c>
      <c r="J11" t="s">
        <v>42</v>
      </c>
      <c r="K11" t="s">
        <v>43</v>
      </c>
      <c r="L11">
        <v>4</v>
      </c>
      <c r="M11">
        <v>-1.4374583558513601</v>
      </c>
      <c r="N11">
        <v>-1.9838274547856201</v>
      </c>
      <c r="O11">
        <v>38.551719416618901</v>
      </c>
      <c r="P11">
        <v>83.076430557298906</v>
      </c>
      <c r="Q11">
        <v>72.458839723371995</v>
      </c>
      <c r="R11">
        <v>8.1789395906482394</v>
      </c>
      <c r="S11">
        <v>5.0258177484067996</v>
      </c>
      <c r="U11" s="9" t="s">
        <v>53</v>
      </c>
      <c r="V11" t="s">
        <v>47</v>
      </c>
    </row>
    <row r="12" spans="1:36" x14ac:dyDescent="0.2">
      <c r="A12" s="4" t="s">
        <v>54</v>
      </c>
      <c r="B12" s="4">
        <v>10</v>
      </c>
      <c r="C12" s="4" t="s">
        <v>55</v>
      </c>
      <c r="D12" s="4">
        <v>5.79691941785096</v>
      </c>
      <c r="E12" s="4">
        <v>94.203080582148999</v>
      </c>
      <c r="F12" s="4">
        <v>-0.83004518863335797</v>
      </c>
      <c r="G12" s="4">
        <v>40.695922384509799</v>
      </c>
      <c r="H12" s="4">
        <v>-0.74890902961778205</v>
      </c>
      <c r="I12" s="4">
        <v>8.0187767312855307</v>
      </c>
      <c r="J12" t="s">
        <v>42</v>
      </c>
      <c r="K12" t="s">
        <v>43</v>
      </c>
      <c r="L12">
        <v>5</v>
      </c>
      <c r="M12">
        <v>-1.3406464198285</v>
      </c>
      <c r="N12">
        <v>-1.88602122584635</v>
      </c>
      <c r="O12">
        <v>45.378973150651099</v>
      </c>
      <c r="P12">
        <v>84.205410037688395</v>
      </c>
      <c r="Q12">
        <v>71.083315577579896</v>
      </c>
      <c r="R12">
        <v>8.1161826588755908</v>
      </c>
      <c r="S12">
        <v>4.4331423092466498</v>
      </c>
      <c r="U12" s="9" t="s">
        <v>56</v>
      </c>
      <c r="V12" t="s">
        <v>39</v>
      </c>
    </row>
    <row r="13" spans="1:36" x14ac:dyDescent="0.2">
      <c r="A13" s="4" t="s">
        <v>57</v>
      </c>
      <c r="B13" s="4">
        <v>11</v>
      </c>
      <c r="C13" s="4" t="s">
        <v>58</v>
      </c>
      <c r="D13" s="4">
        <v>7.0096262768731403</v>
      </c>
      <c r="E13" s="4">
        <v>92.990373723126893</v>
      </c>
      <c r="F13" s="4">
        <v>-0.76322883332616798</v>
      </c>
      <c r="G13" s="4">
        <v>43.4350672570828</v>
      </c>
      <c r="H13" s="4">
        <v>-0.66864816954874595</v>
      </c>
      <c r="I13" s="4">
        <v>8.4620880119940693</v>
      </c>
      <c r="J13" t="s">
        <v>42</v>
      </c>
      <c r="K13" t="s">
        <v>43</v>
      </c>
      <c r="L13">
        <v>6</v>
      </c>
      <c r="M13">
        <v>-1.3336051421803401</v>
      </c>
      <c r="N13">
        <v>-1.7543785333808699</v>
      </c>
      <c r="O13">
        <v>39.735168987057399</v>
      </c>
      <c r="P13">
        <v>85.545971503324793</v>
      </c>
      <c r="Q13">
        <v>76.015815105212795</v>
      </c>
      <c r="R13">
        <v>7.9414515964146304</v>
      </c>
      <c r="S13">
        <v>4.7859023845539097</v>
      </c>
      <c r="U13" s="9" t="s">
        <v>59</v>
      </c>
      <c r="V13" t="s">
        <v>60</v>
      </c>
      <c r="Y13"/>
      <c r="Z13"/>
      <c r="AA13" s="10"/>
      <c r="AB13" s="10"/>
      <c r="AC13" s="10"/>
      <c r="AD13" s="10"/>
      <c r="AE13" s="10"/>
      <c r="AF13" s="10"/>
      <c r="AG13" s="10"/>
      <c r="AH13" s="10"/>
      <c r="AI13" s="10"/>
      <c r="AJ13" s="10"/>
    </row>
    <row r="14" spans="1:36" ht="17" thickBot="1" x14ac:dyDescent="0.25">
      <c r="A14" s="4" t="s">
        <v>61</v>
      </c>
      <c r="B14" s="4">
        <v>12</v>
      </c>
      <c r="C14" s="4" t="s">
        <v>62</v>
      </c>
      <c r="D14" s="4">
        <v>61.0197186920037</v>
      </c>
      <c r="E14" s="4">
        <v>38.9802813079963</v>
      </c>
      <c r="F14" s="4">
        <v>-1.63331202433681</v>
      </c>
      <c r="G14" s="4">
        <v>-117.851610332162</v>
      </c>
      <c r="H14" s="4">
        <v>-1.17582520516967</v>
      </c>
      <c r="I14" s="4">
        <v>1.86281382517488</v>
      </c>
      <c r="J14" t="s">
        <v>63</v>
      </c>
      <c r="K14" t="s">
        <v>64</v>
      </c>
      <c r="L14">
        <v>1</v>
      </c>
      <c r="M14">
        <v>-1.1736291922973601</v>
      </c>
      <c r="N14">
        <v>-1.7162832824147001</v>
      </c>
      <c r="O14">
        <v>-56.025372479866498</v>
      </c>
      <c r="P14">
        <v>50.667930285285699</v>
      </c>
      <c r="Q14">
        <v>68.382020865817793</v>
      </c>
      <c r="R14">
        <v>2.1899218985025999</v>
      </c>
      <c r="S14">
        <v>3.4168337991568398</v>
      </c>
      <c r="U14" s="11" t="s">
        <v>65</v>
      </c>
      <c r="V14" s="12" t="s">
        <v>60</v>
      </c>
    </row>
    <row r="15" spans="1:36" x14ac:dyDescent="0.2">
      <c r="A15" s="4" t="s">
        <v>66</v>
      </c>
      <c r="B15" s="4">
        <v>13</v>
      </c>
      <c r="C15" s="4" t="s">
        <v>67</v>
      </c>
      <c r="D15" s="4">
        <v>55.070436643277802</v>
      </c>
      <c r="E15" s="4">
        <v>44.929563356722198</v>
      </c>
      <c r="F15" s="4">
        <v>-1.5993497249334301</v>
      </c>
      <c r="G15" s="4">
        <v>-78.921618632772606</v>
      </c>
      <c r="H15" s="4">
        <v>-1.10708451757376</v>
      </c>
      <c r="I15" s="4">
        <v>2.1379842427682298</v>
      </c>
      <c r="J15" t="s">
        <v>63</v>
      </c>
      <c r="K15" t="s">
        <v>64</v>
      </c>
      <c r="L15">
        <v>2</v>
      </c>
      <c r="M15">
        <v>-1.10405990497361</v>
      </c>
      <c r="N15">
        <v>-1.36348334248022</v>
      </c>
      <c r="O15">
        <v>-11.960648739687599</v>
      </c>
      <c r="P15">
        <v>78.697784229116095</v>
      </c>
      <c r="Q15">
        <v>80.973479512062994</v>
      </c>
      <c r="R15">
        <v>5.0092465030837099</v>
      </c>
      <c r="S15">
        <v>5.6083848818226398</v>
      </c>
    </row>
    <row r="16" spans="1:36" x14ac:dyDescent="0.2">
      <c r="A16" s="4" t="s">
        <v>68</v>
      </c>
      <c r="B16" s="4">
        <v>14</v>
      </c>
      <c r="C16" s="4" t="s">
        <v>69</v>
      </c>
      <c r="D16" s="4">
        <v>46.062055314354197</v>
      </c>
      <c r="E16" s="4">
        <v>53.937944685645803</v>
      </c>
      <c r="F16" s="4">
        <v>-1.36923839451413</v>
      </c>
      <c r="G16" s="4">
        <v>-111.684262596553</v>
      </c>
      <c r="H16" s="4">
        <v>-1.07129496738817</v>
      </c>
      <c r="I16" s="4">
        <v>2.3630564588257101</v>
      </c>
      <c r="J16" t="s">
        <v>63</v>
      </c>
      <c r="K16" t="s">
        <v>64</v>
      </c>
      <c r="L16">
        <v>3</v>
      </c>
      <c r="M16">
        <v>-1.10958704132108</v>
      </c>
      <c r="N16">
        <v>-1.40143985855423</v>
      </c>
      <c r="O16">
        <v>-57.249930862569798</v>
      </c>
      <c r="P16">
        <v>67.252369017601794</v>
      </c>
      <c r="Q16">
        <v>79.174788311342198</v>
      </c>
      <c r="R16">
        <v>3.5367476060935501</v>
      </c>
      <c r="S16">
        <v>5.5615331653657503</v>
      </c>
    </row>
    <row r="17" spans="1:30" x14ac:dyDescent="0.2">
      <c r="A17" s="4" t="s">
        <v>70</v>
      </c>
      <c r="B17" s="4">
        <v>15</v>
      </c>
      <c r="C17" s="4" t="s">
        <v>71</v>
      </c>
      <c r="D17" s="4">
        <v>42.776744025212601</v>
      </c>
      <c r="E17" s="4">
        <v>57.223255974787399</v>
      </c>
      <c r="F17" s="4">
        <v>-1.6154911065036801</v>
      </c>
      <c r="G17" s="4">
        <v>-94.705594799796202</v>
      </c>
      <c r="H17" s="4">
        <v>-1.2605683339507201</v>
      </c>
      <c r="I17" s="4">
        <v>3.43649898123802</v>
      </c>
      <c r="J17" t="s">
        <v>63</v>
      </c>
      <c r="K17" t="s">
        <v>64</v>
      </c>
      <c r="L17">
        <v>4</v>
      </c>
      <c r="M17">
        <v>-1.1905073750697399</v>
      </c>
      <c r="N17">
        <v>-1.6083583695324699</v>
      </c>
      <c r="O17">
        <v>-24.4257690373462</v>
      </c>
      <c r="P17">
        <v>67.674224654199193</v>
      </c>
      <c r="Q17">
        <v>74.020031705732706</v>
      </c>
      <c r="R17">
        <v>3.3963226483423998</v>
      </c>
      <c r="S17">
        <v>4.2259005741896001</v>
      </c>
    </row>
    <row r="18" spans="1:30" x14ac:dyDescent="0.2">
      <c r="A18" s="4" t="s">
        <v>72</v>
      </c>
      <c r="B18" s="4">
        <v>16</v>
      </c>
      <c r="C18" s="4" t="s">
        <v>73</v>
      </c>
      <c r="D18" s="4">
        <v>42.4931212070504</v>
      </c>
      <c r="E18" s="4">
        <v>57.5068787929496</v>
      </c>
      <c r="F18" s="4">
        <v>-1.6143918897368501</v>
      </c>
      <c r="G18" s="4">
        <v>-365.994403643667</v>
      </c>
      <c r="H18" s="4">
        <v>-1.4671786405864899</v>
      </c>
      <c r="I18" s="4">
        <v>3.1987935793472899</v>
      </c>
      <c r="J18" t="s">
        <v>63</v>
      </c>
      <c r="K18" t="s">
        <v>64</v>
      </c>
      <c r="L18">
        <v>5</v>
      </c>
      <c r="M18">
        <v>-1.2320592683774001</v>
      </c>
      <c r="N18">
        <v>-1.4095906998399901</v>
      </c>
      <c r="O18">
        <v>-104.21558920460301</v>
      </c>
      <c r="P18">
        <v>74.279990721714597</v>
      </c>
      <c r="Q18">
        <v>87.405462345719101</v>
      </c>
      <c r="R18">
        <v>4.9720702325096102</v>
      </c>
      <c r="S18">
        <v>10.153742520986199</v>
      </c>
    </row>
    <row r="19" spans="1:30" x14ac:dyDescent="0.2">
      <c r="A19" s="4" t="s">
        <v>74</v>
      </c>
      <c r="B19" s="4">
        <v>17</v>
      </c>
      <c r="C19" s="4" t="s">
        <v>75</v>
      </c>
      <c r="D19" s="4">
        <v>92.607092066432202</v>
      </c>
      <c r="E19" s="4">
        <v>7.3929079335678001</v>
      </c>
      <c r="F19" s="4">
        <v>-2.32408960884311</v>
      </c>
      <c r="G19" s="4">
        <v>-117.789254584463</v>
      </c>
      <c r="H19" s="4">
        <v>-1.3358536153483</v>
      </c>
      <c r="I19" s="4">
        <v>1.3321649517149801</v>
      </c>
      <c r="J19" t="s">
        <v>63</v>
      </c>
      <c r="K19" t="s">
        <v>64</v>
      </c>
      <c r="L19">
        <v>6</v>
      </c>
      <c r="M19">
        <v>-1.62840085439775</v>
      </c>
      <c r="N19">
        <v>-2.22650076163373</v>
      </c>
      <c r="O19">
        <v>-66.260812304049395</v>
      </c>
      <c r="P19">
        <v>55.337730788349504</v>
      </c>
      <c r="Q19">
        <v>73.137224224566907</v>
      </c>
      <c r="R19">
        <v>3.5918824043524502</v>
      </c>
      <c r="S19">
        <v>5.9718928624826004</v>
      </c>
    </row>
    <row r="20" spans="1:30" x14ac:dyDescent="0.2">
      <c r="A20" s="4" t="s">
        <v>76</v>
      </c>
      <c r="B20" s="4">
        <v>18</v>
      </c>
      <c r="C20" s="4" t="s">
        <v>77</v>
      </c>
      <c r="D20" s="4">
        <v>37.272882760932099</v>
      </c>
      <c r="E20" s="4">
        <v>62.727117239067901</v>
      </c>
      <c r="F20" s="4">
        <v>-2.2460920332401</v>
      </c>
      <c r="G20" s="4">
        <v>-169.041572430267</v>
      </c>
      <c r="H20" s="4">
        <v>-1.93491958405691</v>
      </c>
      <c r="I20" s="4">
        <v>4.9197133036788001</v>
      </c>
      <c r="J20" t="s">
        <v>78</v>
      </c>
      <c r="K20" t="s">
        <v>79</v>
      </c>
      <c r="L20">
        <v>1</v>
      </c>
      <c r="M20">
        <v>-2.0460469326193902</v>
      </c>
      <c r="N20">
        <v>-2.6256750025742499</v>
      </c>
      <c r="O20">
        <v>50.544666671444702</v>
      </c>
      <c r="P20">
        <v>89.082540916868794</v>
      </c>
      <c r="Q20">
        <v>77.924607219606997</v>
      </c>
      <c r="R20">
        <v>19.756349171937298</v>
      </c>
      <c r="S20">
        <v>9.7705683365349003</v>
      </c>
    </row>
    <row r="21" spans="1:30" x14ac:dyDescent="0.2">
      <c r="A21" s="4" t="s">
        <v>80</v>
      </c>
      <c r="B21" s="4">
        <v>19</v>
      </c>
      <c r="C21" s="4" t="s">
        <v>81</v>
      </c>
      <c r="D21" s="4">
        <v>26.123089657764002</v>
      </c>
      <c r="E21" s="4">
        <v>73.876910342236002</v>
      </c>
      <c r="F21" s="4">
        <v>-1.93157674823409</v>
      </c>
      <c r="G21" s="4">
        <v>-71.1238360858964</v>
      </c>
      <c r="H21" s="4">
        <v>-1.63670986277201</v>
      </c>
      <c r="I21" s="4">
        <v>6.2120398616613199</v>
      </c>
      <c r="J21" t="s">
        <v>78</v>
      </c>
      <c r="K21" t="s">
        <v>79</v>
      </c>
      <c r="L21">
        <v>2</v>
      </c>
      <c r="M21">
        <v>-1.63303464984352</v>
      </c>
      <c r="N21">
        <v>-1.9757854016215399</v>
      </c>
      <c r="O21">
        <v>18.007003354744601</v>
      </c>
      <c r="P21">
        <v>85.776207670311905</v>
      </c>
      <c r="Q21">
        <v>82.652430193242395</v>
      </c>
      <c r="R21">
        <v>11.9161130267274</v>
      </c>
      <c r="S21">
        <v>9.7703781542494195</v>
      </c>
    </row>
    <row r="22" spans="1:30" x14ac:dyDescent="0.2">
      <c r="A22" s="4" t="s">
        <v>82</v>
      </c>
      <c r="B22" s="4">
        <v>20</v>
      </c>
      <c r="C22" s="4" t="s">
        <v>83</v>
      </c>
      <c r="D22" s="4">
        <v>47.891901267856099</v>
      </c>
      <c r="E22" s="4">
        <v>52.108098732143901</v>
      </c>
      <c r="F22" s="4">
        <v>-2.3332856234286501</v>
      </c>
      <c r="G22" s="4">
        <v>-152.90901047079299</v>
      </c>
      <c r="H22" s="4">
        <v>-1.8914449610539199</v>
      </c>
      <c r="I22" s="4">
        <v>4.1672279948977504</v>
      </c>
      <c r="J22" t="s">
        <v>78</v>
      </c>
      <c r="K22" t="s">
        <v>79</v>
      </c>
      <c r="L22">
        <v>3</v>
      </c>
      <c r="M22">
        <v>-1.8798710263040801</v>
      </c>
      <c r="N22">
        <v>-2.3565468781243499</v>
      </c>
      <c r="O22">
        <v>35.419747446677803</v>
      </c>
      <c r="P22">
        <v>86.936883292079898</v>
      </c>
      <c r="Q22">
        <v>79.772273734708307</v>
      </c>
      <c r="R22">
        <v>15.4920069233054</v>
      </c>
      <c r="S22">
        <v>10.004777196648799</v>
      </c>
    </row>
    <row r="23" spans="1:30" x14ac:dyDescent="0.2">
      <c r="A23" s="4" t="s">
        <v>84</v>
      </c>
      <c r="B23" s="4">
        <v>21</v>
      </c>
      <c r="C23" s="4" t="s">
        <v>85</v>
      </c>
      <c r="D23" s="4">
        <v>11.8923128904236</v>
      </c>
      <c r="E23" s="4">
        <v>88.107687109576403</v>
      </c>
      <c r="F23" s="4">
        <v>-1.96341936920274</v>
      </c>
      <c r="G23" s="4">
        <v>-96.528260975502306</v>
      </c>
      <c r="H23" s="4">
        <v>-1.8446089886611501</v>
      </c>
      <c r="I23" s="4">
        <v>13.6355435129377</v>
      </c>
      <c r="J23" t="s">
        <v>78</v>
      </c>
      <c r="K23" t="s">
        <v>79</v>
      </c>
      <c r="L23">
        <v>4</v>
      </c>
      <c r="M23">
        <v>-1.88900074759849</v>
      </c>
      <c r="N23">
        <v>-2.2110583496850298</v>
      </c>
      <c r="O23">
        <v>22.393006763594201</v>
      </c>
      <c r="P23">
        <v>88.695946377704601</v>
      </c>
      <c r="Q23">
        <v>85.434233242536394</v>
      </c>
      <c r="R23">
        <v>17.6630736799411</v>
      </c>
      <c r="S23">
        <v>13.7077803961333</v>
      </c>
    </row>
    <row r="24" spans="1:30" x14ac:dyDescent="0.2">
      <c r="A24" s="4" t="s">
        <v>86</v>
      </c>
      <c r="B24" s="4">
        <v>22</v>
      </c>
      <c r="C24" s="4" t="s">
        <v>87</v>
      </c>
      <c r="D24" s="4">
        <v>36.423421522937304</v>
      </c>
      <c r="E24" s="4">
        <v>63.576578477062696</v>
      </c>
      <c r="F24" s="4">
        <v>-2.1515459754241202</v>
      </c>
      <c r="G24" s="4">
        <v>-106.111514109769</v>
      </c>
      <c r="H24" s="4">
        <v>-1.7713310887045199</v>
      </c>
      <c r="I24" s="4">
        <v>5.0895216435491903</v>
      </c>
      <c r="J24" t="s">
        <v>78</v>
      </c>
      <c r="K24" t="s">
        <v>79</v>
      </c>
      <c r="L24">
        <v>5</v>
      </c>
      <c r="M24">
        <v>-2.0919293817975602</v>
      </c>
      <c r="N24">
        <v>-2.5305189409819699</v>
      </c>
      <c r="O24">
        <v>4.1656375877675202</v>
      </c>
      <c r="P24">
        <v>83.389987688142099</v>
      </c>
      <c r="Q24">
        <v>82.6679993545428</v>
      </c>
      <c r="R24">
        <v>13.1302639030704</v>
      </c>
      <c r="S24">
        <v>12.583304694551</v>
      </c>
    </row>
    <row r="25" spans="1:30" ht="18" customHeight="1" x14ac:dyDescent="0.2">
      <c r="A25" s="4" t="s">
        <v>88</v>
      </c>
      <c r="B25" s="4">
        <v>23</v>
      </c>
      <c r="C25" s="4" t="s">
        <v>89</v>
      </c>
      <c r="D25" s="4">
        <v>12.0024045883677</v>
      </c>
      <c r="E25" s="4">
        <v>87.997595411632304</v>
      </c>
      <c r="F25" s="4">
        <v>-1.22235770102962</v>
      </c>
      <c r="G25" s="4">
        <v>-14.356404734026899</v>
      </c>
      <c r="H25" s="4">
        <v>-1.0940637789394001</v>
      </c>
      <c r="I25" s="4">
        <v>10.911636974828699</v>
      </c>
      <c r="J25" t="s">
        <v>78</v>
      </c>
      <c r="K25" t="s">
        <v>79</v>
      </c>
      <c r="L25">
        <v>6</v>
      </c>
      <c r="M25">
        <v>-1.87871230802064</v>
      </c>
      <c r="N25">
        <v>-2.2746252003598699</v>
      </c>
      <c r="O25">
        <v>18.507924652318401</v>
      </c>
      <c r="P25">
        <v>85.815789234849305</v>
      </c>
      <c r="Q25">
        <v>82.594367974266802</v>
      </c>
      <c r="R25">
        <v>14.079200469839799</v>
      </c>
      <c r="S25">
        <v>11.473432655232999</v>
      </c>
    </row>
    <row r="26" spans="1:30" x14ac:dyDescent="0.2">
      <c r="A26" s="4" t="s">
        <v>90</v>
      </c>
      <c r="B26" s="4">
        <v>28</v>
      </c>
      <c r="C26" s="4" t="s">
        <v>91</v>
      </c>
      <c r="D26" s="4">
        <v>64.739877338236298</v>
      </c>
      <c r="E26" s="4">
        <v>35.260122661763702</v>
      </c>
      <c r="F26" s="4">
        <v>-1.4296215762792099</v>
      </c>
      <c r="G26" s="4">
        <v>-252.52784487238901</v>
      </c>
      <c r="H26" s="4">
        <v>-1.1670791223010999</v>
      </c>
      <c r="I26" s="4">
        <v>1.6245413360333001</v>
      </c>
      <c r="J26" t="s">
        <v>92</v>
      </c>
      <c r="K26" t="s">
        <v>93</v>
      </c>
      <c r="L26">
        <v>1</v>
      </c>
      <c r="M26">
        <v>-0.99570140862093204</v>
      </c>
      <c r="N26">
        <v>-1.25783523692567</v>
      </c>
      <c r="O26">
        <v>9.7341436131458199</v>
      </c>
      <c r="P26">
        <v>81.188526282882407</v>
      </c>
      <c r="Q26">
        <v>79.1599232865006</v>
      </c>
      <c r="R26">
        <v>5.1493448079081796</v>
      </c>
      <c r="S26">
        <v>4.6481001891703304</v>
      </c>
    </row>
    <row r="27" spans="1:30" x14ac:dyDescent="0.2">
      <c r="A27" s="4" t="s">
        <v>94</v>
      </c>
      <c r="B27" s="4">
        <v>29</v>
      </c>
      <c r="C27" s="4" t="s">
        <v>95</v>
      </c>
      <c r="D27" s="4">
        <v>14.2383042777057</v>
      </c>
      <c r="E27" s="4">
        <v>85.761695722294306</v>
      </c>
      <c r="F27" s="4">
        <v>-1.34319672857574</v>
      </c>
      <c r="G27" s="4">
        <v>-81.702428020683897</v>
      </c>
      <c r="H27" s="4">
        <v>-1.2379430787780401</v>
      </c>
      <c r="I27" s="4">
        <v>10.6026057925642</v>
      </c>
      <c r="J27" t="s">
        <v>92</v>
      </c>
      <c r="K27" t="s">
        <v>93</v>
      </c>
      <c r="L27">
        <v>2</v>
      </c>
      <c r="M27">
        <v>-1.23450722375733</v>
      </c>
      <c r="N27">
        <v>-1.40606521328617</v>
      </c>
      <c r="O27">
        <v>2.8466740842245901</v>
      </c>
      <c r="P27">
        <v>88.146048197012902</v>
      </c>
      <c r="Q27">
        <v>87.798717448681501</v>
      </c>
      <c r="R27">
        <v>10.5647519337058</v>
      </c>
      <c r="S27">
        <v>10.264007878346399</v>
      </c>
      <c r="AD27"/>
    </row>
    <row r="28" spans="1:30" x14ac:dyDescent="0.2">
      <c r="A28" s="4" t="s">
        <v>96</v>
      </c>
      <c r="B28" s="4">
        <v>30</v>
      </c>
      <c r="C28" s="4" t="s">
        <v>97</v>
      </c>
      <c r="D28" s="4">
        <v>20.049702741210499</v>
      </c>
      <c r="E28" s="4">
        <v>79.950297258789504</v>
      </c>
      <c r="F28" s="4">
        <v>-1.25495789306258</v>
      </c>
      <c r="G28" s="4">
        <v>-75.870260686514897</v>
      </c>
      <c r="H28" s="4">
        <v>-1.11188917518827</v>
      </c>
      <c r="I28" s="4">
        <v>8.2385372502884895</v>
      </c>
      <c r="J28" t="s">
        <v>92</v>
      </c>
      <c r="K28" t="s">
        <v>93</v>
      </c>
      <c r="L28">
        <v>3</v>
      </c>
      <c r="M28">
        <v>-1.14606346563238</v>
      </c>
      <c r="N28">
        <v>-1.4227574890347801</v>
      </c>
      <c r="O28">
        <v>-1.2054062806839201</v>
      </c>
      <c r="P28">
        <v>80.317846667688599</v>
      </c>
      <c r="Q28">
        <v>80.552270816714298</v>
      </c>
      <c r="R28">
        <v>6.7364961835931103</v>
      </c>
      <c r="S28">
        <v>6.8176983316881703</v>
      </c>
    </row>
    <row r="29" spans="1:30" x14ac:dyDescent="0.2">
      <c r="A29" s="4" t="s">
        <v>98</v>
      </c>
      <c r="B29" s="4">
        <v>31</v>
      </c>
      <c r="C29" s="4" t="s">
        <v>99</v>
      </c>
      <c r="D29" s="4">
        <v>23.6309658567423</v>
      </c>
      <c r="E29" s="4">
        <v>76.369034143257693</v>
      </c>
      <c r="F29" s="4">
        <v>-1.29695643153132</v>
      </c>
      <c r="G29" s="4">
        <v>-37.637081419795102</v>
      </c>
      <c r="H29" s="4">
        <v>-1.0742814602587101</v>
      </c>
      <c r="I29" s="4">
        <v>5.1891142287295198</v>
      </c>
      <c r="J29" t="s">
        <v>92</v>
      </c>
      <c r="K29" t="s">
        <v>93</v>
      </c>
      <c r="L29">
        <v>4</v>
      </c>
      <c r="M29">
        <v>-1.07215164124284</v>
      </c>
      <c r="N29">
        <v>-1.33935883585876</v>
      </c>
      <c r="O29">
        <v>3.8727543817942802</v>
      </c>
      <c r="P29">
        <v>80.822247974100804</v>
      </c>
      <c r="Q29">
        <v>80.049618708447497</v>
      </c>
      <c r="R29">
        <v>6.5312717630521204</v>
      </c>
      <c r="S29">
        <v>6.2783316496616299</v>
      </c>
    </row>
    <row r="30" spans="1:30" x14ac:dyDescent="0.2">
      <c r="A30" s="4" t="s">
        <v>100</v>
      </c>
      <c r="B30" s="4">
        <v>32</v>
      </c>
      <c r="C30" s="4" t="s">
        <v>101</v>
      </c>
      <c r="D30" s="4">
        <v>15.3295047003321</v>
      </c>
      <c r="E30" s="4">
        <v>84.670495299667905</v>
      </c>
      <c r="F30" s="4">
        <v>-1.5160933880427101</v>
      </c>
      <c r="G30" s="4">
        <v>-55.445071297489598</v>
      </c>
      <c r="H30" s="4">
        <v>-1.3665810199492601</v>
      </c>
      <c r="I30" s="4">
        <v>9.2125134967614493</v>
      </c>
      <c r="J30" t="s">
        <v>92</v>
      </c>
      <c r="K30" t="s">
        <v>93</v>
      </c>
      <c r="L30">
        <v>5</v>
      </c>
      <c r="M30">
        <v>-1.44255983578723</v>
      </c>
      <c r="N30">
        <v>-1.63599219267759</v>
      </c>
      <c r="O30">
        <v>12.355812181302699</v>
      </c>
      <c r="P30">
        <v>89.637345524390895</v>
      </c>
      <c r="Q30">
        <v>88.176449878176101</v>
      </c>
      <c r="R30">
        <v>13.9490517428682</v>
      </c>
      <c r="S30">
        <v>12.2255331084466</v>
      </c>
    </row>
    <row r="31" spans="1:30" x14ac:dyDescent="0.2">
      <c r="A31" s="4" t="s">
        <v>102</v>
      </c>
      <c r="B31" s="4">
        <v>33</v>
      </c>
      <c r="C31" s="4" t="s">
        <v>103</v>
      </c>
      <c r="D31" s="4">
        <v>27.328437858888201</v>
      </c>
      <c r="E31" s="4">
        <v>72.671562141111806</v>
      </c>
      <c r="F31" s="4">
        <v>-1.2148639003222499</v>
      </c>
      <c r="G31" s="4">
        <v>-77.609043146566904</v>
      </c>
      <c r="H31" s="4">
        <v>-1.02793460877956</v>
      </c>
      <c r="I31" s="4">
        <v>5.7343594560062501</v>
      </c>
      <c r="J31" t="s">
        <v>92</v>
      </c>
      <c r="K31" t="s">
        <v>93</v>
      </c>
      <c r="L31">
        <v>6</v>
      </c>
      <c r="M31">
        <v>-1.0440064999932199</v>
      </c>
      <c r="N31">
        <v>-1.39059406180241</v>
      </c>
      <c r="O31">
        <v>-13.4935801128943</v>
      </c>
      <c r="P31">
        <v>71.713194890721695</v>
      </c>
      <c r="Q31">
        <v>75.076294992949499</v>
      </c>
      <c r="R31">
        <v>4.4378395674593598</v>
      </c>
      <c r="S31">
        <v>5.0366630047762104</v>
      </c>
    </row>
    <row r="32" spans="1:30" x14ac:dyDescent="0.2">
      <c r="A32" s="4" t="s">
        <v>104</v>
      </c>
      <c r="B32" s="4">
        <v>40</v>
      </c>
      <c r="C32" s="4" t="s">
        <v>105</v>
      </c>
      <c r="D32" s="4">
        <v>30.516791374362398</v>
      </c>
      <c r="E32" s="4">
        <v>69.483208625637602</v>
      </c>
      <c r="F32" s="4">
        <v>-1.9079205077395001</v>
      </c>
      <c r="G32" s="4">
        <v>-30.475117173961799</v>
      </c>
      <c r="H32" s="4">
        <v>-1.4616774741661001</v>
      </c>
      <c r="I32" s="4">
        <v>4.4580119687761197</v>
      </c>
      <c r="J32" t="s">
        <v>106</v>
      </c>
      <c r="K32" t="s">
        <v>107</v>
      </c>
      <c r="L32">
        <v>1</v>
      </c>
      <c r="M32">
        <v>-1.2753967774549899</v>
      </c>
      <c r="N32">
        <v>-1.6634696721591999</v>
      </c>
      <c r="O32">
        <v>53.462072406704799</v>
      </c>
      <c r="P32">
        <v>89.143109383399306</v>
      </c>
      <c r="Q32">
        <v>76.670876469873505</v>
      </c>
      <c r="R32">
        <v>10.799410204332499</v>
      </c>
      <c r="S32">
        <v>5.0258217013951798</v>
      </c>
    </row>
    <row r="33" spans="1:19" x14ac:dyDescent="0.2">
      <c r="A33" s="4" t="s">
        <v>108</v>
      </c>
      <c r="B33" s="4">
        <v>41</v>
      </c>
      <c r="C33" s="4" t="s">
        <v>109</v>
      </c>
      <c r="D33" s="4">
        <v>29.2952979683823</v>
      </c>
      <c r="E33" s="4">
        <v>70.7047020316177</v>
      </c>
      <c r="F33" s="4">
        <v>-1.91816416157971</v>
      </c>
      <c r="G33" s="4">
        <v>9.4295441982562007</v>
      </c>
      <c r="H33" s="4">
        <v>-1.29772794793456</v>
      </c>
      <c r="I33" s="4">
        <v>4.3472515266674998</v>
      </c>
      <c r="J33" t="s">
        <v>106</v>
      </c>
      <c r="K33" t="s">
        <v>107</v>
      </c>
      <c r="L33">
        <v>2</v>
      </c>
      <c r="M33">
        <v>-1.2643419738631601</v>
      </c>
      <c r="N33">
        <v>-1.92894299835246</v>
      </c>
      <c r="O33">
        <v>60.660089853452199</v>
      </c>
      <c r="P33">
        <v>86.4457660962278</v>
      </c>
      <c r="Q33">
        <v>65.545844275494304</v>
      </c>
      <c r="R33">
        <v>8.7175660996710302</v>
      </c>
      <c r="S33">
        <v>3.42948267057651</v>
      </c>
    </row>
    <row r="34" spans="1:19" x14ac:dyDescent="0.2">
      <c r="A34" s="4" t="s">
        <v>110</v>
      </c>
      <c r="B34" s="4">
        <v>42</v>
      </c>
      <c r="C34" s="4" t="s">
        <v>111</v>
      </c>
      <c r="D34" s="4">
        <v>25.966738079870201</v>
      </c>
      <c r="E34" s="4">
        <v>74.033261920129803</v>
      </c>
      <c r="F34" s="4">
        <v>-1.3693435327866299</v>
      </c>
      <c r="G34" s="4">
        <v>-8.8754077006488892</v>
      </c>
      <c r="H34" s="4">
        <v>-1.04275568702628</v>
      </c>
      <c r="I34" s="4">
        <v>4.21996907439111</v>
      </c>
      <c r="J34" t="s">
        <v>106</v>
      </c>
      <c r="K34" t="s">
        <v>107</v>
      </c>
      <c r="L34">
        <v>3</v>
      </c>
      <c r="M34">
        <v>-1.4316137929591299</v>
      </c>
      <c r="N34">
        <v>-2.0650982007171899</v>
      </c>
      <c r="O34">
        <v>35.8911271730273</v>
      </c>
      <c r="P34">
        <v>80.334121001738595</v>
      </c>
      <c r="Q34">
        <v>69.3242477506368</v>
      </c>
      <c r="R34">
        <v>7.3007131650887098</v>
      </c>
      <c r="S34">
        <v>4.6804049184687804</v>
      </c>
    </row>
    <row r="35" spans="1:19" x14ac:dyDescent="0.2">
      <c r="A35" s="4" t="s">
        <v>112</v>
      </c>
      <c r="B35" s="4">
        <v>43</v>
      </c>
      <c r="C35" s="4" t="s">
        <v>113</v>
      </c>
      <c r="D35" s="4">
        <v>27.168696902335299</v>
      </c>
      <c r="E35" s="4">
        <v>72.831303097664701</v>
      </c>
      <c r="F35" s="4">
        <v>-1.58114814886235</v>
      </c>
      <c r="G35" s="4">
        <v>-13.244672088360399</v>
      </c>
      <c r="H35" s="4">
        <v>-1.2018125560972299</v>
      </c>
      <c r="I35" s="4">
        <v>5.0391842090835803</v>
      </c>
      <c r="J35" t="s">
        <v>106</v>
      </c>
      <c r="K35" t="s">
        <v>107</v>
      </c>
      <c r="L35">
        <v>4</v>
      </c>
      <c r="M35">
        <v>-1.1880069397550601</v>
      </c>
      <c r="N35">
        <v>-1.63546151808093</v>
      </c>
      <c r="O35">
        <v>51.8625360342919</v>
      </c>
      <c r="P35">
        <v>86.829816292023196</v>
      </c>
      <c r="Q35">
        <v>72.640470388388394</v>
      </c>
      <c r="R35">
        <v>8.7418382312218093</v>
      </c>
      <c r="S35">
        <v>4.2080992284949001</v>
      </c>
    </row>
    <row r="36" spans="1:19" x14ac:dyDescent="0.2">
      <c r="A36" s="4" t="s">
        <v>114</v>
      </c>
      <c r="B36" s="4">
        <v>44</v>
      </c>
      <c r="C36" s="4" t="s">
        <v>115</v>
      </c>
      <c r="D36" s="4">
        <v>24.819695974215499</v>
      </c>
      <c r="E36" s="4">
        <v>75.180304025784494</v>
      </c>
      <c r="F36" s="4">
        <v>-1.74247281598423</v>
      </c>
      <c r="G36" s="4">
        <v>-19.895866170599401</v>
      </c>
      <c r="H36" s="4">
        <v>-1.38176275218164</v>
      </c>
      <c r="I36" s="4">
        <v>5.2567479575431699</v>
      </c>
      <c r="J36" t="s">
        <v>106</v>
      </c>
      <c r="K36" t="s">
        <v>107</v>
      </c>
      <c r="L36">
        <v>5</v>
      </c>
      <c r="M36">
        <v>-1.20344494291284</v>
      </c>
      <c r="N36">
        <v>-1.5485450994905701</v>
      </c>
      <c r="O36">
        <v>43.314559663983701</v>
      </c>
      <c r="P36">
        <v>87.367397732185907</v>
      </c>
      <c r="Q36">
        <v>77.714555637335906</v>
      </c>
      <c r="R36">
        <v>8.8921957898551796</v>
      </c>
      <c r="S36">
        <v>5.04058033902011</v>
      </c>
    </row>
    <row r="37" spans="1:19" x14ac:dyDescent="0.2">
      <c r="A37" s="4" t="s">
        <v>116</v>
      </c>
      <c r="B37" s="4">
        <v>46</v>
      </c>
      <c r="C37" s="4" t="s">
        <v>117</v>
      </c>
      <c r="D37" s="4">
        <v>27.985238809165701</v>
      </c>
      <c r="E37" s="4">
        <v>72.014761190834307</v>
      </c>
      <c r="F37" s="4">
        <v>-1.38160861600261</v>
      </c>
      <c r="G37" s="4">
        <v>-38.143148369038101</v>
      </c>
      <c r="H37" s="4">
        <v>-1.10172034419093</v>
      </c>
      <c r="I37" s="4">
        <v>5.8789595752760002</v>
      </c>
      <c r="J37" t="s">
        <v>118</v>
      </c>
      <c r="K37" t="s">
        <v>119</v>
      </c>
      <c r="L37">
        <v>1</v>
      </c>
      <c r="M37">
        <v>-1.5595290719938499</v>
      </c>
      <c r="N37">
        <v>-2.1984563900962999</v>
      </c>
      <c r="O37">
        <v>5.2184718413378004</v>
      </c>
      <c r="P37">
        <v>72.454078295629699</v>
      </c>
      <c r="Q37">
        <v>70.9374577098408</v>
      </c>
      <c r="R37">
        <v>6.36981310914181</v>
      </c>
      <c r="S37">
        <v>6.0374062056954001</v>
      </c>
    </row>
    <row r="38" spans="1:19" x14ac:dyDescent="0.2">
      <c r="A38" s="4" t="s">
        <v>120</v>
      </c>
      <c r="B38" s="4">
        <v>48</v>
      </c>
      <c r="C38" s="4" t="s">
        <v>121</v>
      </c>
      <c r="D38" s="4">
        <v>50.667069344279902</v>
      </c>
      <c r="E38" s="4">
        <v>49.332930655720098</v>
      </c>
      <c r="F38" s="4">
        <v>-2.0798694324742701</v>
      </c>
      <c r="G38" s="4">
        <v>-148.62612354744601</v>
      </c>
      <c r="H38" s="4">
        <v>-1.6560165916761</v>
      </c>
      <c r="I38" s="4">
        <v>4.76682080032068</v>
      </c>
      <c r="J38" t="s">
        <v>118</v>
      </c>
      <c r="K38" t="s">
        <v>119</v>
      </c>
      <c r="L38">
        <v>3</v>
      </c>
      <c r="M38">
        <v>-2.1648397652929798</v>
      </c>
      <c r="N38">
        <v>-2.7352142273439601</v>
      </c>
      <c r="O38">
        <v>-62.095882202867102</v>
      </c>
      <c r="P38">
        <v>66.198131507264407</v>
      </c>
      <c r="Q38">
        <v>79.146991253959399</v>
      </c>
      <c r="R38">
        <v>6.6042352596825298</v>
      </c>
      <c r="S38">
        <v>10.705193406935299</v>
      </c>
    </row>
    <row r="39" spans="1:19" x14ac:dyDescent="0.2">
      <c r="A39" s="4" t="s">
        <v>122</v>
      </c>
      <c r="B39" s="4">
        <v>49</v>
      </c>
      <c r="C39" s="4" t="s">
        <v>123</v>
      </c>
      <c r="D39" s="4">
        <v>31.3103428629348</v>
      </c>
      <c r="E39" s="4">
        <v>68.689657137065197</v>
      </c>
      <c r="F39" s="4">
        <v>-1.91420689583359</v>
      </c>
      <c r="G39" s="4">
        <v>-137.27774538519199</v>
      </c>
      <c r="H39" s="4">
        <v>-1.6616148370130399</v>
      </c>
      <c r="I39" s="4">
        <v>5.3552155275814597</v>
      </c>
      <c r="J39" t="s">
        <v>118</v>
      </c>
      <c r="K39" t="s">
        <v>119</v>
      </c>
      <c r="L39">
        <v>4</v>
      </c>
      <c r="M39">
        <v>-1.6162852999455799</v>
      </c>
      <c r="N39">
        <v>-2.08443181936914</v>
      </c>
      <c r="O39">
        <v>4.9409439654589802</v>
      </c>
      <c r="P39">
        <v>78.650505231815302</v>
      </c>
      <c r="Q39">
        <v>77.540809199254994</v>
      </c>
      <c r="R39">
        <v>7.7453995514196103</v>
      </c>
      <c r="S39">
        <v>7.3627036996830597</v>
      </c>
    </row>
    <row r="40" spans="1:19" x14ac:dyDescent="0.2">
      <c r="A40" s="4" t="s">
        <v>124</v>
      </c>
      <c r="B40" s="4">
        <v>50</v>
      </c>
      <c r="C40" s="4" t="s">
        <v>125</v>
      </c>
      <c r="D40" s="4">
        <v>53.708473028010097</v>
      </c>
      <c r="E40" s="4">
        <v>46.291526971989903</v>
      </c>
      <c r="F40" s="4">
        <v>-2.0392550348387699</v>
      </c>
      <c r="G40" s="4">
        <v>-73.230132759216005</v>
      </c>
      <c r="H40" s="4">
        <v>-1.4070020180492</v>
      </c>
      <c r="I40" s="4">
        <v>2.7682901445402401</v>
      </c>
      <c r="J40" t="s">
        <v>118</v>
      </c>
      <c r="K40" t="s">
        <v>119</v>
      </c>
      <c r="L40">
        <v>5</v>
      </c>
      <c r="M40">
        <v>-1.4616233687551801</v>
      </c>
      <c r="N40">
        <v>-2.1557862316044401</v>
      </c>
      <c r="O40">
        <v>27.365144113378701</v>
      </c>
      <c r="P40">
        <v>76.611586637987102</v>
      </c>
      <c r="Q40">
        <v>67.800014088937104</v>
      </c>
      <c r="R40">
        <v>6.1204751346472701</v>
      </c>
      <c r="S40">
        <v>4.4455982936275298</v>
      </c>
    </row>
    <row r="41" spans="1:19" x14ac:dyDescent="0.2">
      <c r="A41" s="4" t="s">
        <v>126</v>
      </c>
      <c r="B41" s="4">
        <v>51</v>
      </c>
      <c r="C41" s="4" t="s">
        <v>127</v>
      </c>
      <c r="D41" s="4">
        <v>38.918726765730803</v>
      </c>
      <c r="E41" s="4">
        <v>61.081273234269197</v>
      </c>
      <c r="F41" s="4">
        <v>-1.9501524794099701</v>
      </c>
      <c r="G41" s="4">
        <v>-171.43037940106299</v>
      </c>
      <c r="H41" s="4">
        <v>-1.6705321522190899</v>
      </c>
      <c r="I41" s="4">
        <v>5.1232304608287196</v>
      </c>
      <c r="J41" t="s">
        <v>118</v>
      </c>
      <c r="K41" t="s">
        <v>119</v>
      </c>
      <c r="L41">
        <v>6</v>
      </c>
      <c r="M41">
        <v>-1.6846157917367801</v>
      </c>
      <c r="N41">
        <v>-2.1376793612179701</v>
      </c>
      <c r="O41">
        <v>-15.983297205095999</v>
      </c>
      <c r="P41">
        <v>75.418293507778898</v>
      </c>
      <c r="Q41">
        <v>78.805821972147697</v>
      </c>
      <c r="R41">
        <v>7.7076154746578602</v>
      </c>
      <c r="S41">
        <v>8.9395465633983893</v>
      </c>
    </row>
    <row r="42" spans="1:19" x14ac:dyDescent="0.2">
      <c r="A42" s="4" t="s">
        <v>128</v>
      </c>
      <c r="B42" s="4">
        <v>62</v>
      </c>
      <c r="C42" s="4" t="s">
        <v>129</v>
      </c>
      <c r="D42" s="4">
        <v>27.617853492688301</v>
      </c>
      <c r="E42" s="4">
        <v>72.382146507311703</v>
      </c>
      <c r="F42" s="4">
        <v>-1.0592095656348799</v>
      </c>
      <c r="G42" s="4">
        <v>-50.524244352230099</v>
      </c>
      <c r="H42" s="4">
        <v>-0.86486815088374303</v>
      </c>
      <c r="I42" s="4">
        <v>4.4390029349612696</v>
      </c>
      <c r="J42" t="s">
        <v>130</v>
      </c>
      <c r="K42" t="s">
        <v>131</v>
      </c>
      <c r="L42">
        <v>1</v>
      </c>
      <c r="M42">
        <v>-1.6486598424974299</v>
      </c>
      <c r="N42">
        <v>-2.5652430650128499</v>
      </c>
      <c r="O42">
        <v>-56.755644661255097</v>
      </c>
      <c r="P42">
        <v>43.9898714119022</v>
      </c>
      <c r="Q42">
        <v>64.269147239237</v>
      </c>
      <c r="R42">
        <v>2.8825503127790899</v>
      </c>
      <c r="S42">
        <v>4.5185603254818796</v>
      </c>
    </row>
    <row r="43" spans="1:19" x14ac:dyDescent="0.2">
      <c r="A43" s="4" t="s">
        <v>132</v>
      </c>
      <c r="B43" s="4">
        <v>63</v>
      </c>
      <c r="C43" s="4" t="s">
        <v>133</v>
      </c>
      <c r="D43" s="4">
        <v>42.471725882302103</v>
      </c>
      <c r="E43" s="4">
        <v>57.528274117697897</v>
      </c>
      <c r="F43" s="4">
        <v>-2.05072862514761</v>
      </c>
      <c r="G43" s="4">
        <v>-159.15979006680601</v>
      </c>
      <c r="H43" s="4">
        <v>-1.7146503160711599</v>
      </c>
      <c r="I43" s="4">
        <v>5.9640920843001597</v>
      </c>
      <c r="J43" t="s">
        <v>130</v>
      </c>
      <c r="K43" t="s">
        <v>131</v>
      </c>
      <c r="L43">
        <v>2</v>
      </c>
      <c r="M43">
        <v>-2.0710611257045599</v>
      </c>
      <c r="N43">
        <v>-2.5607193841682401</v>
      </c>
      <c r="O43">
        <v>-160.822561172516</v>
      </c>
      <c r="P43">
        <v>50.125764712304502</v>
      </c>
      <c r="Q43">
        <v>80.878097713829604</v>
      </c>
      <c r="R43">
        <v>4.1333878665989996</v>
      </c>
      <c r="S43">
        <v>10.7808080968575</v>
      </c>
    </row>
    <row r="44" spans="1:19" x14ac:dyDescent="0.2">
      <c r="A44" s="4" t="s">
        <v>134</v>
      </c>
      <c r="B44" s="4">
        <v>64</v>
      </c>
      <c r="C44" s="4" t="s">
        <v>135</v>
      </c>
      <c r="D44" s="4">
        <v>9.41384153071788</v>
      </c>
      <c r="E44" s="4">
        <v>90.586158469282097</v>
      </c>
      <c r="F44" s="4">
        <v>-1.71651247113434</v>
      </c>
      <c r="G44" s="4">
        <v>18.345196306479998</v>
      </c>
      <c r="H44" s="4">
        <v>-1.51861870790382</v>
      </c>
      <c r="I44" s="4">
        <v>14.671051844806399</v>
      </c>
      <c r="J44" t="s">
        <v>130</v>
      </c>
      <c r="K44" t="s">
        <v>131</v>
      </c>
      <c r="L44">
        <v>3</v>
      </c>
      <c r="M44">
        <v>-1.47970228211929</v>
      </c>
      <c r="N44">
        <v>-1.62062325580386</v>
      </c>
      <c r="O44">
        <v>55.054283426821897</v>
      </c>
      <c r="P44">
        <v>96.091754132393206</v>
      </c>
      <c r="Q44">
        <v>91.304519839518903</v>
      </c>
      <c r="R44">
        <v>29.517259222830301</v>
      </c>
      <c r="S44">
        <v>13.266743670463599</v>
      </c>
    </row>
    <row r="45" spans="1:19" x14ac:dyDescent="0.2">
      <c r="A45" s="4" t="s">
        <v>136</v>
      </c>
      <c r="B45" s="4">
        <v>65</v>
      </c>
      <c r="C45" s="4" t="s">
        <v>137</v>
      </c>
      <c r="D45" s="4">
        <v>29.2206167109677</v>
      </c>
      <c r="E45" s="4">
        <v>70.779383289032396</v>
      </c>
      <c r="F45" s="4">
        <v>-2.5739798902245599</v>
      </c>
      <c r="G45" s="4">
        <v>-43.0886801558188</v>
      </c>
      <c r="H45" s="4">
        <v>-2.0483388701796099</v>
      </c>
      <c r="I45" s="4">
        <v>6.8334667349145901</v>
      </c>
      <c r="J45" t="s">
        <v>130</v>
      </c>
      <c r="K45" t="s">
        <v>131</v>
      </c>
      <c r="L45">
        <v>4</v>
      </c>
      <c r="M45">
        <v>-1.7552005200634</v>
      </c>
      <c r="N45">
        <v>-2.1875866924571001</v>
      </c>
      <c r="O45">
        <v>42.443621501176104</v>
      </c>
      <c r="P45">
        <v>88.623727561627703</v>
      </c>
      <c r="Q45">
        <v>80.2345582972968</v>
      </c>
      <c r="R45">
        <v>14.6604289016691</v>
      </c>
      <c r="S45">
        <v>8.4380119481956495</v>
      </c>
    </row>
    <row r="46" spans="1:19" x14ac:dyDescent="0.2">
      <c r="A46" s="4" t="s">
        <v>138</v>
      </c>
      <c r="B46" s="4">
        <v>66</v>
      </c>
      <c r="C46" s="4" t="s">
        <v>139</v>
      </c>
      <c r="D46" s="4">
        <v>37.798941601324003</v>
      </c>
      <c r="E46" s="4">
        <v>62.201058398675997</v>
      </c>
      <c r="F46" s="4">
        <v>-2.1722662568857301</v>
      </c>
      <c r="G46" s="4">
        <v>-46.906146317274001</v>
      </c>
      <c r="H46" s="4">
        <v>-1.61334229458113</v>
      </c>
      <c r="I46" s="4">
        <v>4.29344659923136</v>
      </c>
      <c r="J46" t="s">
        <v>130</v>
      </c>
      <c r="K46" t="s">
        <v>131</v>
      </c>
      <c r="L46">
        <v>6</v>
      </c>
      <c r="M46">
        <v>-1.5650436109328201</v>
      </c>
      <c r="N46">
        <v>-2.4370400646031398</v>
      </c>
      <c r="O46">
        <v>6.2373878910553202</v>
      </c>
      <c r="P46">
        <v>66.450832535172196</v>
      </c>
      <c r="Q46">
        <v>64.219034954096301</v>
      </c>
      <c r="R46">
        <v>4.7027658074518497</v>
      </c>
      <c r="S46">
        <v>4.4094360624331399</v>
      </c>
    </row>
    <row r="47" spans="1:19" x14ac:dyDescent="0.2">
      <c r="A47" s="4" t="s">
        <v>140</v>
      </c>
      <c r="B47" s="4">
        <v>67</v>
      </c>
      <c r="C47" s="4" t="s">
        <v>141</v>
      </c>
      <c r="D47" s="4">
        <v>40.0517323473182</v>
      </c>
      <c r="E47" s="4">
        <v>59.9482676526818</v>
      </c>
      <c r="F47" s="4">
        <v>-1.1029824102030099</v>
      </c>
      <c r="G47" s="4">
        <v>-48.007462529482602</v>
      </c>
      <c r="H47" s="4">
        <v>-0.80450856623415901</v>
      </c>
      <c r="I47" s="4">
        <v>1.89393687581045</v>
      </c>
      <c r="J47" t="s">
        <v>142</v>
      </c>
      <c r="K47" t="s">
        <v>143</v>
      </c>
      <c r="L47">
        <v>1</v>
      </c>
      <c r="M47">
        <v>-0.75546508645619603</v>
      </c>
      <c r="N47">
        <v>-1.04271695549308</v>
      </c>
      <c r="O47">
        <v>-24.410226172781599</v>
      </c>
      <c r="P47">
        <v>65.726969522104596</v>
      </c>
      <c r="Q47">
        <v>72.451597001120405</v>
      </c>
      <c r="R47">
        <v>2.1262901964348</v>
      </c>
      <c r="S47">
        <v>2.6453224424742201</v>
      </c>
    </row>
    <row r="48" spans="1:19" x14ac:dyDescent="0.2">
      <c r="A48" s="4" t="s">
        <v>144</v>
      </c>
      <c r="B48" s="4">
        <v>68</v>
      </c>
      <c r="C48" s="4" t="s">
        <v>145</v>
      </c>
      <c r="D48" s="4">
        <v>21.880311156463701</v>
      </c>
      <c r="E48" s="4">
        <v>78.119688843536295</v>
      </c>
      <c r="F48" s="4">
        <v>-1.14666515806608</v>
      </c>
      <c r="G48" s="4">
        <v>-24.931763561353598</v>
      </c>
      <c r="H48" s="4">
        <v>-0.94584040593296703</v>
      </c>
      <c r="I48" s="4">
        <v>4.6492634807806201</v>
      </c>
      <c r="J48" t="s">
        <v>142</v>
      </c>
      <c r="K48" t="s">
        <v>143</v>
      </c>
      <c r="L48">
        <v>2</v>
      </c>
      <c r="M48">
        <v>-0.936054375312524</v>
      </c>
      <c r="N48">
        <v>-1.1412716968230701</v>
      </c>
      <c r="O48">
        <v>-8.8811176095249404</v>
      </c>
      <c r="P48">
        <v>80.421584640098303</v>
      </c>
      <c r="Q48">
        <v>82.018539311733704</v>
      </c>
      <c r="R48">
        <v>4.95003567008437</v>
      </c>
      <c r="S48">
        <v>5.3896541596579999</v>
      </c>
    </row>
    <row r="49" spans="1:19" x14ac:dyDescent="0.2">
      <c r="A49" s="4" t="s">
        <v>146</v>
      </c>
      <c r="B49" s="4">
        <v>69</v>
      </c>
      <c r="C49" s="4" t="s">
        <v>147</v>
      </c>
      <c r="D49" s="4">
        <v>26.6008209924399</v>
      </c>
      <c r="E49" s="4">
        <v>73.399179007560093</v>
      </c>
      <c r="F49" s="4">
        <v>-1.394095022456</v>
      </c>
      <c r="G49" s="4">
        <v>-46.216189078878699</v>
      </c>
      <c r="H49" s="4">
        <v>-1.1404700827525101</v>
      </c>
      <c r="I49" s="4">
        <v>4.4677490187635396</v>
      </c>
      <c r="J49" t="s">
        <v>142</v>
      </c>
      <c r="K49" t="s">
        <v>143</v>
      </c>
      <c r="L49">
        <v>3</v>
      </c>
      <c r="M49">
        <v>-1.13678061778491</v>
      </c>
      <c r="N49">
        <v>-1.4214007869637899</v>
      </c>
      <c r="O49">
        <v>-20.0372407217885</v>
      </c>
      <c r="P49">
        <v>75.963837873636905</v>
      </c>
      <c r="Q49">
        <v>79.976079105257</v>
      </c>
      <c r="R49">
        <v>4.969022674394</v>
      </c>
      <c r="S49">
        <v>5.9646777091825696</v>
      </c>
    </row>
    <row r="50" spans="1:19" x14ac:dyDescent="0.2">
      <c r="A50" s="4" t="s">
        <v>148</v>
      </c>
      <c r="B50" s="4">
        <v>70</v>
      </c>
      <c r="C50" s="4" t="s">
        <v>149</v>
      </c>
      <c r="D50" s="4">
        <v>54.206237357739298</v>
      </c>
      <c r="E50" s="4">
        <v>45.793762642260702</v>
      </c>
      <c r="F50" s="4">
        <v>-2.24543061703505</v>
      </c>
      <c r="G50" s="4">
        <v>-137.256565641609</v>
      </c>
      <c r="H50" s="4">
        <v>-1.7324149090474501</v>
      </c>
      <c r="I50" s="4">
        <v>3.0606985227185501</v>
      </c>
      <c r="J50" t="s">
        <v>142</v>
      </c>
      <c r="K50" t="s">
        <v>143</v>
      </c>
      <c r="L50">
        <v>4</v>
      </c>
      <c r="M50">
        <v>-1.4583042784032201</v>
      </c>
      <c r="N50">
        <v>-1.88656132944766</v>
      </c>
      <c r="O50">
        <v>-52.989147193703197</v>
      </c>
      <c r="P50">
        <v>65.270844898447294</v>
      </c>
      <c r="Q50">
        <v>77.299595599692196</v>
      </c>
      <c r="R50">
        <v>3.8817985782191302</v>
      </c>
      <c r="S50">
        <v>5.9387305405947401</v>
      </c>
    </row>
    <row r="51" spans="1:19" x14ac:dyDescent="0.2">
      <c r="A51" s="4" t="s">
        <v>150</v>
      </c>
      <c r="B51" s="4">
        <v>71</v>
      </c>
      <c r="C51" s="4" t="s">
        <v>151</v>
      </c>
      <c r="D51" s="4">
        <v>23.4473690147633</v>
      </c>
      <c r="E51" s="4">
        <v>76.552630985236604</v>
      </c>
      <c r="F51" s="4">
        <v>-1.1905079531637399</v>
      </c>
      <c r="G51" s="4">
        <v>-26.274393283990499</v>
      </c>
      <c r="H51" s="4">
        <v>-0.96944746285465799</v>
      </c>
      <c r="I51" s="4">
        <v>4.2224484310719097</v>
      </c>
      <c r="J51" t="s">
        <v>142</v>
      </c>
      <c r="K51" t="s">
        <v>143</v>
      </c>
      <c r="L51">
        <v>5</v>
      </c>
      <c r="M51">
        <v>-0.95260539025007496</v>
      </c>
      <c r="N51">
        <v>-1.1796567686856501</v>
      </c>
      <c r="O51">
        <v>-8.7882857249698798</v>
      </c>
      <c r="P51">
        <v>79.061256725531806</v>
      </c>
      <c r="Q51">
        <v>80.7527592378798</v>
      </c>
      <c r="R51">
        <v>4.5557525550016003</v>
      </c>
      <c r="S51">
        <v>4.9561251064577601</v>
      </c>
    </row>
    <row r="52" spans="1:19" x14ac:dyDescent="0.2">
      <c r="A52" s="4" t="s">
        <v>152</v>
      </c>
      <c r="B52" s="4">
        <v>72</v>
      </c>
      <c r="C52" s="4" t="s">
        <v>153</v>
      </c>
      <c r="D52" s="4">
        <v>51.339381663941502</v>
      </c>
      <c r="E52" s="4">
        <v>48.660618336058498</v>
      </c>
      <c r="F52" s="4">
        <v>-1.85079236770217</v>
      </c>
      <c r="G52" s="4">
        <v>-106.51670611958301</v>
      </c>
      <c r="H52" s="4">
        <v>-1.3906914028380899</v>
      </c>
      <c r="I52" s="4">
        <v>2.6364753756748698</v>
      </c>
      <c r="J52" t="s">
        <v>142</v>
      </c>
      <c r="K52" t="s">
        <v>143</v>
      </c>
      <c r="L52">
        <v>6</v>
      </c>
      <c r="M52">
        <v>-1.0200681944140699</v>
      </c>
      <c r="N52">
        <v>-1.31639512970341</v>
      </c>
      <c r="O52">
        <v>-27.1042660917993</v>
      </c>
      <c r="P52">
        <v>71.388212563754394</v>
      </c>
      <c r="Q52">
        <v>77.489514462416906</v>
      </c>
      <c r="R52">
        <v>3.04193660232067</v>
      </c>
      <c r="S52">
        <v>3.8664311933575202</v>
      </c>
    </row>
    <row r="53" spans="1:19" x14ac:dyDescent="0.2">
      <c r="A53" s="4" t="s">
        <v>154</v>
      </c>
      <c r="B53" s="4">
        <v>73</v>
      </c>
      <c r="C53" s="4" t="s">
        <v>155</v>
      </c>
      <c r="D53" s="4">
        <v>35.939621940613698</v>
      </c>
      <c r="E53" s="4">
        <v>64.060378059386295</v>
      </c>
      <c r="F53" s="4">
        <v>-1.27410334369218</v>
      </c>
      <c r="G53" s="4">
        <v>-44.249401740125599</v>
      </c>
      <c r="H53" s="4">
        <v>-0.95666152464003995</v>
      </c>
      <c r="I53" s="4">
        <v>2.4576124237664501</v>
      </c>
      <c r="J53" t="s">
        <v>156</v>
      </c>
      <c r="K53" t="s">
        <v>157</v>
      </c>
      <c r="L53">
        <v>1.1000000000000001</v>
      </c>
      <c r="M53">
        <v>-0.95605091435937195</v>
      </c>
      <c r="N53">
        <v>-1.2939766561699</v>
      </c>
      <c r="O53">
        <v>-12.6429818439741</v>
      </c>
      <c r="P53">
        <v>70.582959887355898</v>
      </c>
      <c r="Q53">
        <v>73.884711119072904</v>
      </c>
      <c r="R53">
        <v>3.0622423342451901</v>
      </c>
      <c r="S53">
        <v>3.4494010765823502</v>
      </c>
    </row>
    <row r="54" spans="1:19" x14ac:dyDescent="0.2">
      <c r="A54" s="4" t="s">
        <v>158</v>
      </c>
      <c r="B54" s="4">
        <v>74</v>
      </c>
      <c r="C54" s="4" t="s">
        <v>159</v>
      </c>
      <c r="D54" s="4">
        <v>30.811040962673999</v>
      </c>
      <c r="E54" s="4">
        <v>69.188959037326001</v>
      </c>
      <c r="F54" s="4">
        <v>-1.8511045514503801</v>
      </c>
      <c r="G54" s="4">
        <v>-11.3876650792243</v>
      </c>
      <c r="H54" s="4">
        <v>-1.33906887747908</v>
      </c>
      <c r="I54" s="4">
        <v>4.35662603612524</v>
      </c>
      <c r="J54" t="s">
        <v>156</v>
      </c>
      <c r="K54" t="s">
        <v>157</v>
      </c>
      <c r="L54">
        <v>1.2</v>
      </c>
      <c r="M54">
        <v>-1.1802869780807901</v>
      </c>
      <c r="N54">
        <v>-1.5699392683325899</v>
      </c>
      <c r="O54">
        <v>34.785249249661</v>
      </c>
      <c r="P54">
        <v>83.813974527143003</v>
      </c>
      <c r="Q54">
        <v>75.180422700959397</v>
      </c>
      <c r="R54">
        <v>7.0179543913511404</v>
      </c>
      <c r="S54">
        <v>4.5767414640921098</v>
      </c>
    </row>
    <row r="55" spans="1:19" x14ac:dyDescent="0.2">
      <c r="A55" s="4" t="s">
        <v>160</v>
      </c>
      <c r="B55" s="4">
        <v>75</v>
      </c>
      <c r="C55" s="4" t="s">
        <v>161</v>
      </c>
      <c r="D55" s="4">
        <v>18.292500743065499</v>
      </c>
      <c r="E55" s="4">
        <v>81.707499256934497</v>
      </c>
      <c r="F55" s="4">
        <v>-1.07824857598857</v>
      </c>
      <c r="G55" s="4">
        <v>31.643920135144</v>
      </c>
      <c r="H55" s="4">
        <v>-0.78970273022802495</v>
      </c>
      <c r="I55" s="4">
        <v>5.9947822768950099</v>
      </c>
      <c r="J55" t="s">
        <v>156</v>
      </c>
      <c r="K55" t="s">
        <v>157</v>
      </c>
      <c r="L55">
        <v>2</v>
      </c>
      <c r="M55">
        <v>-0.84498427466242199</v>
      </c>
      <c r="N55">
        <v>-1.37590430963266</v>
      </c>
      <c r="O55">
        <v>42.911068921419201</v>
      </c>
      <c r="P55">
        <v>77.9711008443997</v>
      </c>
      <c r="Q55">
        <v>61.413011700502203</v>
      </c>
      <c r="R55">
        <v>4.3800318803763396</v>
      </c>
      <c r="S55">
        <v>4.18428896304225</v>
      </c>
    </row>
    <row r="56" spans="1:19" x14ac:dyDescent="0.2">
      <c r="A56" s="4" t="s">
        <v>162</v>
      </c>
      <c r="B56" s="4">
        <v>76</v>
      </c>
      <c r="C56" s="4" t="s">
        <v>163</v>
      </c>
      <c r="D56" s="4">
        <v>11.868041303196</v>
      </c>
      <c r="E56" s="4">
        <v>88.131958696804006</v>
      </c>
      <c r="F56" s="4">
        <v>-0.81952568240354695</v>
      </c>
      <c r="G56" s="4">
        <v>48.617860513050303</v>
      </c>
      <c r="H56" s="4">
        <v>-0.63023491434852097</v>
      </c>
      <c r="I56" s="4">
        <v>4.7940133935477398</v>
      </c>
      <c r="J56" t="s">
        <v>156</v>
      </c>
      <c r="K56" t="s">
        <v>157</v>
      </c>
      <c r="L56">
        <v>2.1</v>
      </c>
      <c r="M56">
        <v>-0.80064150346798502</v>
      </c>
      <c r="N56">
        <v>-1.1202110775132501</v>
      </c>
      <c r="O56">
        <v>51.949968814418099</v>
      </c>
      <c r="P56">
        <v>86.292469064914599</v>
      </c>
      <c r="Q56">
        <v>71.4723786918195</v>
      </c>
      <c r="R56">
        <v>5.24094240968995</v>
      </c>
      <c r="S56">
        <v>2.51827446227444</v>
      </c>
    </row>
    <row r="57" spans="1:19" x14ac:dyDescent="0.2">
      <c r="A57" s="4" t="s">
        <v>164</v>
      </c>
      <c r="B57" s="4">
        <v>77</v>
      </c>
      <c r="C57" s="4" t="s">
        <v>165</v>
      </c>
      <c r="D57" s="4">
        <v>15.4002785414421</v>
      </c>
      <c r="E57" s="4">
        <v>84.599721458557894</v>
      </c>
      <c r="F57" s="4">
        <v>-1.1227215948540901</v>
      </c>
      <c r="G57" s="4">
        <v>10.330014468859</v>
      </c>
      <c r="H57" s="4">
        <v>-0.92990094050882699</v>
      </c>
      <c r="I57" s="4">
        <v>5.8397045239085204</v>
      </c>
      <c r="J57" t="s">
        <v>156</v>
      </c>
      <c r="K57" t="s">
        <v>157</v>
      </c>
      <c r="L57">
        <v>4</v>
      </c>
      <c r="M57">
        <v>-0.92782654227985595</v>
      </c>
      <c r="N57">
        <v>-1.16678493197487</v>
      </c>
      <c r="O57">
        <v>31.151476619188202</v>
      </c>
      <c r="P57">
        <v>85.899773103761206</v>
      </c>
      <c r="Q57">
        <v>79.519928382126295</v>
      </c>
      <c r="R57">
        <v>6.8940295892773298</v>
      </c>
      <c r="S57">
        <v>4.7464375736536804</v>
      </c>
    </row>
    <row r="58" spans="1:19" x14ac:dyDescent="0.2">
      <c r="A58" s="4" t="s">
        <v>166</v>
      </c>
      <c r="B58" s="4">
        <v>78</v>
      </c>
      <c r="C58" s="4" t="s">
        <v>167</v>
      </c>
      <c r="D58" s="4">
        <v>15.648107537267601</v>
      </c>
      <c r="E58" s="4">
        <v>84.351892462732494</v>
      </c>
      <c r="F58" s="4">
        <v>-1.0381248296308401</v>
      </c>
      <c r="G58" s="4">
        <v>11.234342848879299</v>
      </c>
      <c r="H58" s="4">
        <v>-0.85511836640469796</v>
      </c>
      <c r="I58" s="4">
        <v>5.7469886622771504</v>
      </c>
      <c r="J58" t="s">
        <v>156</v>
      </c>
      <c r="K58" t="s">
        <v>157</v>
      </c>
      <c r="L58">
        <v>4.0999999999999899</v>
      </c>
      <c r="M58">
        <v>-0.92586301633134405</v>
      </c>
      <c r="N58">
        <v>-1.2576222544361799</v>
      </c>
      <c r="O58">
        <v>23.0030020115029</v>
      </c>
      <c r="P58">
        <v>79.688284539401806</v>
      </c>
      <c r="Q58">
        <v>73.620120275815694</v>
      </c>
      <c r="R58">
        <v>4.66247552259866</v>
      </c>
      <c r="S58">
        <v>3.5899661843494601</v>
      </c>
    </row>
    <row r="59" spans="1:19" x14ac:dyDescent="0.2">
      <c r="A59" s="4" t="s">
        <v>168</v>
      </c>
      <c r="B59" s="4">
        <v>79</v>
      </c>
      <c r="C59" s="4" t="s">
        <v>169</v>
      </c>
      <c r="D59" s="4">
        <v>12.120490059351299</v>
      </c>
      <c r="E59" s="4">
        <v>87.879509940648703</v>
      </c>
      <c r="F59" s="4">
        <v>-1.4222596997889601</v>
      </c>
      <c r="G59" s="4">
        <v>-5.0337922393513699</v>
      </c>
      <c r="H59" s="4">
        <v>-1.2581364763426901</v>
      </c>
      <c r="I59" s="4">
        <v>10.9967197191485</v>
      </c>
      <c r="J59" t="s">
        <v>170</v>
      </c>
      <c r="K59" t="s">
        <v>171</v>
      </c>
      <c r="L59">
        <v>1</v>
      </c>
      <c r="M59">
        <v>-1.2564930080912999</v>
      </c>
      <c r="N59">
        <v>-1.43135073163923</v>
      </c>
      <c r="O59">
        <v>11.5678729835181</v>
      </c>
      <c r="P59">
        <v>89.196889290094006</v>
      </c>
      <c r="Q59">
        <v>87.783726260601497</v>
      </c>
      <c r="R59">
        <v>12.654623344665699</v>
      </c>
      <c r="S59">
        <v>11.190752589612201</v>
      </c>
    </row>
    <row r="60" spans="1:19" x14ac:dyDescent="0.2">
      <c r="A60" s="4" t="s">
        <v>172</v>
      </c>
      <c r="B60" s="4">
        <v>80</v>
      </c>
      <c r="C60" s="4" t="s">
        <v>173</v>
      </c>
      <c r="D60" s="4">
        <v>26.414978067104599</v>
      </c>
      <c r="E60" s="4">
        <v>73.585021932895401</v>
      </c>
      <c r="F60" s="4">
        <v>-1.5030079143353701</v>
      </c>
      <c r="G60" s="4">
        <v>-20.7068984113853</v>
      </c>
      <c r="H60" s="4">
        <v>-1.17409613203985</v>
      </c>
      <c r="I60" s="4">
        <v>4.8351380130468398</v>
      </c>
      <c r="J60" t="s">
        <v>170</v>
      </c>
      <c r="K60" t="s">
        <v>171</v>
      </c>
      <c r="L60">
        <v>2</v>
      </c>
      <c r="M60">
        <v>-1.2504797849879401</v>
      </c>
      <c r="N60">
        <v>-1.4611784204309599</v>
      </c>
      <c r="O60">
        <v>-4.0144626785570896</v>
      </c>
      <c r="P60">
        <v>85.001348879593195</v>
      </c>
      <c r="Q60">
        <v>85.580225351201193</v>
      </c>
      <c r="R60">
        <v>8.7502589760794205</v>
      </c>
      <c r="S60">
        <v>9.1015348569512202</v>
      </c>
    </row>
    <row r="61" spans="1:19" x14ac:dyDescent="0.2">
      <c r="A61" s="4" t="s">
        <v>174</v>
      </c>
      <c r="B61" s="4">
        <v>81</v>
      </c>
      <c r="C61" s="4" t="s">
        <v>175</v>
      </c>
      <c r="D61" s="4">
        <v>11.9520922018335</v>
      </c>
      <c r="E61" s="4">
        <v>88.047907798166506</v>
      </c>
      <c r="F61" s="4">
        <v>-1.3077085801382899</v>
      </c>
      <c r="G61" s="4">
        <v>-14.748104143362299</v>
      </c>
      <c r="H61" s="4">
        <v>-1.1714984558872299</v>
      </c>
      <c r="I61" s="4">
        <v>11.183017440273099</v>
      </c>
      <c r="J61" t="s">
        <v>170</v>
      </c>
      <c r="K61" t="s">
        <v>171</v>
      </c>
      <c r="L61">
        <v>3</v>
      </c>
      <c r="M61">
        <v>-1.20696074345647</v>
      </c>
      <c r="N61">
        <v>-1.35747683004047</v>
      </c>
      <c r="O61">
        <v>-0.61575817993863802</v>
      </c>
      <c r="P61">
        <v>88.843794726519107</v>
      </c>
      <c r="Q61">
        <v>88.912069565157594</v>
      </c>
      <c r="R61">
        <v>11.7742673828176</v>
      </c>
      <c r="S61">
        <v>11.846768397355101</v>
      </c>
    </row>
    <row r="62" spans="1:19" x14ac:dyDescent="0.2">
      <c r="A62" s="4" t="s">
        <v>176</v>
      </c>
      <c r="B62" s="4">
        <v>83</v>
      </c>
      <c r="C62" s="4" t="s">
        <v>177</v>
      </c>
      <c r="D62" s="4">
        <v>16.030338466966601</v>
      </c>
      <c r="E62" s="4">
        <v>83.969661533033403</v>
      </c>
      <c r="F62" s="4">
        <v>-1.30315856720816</v>
      </c>
      <c r="G62" s="4">
        <v>-20.7436211225344</v>
      </c>
      <c r="H62" s="4">
        <v>-1.13014675329814</v>
      </c>
      <c r="I62" s="4">
        <v>7.5981903002454301</v>
      </c>
      <c r="J62" t="s">
        <v>170</v>
      </c>
      <c r="K62" t="s">
        <v>171</v>
      </c>
      <c r="L62">
        <v>4</v>
      </c>
      <c r="M62">
        <v>-1.2253812338799399</v>
      </c>
      <c r="N62">
        <v>-1.47634309559592</v>
      </c>
      <c r="O62">
        <v>32.355930128292002</v>
      </c>
      <c r="P62">
        <v>88.501262504839801</v>
      </c>
      <c r="Q62">
        <v>83.001115224189803</v>
      </c>
      <c r="R62">
        <v>10.807380617362501</v>
      </c>
      <c r="S62">
        <v>7.3105520961100998</v>
      </c>
    </row>
    <row r="63" spans="1:19" x14ac:dyDescent="0.2">
      <c r="A63" s="4" t="s">
        <v>178</v>
      </c>
      <c r="B63" s="4">
        <v>84</v>
      </c>
      <c r="C63" s="4" t="s">
        <v>179</v>
      </c>
      <c r="D63" s="4">
        <v>9.5149717526756294</v>
      </c>
      <c r="E63" s="4">
        <v>90.485028247324394</v>
      </c>
      <c r="F63" s="4">
        <v>-1.1744168718836301</v>
      </c>
      <c r="G63" s="4">
        <v>53.109430087048203</v>
      </c>
      <c r="H63" s="4">
        <v>-0.93610577047064003</v>
      </c>
      <c r="I63" s="4">
        <v>10.305376746722199</v>
      </c>
      <c r="J63" t="s">
        <v>170</v>
      </c>
      <c r="K63" t="s">
        <v>171</v>
      </c>
      <c r="L63">
        <v>5</v>
      </c>
      <c r="M63">
        <v>-1.1956267417733599</v>
      </c>
      <c r="N63">
        <v>-1.43509626456395</v>
      </c>
      <c r="O63">
        <v>-7.7644707387061098</v>
      </c>
      <c r="P63">
        <v>82.017717543554895</v>
      </c>
      <c r="Q63">
        <v>83.313347772990696</v>
      </c>
      <c r="R63">
        <v>7.1781702865460701</v>
      </c>
      <c r="S63">
        <v>7.7355172180194396</v>
      </c>
    </row>
    <row r="64" spans="1:19" x14ac:dyDescent="0.2">
      <c r="A64" s="4" t="s">
        <v>180</v>
      </c>
      <c r="B64" s="4">
        <v>91</v>
      </c>
      <c r="C64" s="4" t="s">
        <v>181</v>
      </c>
      <c r="D64" s="4">
        <v>15.6453358811016</v>
      </c>
      <c r="E64" s="4">
        <v>84.354664118898398</v>
      </c>
      <c r="F64" s="4">
        <v>-1.22037544075928</v>
      </c>
      <c r="G64" s="4">
        <v>27.041842795982799</v>
      </c>
      <c r="H64" s="4">
        <v>-0.958674975678524</v>
      </c>
      <c r="I64" s="4">
        <v>8.1242208799092595</v>
      </c>
      <c r="J64" t="s">
        <v>170</v>
      </c>
      <c r="K64" t="s">
        <v>171</v>
      </c>
      <c r="L64">
        <v>6</v>
      </c>
      <c r="M64">
        <v>-0.973578200035917</v>
      </c>
      <c r="N64">
        <v>-1.2858534070688801</v>
      </c>
      <c r="O64">
        <v>62.1101223225333</v>
      </c>
      <c r="P64">
        <v>90.798275035755594</v>
      </c>
      <c r="Q64">
        <v>75.714556160426099</v>
      </c>
      <c r="R64">
        <v>11.3995645067015</v>
      </c>
      <c r="S64">
        <v>4.31928104735311</v>
      </c>
    </row>
    <row r="65" spans="1:19" x14ac:dyDescent="0.2">
      <c r="A65" s="4" t="s">
        <v>182</v>
      </c>
      <c r="B65" s="4">
        <v>92</v>
      </c>
      <c r="C65" s="4" t="s">
        <v>183</v>
      </c>
      <c r="D65" s="4">
        <v>19.155942591704001</v>
      </c>
      <c r="E65" s="4">
        <v>80.844057408295996</v>
      </c>
      <c r="F65" s="4">
        <v>-1.44635561791374</v>
      </c>
      <c r="G65" s="4">
        <v>34.666683093064201</v>
      </c>
      <c r="H65" s="4">
        <v>-1.02227941153636</v>
      </c>
      <c r="I65" s="4">
        <v>5.32267699203953</v>
      </c>
      <c r="J65" t="s">
        <v>184</v>
      </c>
      <c r="K65" t="s">
        <v>185</v>
      </c>
      <c r="L65">
        <v>1</v>
      </c>
      <c r="M65">
        <v>-1.0345347630622901</v>
      </c>
      <c r="N65">
        <v>-1.44551755425224</v>
      </c>
      <c r="O65">
        <v>30.955741028855499</v>
      </c>
      <c r="P65">
        <v>80.369659168697297</v>
      </c>
      <c r="Q65">
        <v>71.568467641159401</v>
      </c>
      <c r="R65">
        <v>5.6765447023954003</v>
      </c>
      <c r="S65">
        <v>3.9193282249346599</v>
      </c>
    </row>
    <row r="66" spans="1:19" x14ac:dyDescent="0.2">
      <c r="A66" s="4" t="s">
        <v>186</v>
      </c>
      <c r="B66" s="4">
        <v>93</v>
      </c>
      <c r="C66" s="4" t="s">
        <v>187</v>
      </c>
      <c r="D66" s="4">
        <v>18.2292297038844</v>
      </c>
      <c r="E66" s="4">
        <v>81.7707702961156</v>
      </c>
      <c r="F66" s="4">
        <v>-1.10924891308897</v>
      </c>
      <c r="G66" s="4">
        <v>23.9055906716737</v>
      </c>
      <c r="H66" s="4">
        <v>-0.84351647079828995</v>
      </c>
      <c r="I66" s="4">
        <v>6.4170537185519301</v>
      </c>
      <c r="J66" t="s">
        <v>184</v>
      </c>
      <c r="K66" t="s">
        <v>185</v>
      </c>
      <c r="L66">
        <v>3</v>
      </c>
      <c r="M66">
        <v>-0.89464093487341301</v>
      </c>
      <c r="N66">
        <v>-1.28789880289529</v>
      </c>
      <c r="O66">
        <v>27.7130496992982</v>
      </c>
      <c r="P66">
        <v>77.927293746099906</v>
      </c>
      <c r="Q66">
        <v>69.465157733060707</v>
      </c>
      <c r="R66">
        <v>4.1459325472731399</v>
      </c>
      <c r="S66">
        <v>2.9969681999479598</v>
      </c>
    </row>
    <row r="67" spans="1:19" x14ac:dyDescent="0.2">
      <c r="A67" s="4" t="s">
        <v>188</v>
      </c>
      <c r="B67" s="4">
        <v>94</v>
      </c>
      <c r="C67" s="4" t="s">
        <v>189</v>
      </c>
      <c r="D67" s="4">
        <v>10.4007713904111</v>
      </c>
      <c r="E67" s="4">
        <v>89.599228609588906</v>
      </c>
      <c r="F67" s="4">
        <v>-0.76374459386166504</v>
      </c>
      <c r="G67" s="4">
        <v>49.873331483499399</v>
      </c>
      <c r="H67" s="4">
        <v>-0.60527539659588803</v>
      </c>
      <c r="I67" s="4">
        <v>17.6094314955531</v>
      </c>
      <c r="J67" t="s">
        <v>184</v>
      </c>
      <c r="K67" t="s">
        <v>185</v>
      </c>
      <c r="L67">
        <v>4</v>
      </c>
      <c r="M67">
        <v>-0.83310737548064695</v>
      </c>
      <c r="N67">
        <v>-1.2466345684023299</v>
      </c>
      <c r="O67">
        <v>38.563875162247498</v>
      </c>
      <c r="P67">
        <v>79.620725357631201</v>
      </c>
      <c r="Q67">
        <v>66.828515476539806</v>
      </c>
      <c r="R67">
        <v>3.8920473887712799</v>
      </c>
      <c r="S67">
        <v>2.3911230925100102</v>
      </c>
    </row>
    <row r="68" spans="1:19" x14ac:dyDescent="0.2">
      <c r="A68" s="4" t="s">
        <v>190</v>
      </c>
      <c r="B68" s="4">
        <v>95</v>
      </c>
      <c r="C68" s="4" t="s">
        <v>191</v>
      </c>
      <c r="D68" s="4">
        <v>14.3306761855593</v>
      </c>
      <c r="E68" s="4">
        <v>85.669323814440702</v>
      </c>
      <c r="F68" s="4">
        <v>-1.05251242009691</v>
      </c>
      <c r="G68" s="4">
        <v>26.7522842670481</v>
      </c>
      <c r="H68" s="4">
        <v>-0.846591805061226</v>
      </c>
      <c r="I68" s="4">
        <v>5.7416286641525298</v>
      </c>
      <c r="J68" t="s">
        <v>184</v>
      </c>
      <c r="K68" t="s">
        <v>185</v>
      </c>
      <c r="L68">
        <v>5</v>
      </c>
      <c r="M68">
        <v>-1.0722743252726601</v>
      </c>
      <c r="N68">
        <v>-1.4414723032110099</v>
      </c>
      <c r="O68">
        <v>22.5043189059265</v>
      </c>
      <c r="P68">
        <v>80.151371139665301</v>
      </c>
      <c r="Q68">
        <v>74.387438654497203</v>
      </c>
      <c r="R68">
        <v>5.4185320266816897</v>
      </c>
      <c r="S68">
        <v>4.1991282993774801</v>
      </c>
    </row>
    <row r="69" spans="1:19" x14ac:dyDescent="0.2">
      <c r="A69" s="4" t="s">
        <v>192</v>
      </c>
      <c r="B69" s="4">
        <v>96</v>
      </c>
      <c r="C69" s="4" t="s">
        <v>193</v>
      </c>
      <c r="D69" s="4">
        <v>25.741834892953499</v>
      </c>
      <c r="E69" s="4">
        <v>74.258165107046494</v>
      </c>
      <c r="F69" s="4">
        <v>-1.47391256214421</v>
      </c>
      <c r="G69" s="4">
        <v>20.184458969235099</v>
      </c>
      <c r="H69" s="4">
        <v>-0.99855133134403296</v>
      </c>
      <c r="I69" s="4">
        <v>4.0700948773866203</v>
      </c>
      <c r="J69" t="s">
        <v>184</v>
      </c>
      <c r="K69" t="s">
        <v>185</v>
      </c>
      <c r="L69">
        <v>6</v>
      </c>
      <c r="M69">
        <v>-0.99845448994646702</v>
      </c>
      <c r="N69">
        <v>-1.4796969610189099</v>
      </c>
      <c r="O69">
        <v>32.236486380318503</v>
      </c>
      <c r="P69">
        <v>77.961243685713001</v>
      </c>
      <c r="Q69">
        <v>67.476957529123794</v>
      </c>
      <c r="R69">
        <v>4.9165416648621401</v>
      </c>
      <c r="S69">
        <v>3.3316213806861898</v>
      </c>
    </row>
    <row r="70" spans="1:19" x14ac:dyDescent="0.2">
      <c r="A70" s="4" t="s">
        <v>194</v>
      </c>
      <c r="B70" s="4">
        <v>97</v>
      </c>
      <c r="C70" s="4" t="s">
        <v>195</v>
      </c>
      <c r="D70" s="4">
        <v>6.9264979547332102</v>
      </c>
      <c r="E70" s="4">
        <v>93.073502045266807</v>
      </c>
      <c r="F70" s="4">
        <v>-1.0073244060311199</v>
      </c>
      <c r="G70" s="4">
        <v>31.437680582924401</v>
      </c>
      <c r="H70" s="4">
        <v>-0.90555961018627795</v>
      </c>
      <c r="I70" s="4">
        <v>18.463091078995198</v>
      </c>
      <c r="J70" t="s">
        <v>196</v>
      </c>
      <c r="K70" t="s">
        <v>197</v>
      </c>
      <c r="L70">
        <v>1</v>
      </c>
      <c r="M70">
        <v>-1.07563746953686</v>
      </c>
      <c r="N70">
        <v>-1.3790187791573401</v>
      </c>
      <c r="O70">
        <v>32.235986679790798</v>
      </c>
      <c r="P70">
        <v>85.092055730534199</v>
      </c>
      <c r="Q70">
        <v>78.000204623329495</v>
      </c>
      <c r="R70">
        <v>7.8865064592048304</v>
      </c>
      <c r="S70">
        <v>5.3442132875147204</v>
      </c>
    </row>
    <row r="71" spans="1:19" x14ac:dyDescent="0.2">
      <c r="A71" s="4" t="s">
        <v>198</v>
      </c>
      <c r="B71" s="4">
        <v>98</v>
      </c>
      <c r="C71" s="4" t="s">
        <v>199</v>
      </c>
      <c r="D71" s="4">
        <v>24.665987269294</v>
      </c>
      <c r="E71" s="4">
        <v>75.334012730705993</v>
      </c>
      <c r="F71" s="4">
        <v>-1.8651058710408599</v>
      </c>
      <c r="G71" s="4">
        <v>-15.7646994364011</v>
      </c>
      <c r="H71" s="4">
        <v>-1.4677077186252001</v>
      </c>
      <c r="I71" s="4">
        <v>5.8851859141207301</v>
      </c>
      <c r="J71" t="s">
        <v>196</v>
      </c>
      <c r="K71" t="s">
        <v>197</v>
      </c>
      <c r="L71">
        <v>2</v>
      </c>
      <c r="M71">
        <v>-1.3818045382358699</v>
      </c>
      <c r="N71">
        <v>-1.7296511850979299</v>
      </c>
      <c r="O71">
        <v>16.188261038487799</v>
      </c>
      <c r="P71">
        <v>83.144790917025205</v>
      </c>
      <c r="Q71">
        <v>79.889202524821698</v>
      </c>
      <c r="R71">
        <v>7.7495816298393203</v>
      </c>
      <c r="S71">
        <v>6.49505912621024</v>
      </c>
    </row>
    <row r="72" spans="1:19" x14ac:dyDescent="0.2">
      <c r="A72" s="4" t="s">
        <v>200</v>
      </c>
      <c r="B72" s="4">
        <v>99</v>
      </c>
      <c r="C72" s="4" t="s">
        <v>201</v>
      </c>
      <c r="D72" s="4">
        <v>29.420691347838201</v>
      </c>
      <c r="E72" s="4">
        <v>70.579308652161799</v>
      </c>
      <c r="F72" s="4">
        <v>-1.5817453372791499</v>
      </c>
      <c r="G72" s="4">
        <v>18.9149512208757</v>
      </c>
      <c r="H72" s="4">
        <v>-1.0078289117524699</v>
      </c>
      <c r="I72" s="4">
        <v>3.78257455240677</v>
      </c>
      <c r="J72" t="s">
        <v>196</v>
      </c>
      <c r="K72" t="s">
        <v>197</v>
      </c>
      <c r="L72">
        <v>3</v>
      </c>
      <c r="M72">
        <v>-1.0564260542595001</v>
      </c>
      <c r="N72">
        <v>-1.3281741478451701</v>
      </c>
      <c r="O72">
        <v>27.180864797709599</v>
      </c>
      <c r="P72">
        <v>85.101004111633799</v>
      </c>
      <c r="Q72">
        <v>79.539724212630404</v>
      </c>
      <c r="R72">
        <v>6.4893072785739498</v>
      </c>
      <c r="S72">
        <v>4.7254574408768297</v>
      </c>
    </row>
    <row r="73" spans="1:19" x14ac:dyDescent="0.2">
      <c r="A73" s="4" t="s">
        <v>202</v>
      </c>
      <c r="B73" s="4">
        <v>100</v>
      </c>
      <c r="C73" s="4" t="s">
        <v>203</v>
      </c>
      <c r="D73" s="4">
        <v>20.824719464510501</v>
      </c>
      <c r="E73" s="4">
        <v>79.175280535489506</v>
      </c>
      <c r="F73" s="4">
        <v>-1.4066390323845199</v>
      </c>
      <c r="G73" s="4">
        <v>14.9272829687566</v>
      </c>
      <c r="H73" s="4">
        <v>-1.0623116820957099</v>
      </c>
      <c r="I73" s="4">
        <v>5.1254707092354002</v>
      </c>
      <c r="J73" t="s">
        <v>196</v>
      </c>
      <c r="K73" t="s">
        <v>197</v>
      </c>
      <c r="L73">
        <v>4</v>
      </c>
      <c r="M73">
        <v>-1.06181002224966</v>
      </c>
      <c r="N73">
        <v>-1.4017743094719499</v>
      </c>
      <c r="O73">
        <v>23.7162504262038</v>
      </c>
      <c r="P73">
        <v>81.499339533288904</v>
      </c>
      <c r="Q73">
        <v>75.747573277302294</v>
      </c>
      <c r="R73">
        <v>6.4299499486757696</v>
      </c>
      <c r="S73">
        <v>4.9050069165682597</v>
      </c>
    </row>
    <row r="74" spans="1:19" x14ac:dyDescent="0.2">
      <c r="A74" s="4" t="s">
        <v>204</v>
      </c>
      <c r="B74" s="4">
        <v>101</v>
      </c>
      <c r="C74" s="4" t="s">
        <v>205</v>
      </c>
      <c r="D74" s="4">
        <v>16.308064412668401</v>
      </c>
      <c r="E74" s="4">
        <v>83.691935587331599</v>
      </c>
      <c r="F74" s="4">
        <v>-1.4759593138217999</v>
      </c>
      <c r="G74" s="4">
        <v>-16.306113673016299</v>
      </c>
      <c r="H74" s="4">
        <v>-1.26900510651371</v>
      </c>
      <c r="I74" s="4">
        <v>7.3993272363029803</v>
      </c>
      <c r="J74" t="s">
        <v>196</v>
      </c>
      <c r="K74" t="s">
        <v>197</v>
      </c>
      <c r="L74">
        <v>5</v>
      </c>
      <c r="M74">
        <v>-1.2532349537723</v>
      </c>
      <c r="N74">
        <v>-1.5304811900469399</v>
      </c>
      <c r="O74">
        <v>4.8535925859130797</v>
      </c>
      <c r="P74">
        <v>82.764255109989307</v>
      </c>
      <c r="Q74">
        <v>81.885028180834098</v>
      </c>
      <c r="R74">
        <v>6.6811771489454497</v>
      </c>
      <c r="S74">
        <v>6.3569000301925103</v>
      </c>
    </row>
    <row r="75" spans="1:19" x14ac:dyDescent="0.2">
      <c r="A75" s="4" t="s">
        <v>206</v>
      </c>
      <c r="B75" s="4">
        <v>102</v>
      </c>
      <c r="C75" s="4" t="s">
        <v>207</v>
      </c>
      <c r="D75" s="4">
        <v>9.8835078628335893</v>
      </c>
      <c r="E75" s="4">
        <v>90.116492137166404</v>
      </c>
      <c r="F75" s="4">
        <v>-1.1108482996546001</v>
      </c>
      <c r="G75" s="4">
        <v>23.961050502889201</v>
      </c>
      <c r="H75" s="4">
        <v>-0.96646074595136799</v>
      </c>
      <c r="I75" s="4">
        <v>12.850976273097601</v>
      </c>
      <c r="J75" t="s">
        <v>196</v>
      </c>
      <c r="K75" t="s">
        <v>197</v>
      </c>
      <c r="L75">
        <v>6</v>
      </c>
      <c r="M75">
        <v>-1.2867940693964499</v>
      </c>
      <c r="N75">
        <v>-1.6335256508668501</v>
      </c>
      <c r="O75">
        <v>22.3206023742373</v>
      </c>
      <c r="P75">
        <v>83.5117983166313</v>
      </c>
      <c r="Q75">
        <v>78.774035088680606</v>
      </c>
      <c r="R75">
        <v>7.7697716051645402</v>
      </c>
      <c r="S75">
        <v>6.0355117797893598</v>
      </c>
    </row>
    <row r="76" spans="1:19" x14ac:dyDescent="0.2">
      <c r="A76" s="4" t="s">
        <v>208</v>
      </c>
      <c r="B76" s="4">
        <v>103</v>
      </c>
      <c r="C76" s="4" t="s">
        <v>209</v>
      </c>
      <c r="D76" s="4">
        <v>14.2332767665921</v>
      </c>
      <c r="E76" s="4">
        <v>85.766723233407902</v>
      </c>
      <c r="F76" s="4">
        <v>-1.0797376688067</v>
      </c>
      <c r="G76" s="4">
        <v>50.634201195545998</v>
      </c>
      <c r="H76" s="4">
        <v>-0.76842486829238499</v>
      </c>
      <c r="I76" s="4">
        <v>5.5858014462900698</v>
      </c>
      <c r="J76" t="s">
        <v>196</v>
      </c>
      <c r="K76" t="s">
        <v>210</v>
      </c>
      <c r="L76">
        <v>1</v>
      </c>
      <c r="M76">
        <v>-0.75353862171404695</v>
      </c>
      <c r="N76">
        <v>-1.12464764806067</v>
      </c>
      <c r="O76">
        <v>59.841199674102398</v>
      </c>
      <c r="P76">
        <v>86.748477788673299</v>
      </c>
      <c r="Q76">
        <v>67.002196022322195</v>
      </c>
      <c r="R76">
        <v>5.7322169261229599</v>
      </c>
      <c r="S76">
        <v>2.3019895496090501</v>
      </c>
    </row>
    <row r="77" spans="1:19" x14ac:dyDescent="0.2">
      <c r="A77" s="4" t="s">
        <v>211</v>
      </c>
      <c r="B77" s="4">
        <v>104</v>
      </c>
      <c r="C77" s="4" t="s">
        <v>212</v>
      </c>
      <c r="D77" s="4">
        <v>8.8293210468917795</v>
      </c>
      <c r="E77" s="4">
        <v>91.170678953108194</v>
      </c>
      <c r="F77" s="4">
        <v>-0.72247976056797503</v>
      </c>
      <c r="G77" s="4">
        <v>43.8781537089857</v>
      </c>
      <c r="H77" s="4">
        <v>-0.60881625557816299</v>
      </c>
      <c r="I77" s="4">
        <v>12.0954909432708</v>
      </c>
      <c r="J77" t="s">
        <v>196</v>
      </c>
      <c r="K77" t="s">
        <v>210</v>
      </c>
      <c r="L77">
        <v>2</v>
      </c>
      <c r="M77">
        <v>-0.77966743780007397</v>
      </c>
      <c r="N77">
        <v>-0.98236659258279002</v>
      </c>
      <c r="O77">
        <v>25.971975889782101</v>
      </c>
      <c r="P77">
        <v>84.725235944837905</v>
      </c>
      <c r="Q77">
        <v>79.366241043499898</v>
      </c>
      <c r="R77">
        <v>5.8631239547836502</v>
      </c>
      <c r="S77">
        <v>4.3403548148592002</v>
      </c>
    </row>
    <row r="78" spans="1:19" x14ac:dyDescent="0.2">
      <c r="A78" s="4" t="s">
        <v>213</v>
      </c>
      <c r="B78" s="4">
        <v>106</v>
      </c>
      <c r="C78" s="4" t="s">
        <v>214</v>
      </c>
      <c r="D78" s="4">
        <v>9.4593175398072091</v>
      </c>
      <c r="E78" s="4">
        <v>90.540682460192798</v>
      </c>
      <c r="F78" s="4">
        <v>-0.94851053045491296</v>
      </c>
      <c r="G78" s="4">
        <v>56.773920869618102</v>
      </c>
      <c r="H78" s="4">
        <v>-0.74094457772621003</v>
      </c>
      <c r="I78" s="4">
        <v>8.2744634175273806</v>
      </c>
      <c r="J78" t="s">
        <v>196</v>
      </c>
      <c r="K78" t="s">
        <v>210</v>
      </c>
      <c r="L78">
        <v>4</v>
      </c>
      <c r="M78">
        <v>-0.92735570678196899</v>
      </c>
      <c r="N78">
        <v>-1.1713319807899001</v>
      </c>
      <c r="O78">
        <v>49.575994544878903</v>
      </c>
      <c r="P78">
        <v>89.497203889882798</v>
      </c>
      <c r="Q78">
        <v>79.171039636141103</v>
      </c>
      <c r="R78">
        <v>8.6272156895513596</v>
      </c>
      <c r="S78">
        <v>4.3501877099244401</v>
      </c>
    </row>
    <row r="79" spans="1:19" x14ac:dyDescent="0.2">
      <c r="A79" s="4" t="s">
        <v>215</v>
      </c>
      <c r="B79" s="4">
        <v>107</v>
      </c>
      <c r="C79" s="4" t="s">
        <v>216</v>
      </c>
      <c r="D79" s="4">
        <v>10.344414045156199</v>
      </c>
      <c r="E79" s="4">
        <v>89.655585954843801</v>
      </c>
      <c r="F79" s="4">
        <v>-0.91160790407374903</v>
      </c>
      <c r="G79" s="4">
        <v>9.6071373730865203E-2</v>
      </c>
      <c r="H79" s="4">
        <v>-0.817216725105674</v>
      </c>
      <c r="I79" s="4">
        <v>8.1689961542858196</v>
      </c>
      <c r="J79" t="s">
        <v>196</v>
      </c>
      <c r="K79" t="s">
        <v>210</v>
      </c>
      <c r="L79">
        <v>5</v>
      </c>
      <c r="M79">
        <v>-0.81448543777332005</v>
      </c>
      <c r="N79">
        <v>-0.97127030914221801</v>
      </c>
      <c r="O79">
        <v>15.8050717672731</v>
      </c>
      <c r="P79">
        <v>86.409045073621499</v>
      </c>
      <c r="Q79">
        <v>83.857751040761997</v>
      </c>
      <c r="R79">
        <v>6.6439491478069703</v>
      </c>
      <c r="S79">
        <v>5.5938682168149496</v>
      </c>
    </row>
    <row r="80" spans="1:19" x14ac:dyDescent="0.2">
      <c r="A80" s="4" t="s">
        <v>217</v>
      </c>
      <c r="B80" s="4">
        <v>108</v>
      </c>
      <c r="C80" s="4" t="s">
        <v>218</v>
      </c>
      <c r="J80" t="s">
        <v>196</v>
      </c>
      <c r="K80" t="s">
        <v>210</v>
      </c>
      <c r="L80">
        <v>6</v>
      </c>
      <c r="M80">
        <v>-1.1834858197085101</v>
      </c>
      <c r="N80">
        <v>-1.4526708371685699</v>
      </c>
      <c r="O80">
        <v>33.881280629552997</v>
      </c>
      <c r="P80">
        <v>87.747968656917806</v>
      </c>
      <c r="Q80">
        <v>81.469648142401098</v>
      </c>
      <c r="R80">
        <v>9.3864205200293291</v>
      </c>
      <c r="S80">
        <v>6.2061810425682404</v>
      </c>
    </row>
    <row r="81" spans="1:19" x14ac:dyDescent="0.2">
      <c r="A81" s="4" t="s">
        <v>219</v>
      </c>
      <c r="B81" s="4">
        <v>110</v>
      </c>
      <c r="C81" s="4" t="s">
        <v>220</v>
      </c>
      <c r="D81" s="4">
        <v>46.531691148667903</v>
      </c>
      <c r="E81" s="4">
        <v>53.468308851332097</v>
      </c>
      <c r="F81" s="4">
        <v>-2.43435414203205</v>
      </c>
      <c r="G81" s="4">
        <v>-146.302145879286</v>
      </c>
      <c r="H81" s="4">
        <v>-1.97445309375198</v>
      </c>
      <c r="I81" s="4">
        <v>4.9018594722116404</v>
      </c>
      <c r="J81" t="s">
        <v>221</v>
      </c>
      <c r="K81" t="s">
        <v>222</v>
      </c>
      <c r="L81">
        <v>2</v>
      </c>
      <c r="M81">
        <v>-1.9730174800756</v>
      </c>
      <c r="N81">
        <v>-2.5491114630021201</v>
      </c>
      <c r="O81">
        <v>-56.857418915970101</v>
      </c>
      <c r="P81">
        <v>64.550543777143602</v>
      </c>
      <c r="Q81">
        <v>77.400204295184196</v>
      </c>
      <c r="R81">
        <v>6.06559412637655</v>
      </c>
      <c r="S81">
        <v>9.5143343885529408</v>
      </c>
    </row>
    <row r="82" spans="1:19" x14ac:dyDescent="0.2">
      <c r="A82" s="4" t="s">
        <v>223</v>
      </c>
      <c r="B82" s="4">
        <v>111</v>
      </c>
      <c r="C82" s="4" t="s">
        <v>224</v>
      </c>
      <c r="D82" s="4">
        <v>38.351510571883999</v>
      </c>
      <c r="E82" s="4">
        <v>61.648489428116001</v>
      </c>
      <c r="F82" s="4">
        <v>-1.89233455423927</v>
      </c>
      <c r="G82" s="4">
        <v>-124.582986212653</v>
      </c>
      <c r="H82" s="4">
        <v>-1.5691850143461199</v>
      </c>
      <c r="I82" s="4">
        <v>5.1340301947098403</v>
      </c>
      <c r="J82" t="s">
        <v>221</v>
      </c>
      <c r="K82" t="s">
        <v>222</v>
      </c>
      <c r="L82">
        <v>3</v>
      </c>
      <c r="M82">
        <v>-1.5248609868310801</v>
      </c>
      <c r="N82">
        <v>-1.9100348203015001</v>
      </c>
      <c r="O82">
        <v>-24.689574405802599</v>
      </c>
      <c r="P82">
        <v>74.855347736489506</v>
      </c>
      <c r="Q82">
        <v>79.834198341493106</v>
      </c>
      <c r="R82">
        <v>6.0964804397683299</v>
      </c>
      <c r="S82">
        <v>7.6016755140801404</v>
      </c>
    </row>
    <row r="83" spans="1:19" x14ac:dyDescent="0.2">
      <c r="A83" s="4" t="s">
        <v>225</v>
      </c>
      <c r="B83" s="4">
        <v>112</v>
      </c>
      <c r="C83" s="4" t="s">
        <v>226</v>
      </c>
      <c r="D83" s="4">
        <v>22.9530064064156</v>
      </c>
      <c r="E83" s="4">
        <v>77.046993593584403</v>
      </c>
      <c r="F83" s="4">
        <v>-1.36279249235544</v>
      </c>
      <c r="G83" s="4">
        <v>-102.39836977521399</v>
      </c>
      <c r="H83" s="4">
        <v>-1.20824487992956</v>
      </c>
      <c r="I83" s="4">
        <v>5.5411380719193604</v>
      </c>
      <c r="J83" t="s">
        <v>221</v>
      </c>
      <c r="K83" t="s">
        <v>222</v>
      </c>
      <c r="L83">
        <v>4</v>
      </c>
      <c r="M83">
        <v>-1.2713946184631899</v>
      </c>
      <c r="N83">
        <v>-1.61376095194943</v>
      </c>
      <c r="O83">
        <v>-4.4596874346595898</v>
      </c>
      <c r="P83">
        <v>77.838427593057602</v>
      </c>
      <c r="Q83">
        <v>78.784569482074502</v>
      </c>
      <c r="R83">
        <v>5.9387314405307396</v>
      </c>
      <c r="S83">
        <v>6.2035803003622698</v>
      </c>
    </row>
    <row r="84" spans="1:19" x14ac:dyDescent="0.2">
      <c r="A84" s="4" t="s">
        <v>227</v>
      </c>
      <c r="B84" s="4">
        <v>113</v>
      </c>
      <c r="C84" s="4" t="s">
        <v>228</v>
      </c>
      <c r="J84" t="s">
        <v>221</v>
      </c>
      <c r="K84" t="s">
        <v>222</v>
      </c>
      <c r="L84">
        <v>5</v>
      </c>
      <c r="M84">
        <v>-1.89432377640007</v>
      </c>
      <c r="N84">
        <v>-2.3317629020783799</v>
      </c>
      <c r="O84">
        <v>7.4130773931028102</v>
      </c>
      <c r="P84">
        <v>82.6306772278149</v>
      </c>
      <c r="Q84">
        <v>81.239982620514098</v>
      </c>
      <c r="R84">
        <v>10.0568969906675</v>
      </c>
      <c r="S84">
        <v>9.3113714334047195</v>
      </c>
    </row>
    <row r="85" spans="1:19" x14ac:dyDescent="0.2">
      <c r="A85" s="4" t="s">
        <v>229</v>
      </c>
      <c r="B85" s="4">
        <v>116</v>
      </c>
      <c r="C85" s="4" t="s">
        <v>230</v>
      </c>
      <c r="D85" s="4">
        <v>32.126471207070097</v>
      </c>
      <c r="E85" s="4">
        <v>67.873528792929903</v>
      </c>
      <c r="F85" s="4">
        <v>-2.28319159890169</v>
      </c>
      <c r="G85" s="4">
        <v>-121.914664449501</v>
      </c>
      <c r="H85" s="4">
        <v>-1.9526551319029899</v>
      </c>
      <c r="I85" s="4">
        <v>4.9726299168976</v>
      </c>
      <c r="J85" t="s">
        <v>231</v>
      </c>
      <c r="K85" t="s">
        <v>232</v>
      </c>
      <c r="L85">
        <v>2</v>
      </c>
      <c r="M85">
        <v>-2.0583511000652801</v>
      </c>
      <c r="N85">
        <v>-2.4705984393904599</v>
      </c>
      <c r="O85">
        <v>29.849406102859302</v>
      </c>
      <c r="P85">
        <v>88.294578663575805</v>
      </c>
      <c r="Q85">
        <v>83.313867087729307</v>
      </c>
      <c r="R85">
        <v>16.511101648767099</v>
      </c>
      <c r="S85">
        <v>11.582635865570699</v>
      </c>
    </row>
    <row r="86" spans="1:19" x14ac:dyDescent="0.2">
      <c r="A86" s="4" t="s">
        <v>233</v>
      </c>
      <c r="B86" s="4">
        <v>117</v>
      </c>
      <c r="C86" s="4" t="s">
        <v>234</v>
      </c>
      <c r="D86" s="4">
        <v>41.417487817122499</v>
      </c>
      <c r="E86" s="4">
        <v>58.582512182877501</v>
      </c>
      <c r="F86" s="4">
        <v>-2.56479183075519</v>
      </c>
      <c r="G86" s="4">
        <v>-237.03021493017101</v>
      </c>
      <c r="H86" s="4">
        <v>-2.2496057444698199</v>
      </c>
      <c r="I86" s="4">
        <v>6.3529371231843896</v>
      </c>
      <c r="J86" t="s">
        <v>231</v>
      </c>
      <c r="K86" t="s">
        <v>232</v>
      </c>
      <c r="L86">
        <v>3</v>
      </c>
      <c r="M86">
        <v>-2.4488066950023701</v>
      </c>
      <c r="N86">
        <v>-2.9137126785144298</v>
      </c>
      <c r="O86">
        <v>9.1691223793434098</v>
      </c>
      <c r="P86">
        <v>85.507212565988098</v>
      </c>
      <c r="Q86">
        <v>84.044206316557705</v>
      </c>
      <c r="R86">
        <v>17.215677753597198</v>
      </c>
      <c r="S86">
        <v>15.6371511919365</v>
      </c>
    </row>
    <row r="87" spans="1:19" x14ac:dyDescent="0.2">
      <c r="A87" s="4" t="s">
        <v>235</v>
      </c>
      <c r="B87" s="4">
        <v>118</v>
      </c>
      <c r="C87" s="4" t="s">
        <v>236</v>
      </c>
      <c r="J87" t="s">
        <v>231</v>
      </c>
      <c r="K87" t="s">
        <v>232</v>
      </c>
      <c r="L87">
        <v>4</v>
      </c>
      <c r="M87">
        <v>-1.9170705365684499</v>
      </c>
      <c r="N87">
        <v>-2.4311628960351799</v>
      </c>
      <c r="O87">
        <v>38.868243753831401</v>
      </c>
      <c r="P87">
        <v>87.073112682745005</v>
      </c>
      <c r="Q87">
        <v>78.854055386205005</v>
      </c>
      <c r="R87">
        <v>15.010349655132501</v>
      </c>
      <c r="S87">
        <v>9.1760903628732393</v>
      </c>
    </row>
    <row r="88" spans="1:19" x14ac:dyDescent="0.2">
      <c r="A88" s="4" t="s">
        <v>237</v>
      </c>
      <c r="B88" s="4">
        <v>120</v>
      </c>
      <c r="C88" s="4" t="s">
        <v>238</v>
      </c>
      <c r="D88" s="4">
        <v>39.904935777829202</v>
      </c>
      <c r="E88" s="4">
        <v>60.095064222170798</v>
      </c>
      <c r="F88" s="4">
        <v>-1.89948361866826</v>
      </c>
      <c r="G88" s="4">
        <v>-86.074804449273103</v>
      </c>
      <c r="H88" s="4">
        <v>-1.4921271684581501</v>
      </c>
      <c r="I88" s="4">
        <v>3.6793635089404599</v>
      </c>
      <c r="J88" t="s">
        <v>231</v>
      </c>
      <c r="K88" t="s">
        <v>232</v>
      </c>
      <c r="L88">
        <v>6</v>
      </c>
      <c r="M88">
        <v>-1.5712254168808599</v>
      </c>
      <c r="N88">
        <v>-2.0394928056763999</v>
      </c>
      <c r="O88">
        <v>47.872614327119102</v>
      </c>
      <c r="P88">
        <v>88.031556323297494</v>
      </c>
      <c r="Q88">
        <v>77.040007815068506</v>
      </c>
      <c r="R88">
        <v>12.559449370233001</v>
      </c>
      <c r="S88">
        <v>6.5469126116115497</v>
      </c>
    </row>
    <row r="89" spans="1:19" x14ac:dyDescent="0.2">
      <c r="A89" s="4" t="s">
        <v>239</v>
      </c>
      <c r="B89" s="4">
        <v>121</v>
      </c>
      <c r="C89" s="4" t="s">
        <v>240</v>
      </c>
      <c r="D89" s="4">
        <v>7.5477586714125096</v>
      </c>
      <c r="E89" s="4">
        <v>92.452241328587505</v>
      </c>
      <c r="F89" s="4">
        <v>-1.3499810133978201</v>
      </c>
      <c r="G89" s="4">
        <v>46.9772823622218</v>
      </c>
      <c r="H89" s="4">
        <v>-1.1578118573442999</v>
      </c>
      <c r="I89" s="4">
        <v>16.7919204690299</v>
      </c>
      <c r="J89" t="s">
        <v>241</v>
      </c>
      <c r="K89" t="s">
        <v>242</v>
      </c>
      <c r="L89">
        <v>1</v>
      </c>
      <c r="M89">
        <v>-1.5658908684564701</v>
      </c>
      <c r="N89">
        <v>-2.0974264944400098</v>
      </c>
      <c r="O89">
        <v>56.387057962141498</v>
      </c>
      <c r="P89">
        <v>88.947487547940995</v>
      </c>
      <c r="Q89">
        <v>74.657723291254101</v>
      </c>
      <c r="R89">
        <v>13.260401613693301</v>
      </c>
      <c r="S89">
        <v>5.7832512697673097</v>
      </c>
    </row>
    <row r="90" spans="1:19" x14ac:dyDescent="0.2">
      <c r="A90" s="4" t="s">
        <v>243</v>
      </c>
      <c r="B90" s="4">
        <v>122</v>
      </c>
      <c r="C90" s="4" t="s">
        <v>244</v>
      </c>
      <c r="D90" s="4">
        <v>6.6933291206877996</v>
      </c>
      <c r="E90" s="4">
        <v>93.306670879312193</v>
      </c>
      <c r="F90" s="4">
        <v>-1.1196746311252299</v>
      </c>
      <c r="G90" s="4">
        <v>54.551121961691102</v>
      </c>
      <c r="H90" s="4">
        <v>-0.95477835342418504</v>
      </c>
      <c r="I90" s="4">
        <v>14.054583111188499</v>
      </c>
      <c r="J90" t="s">
        <v>241</v>
      </c>
      <c r="K90" t="s">
        <v>242</v>
      </c>
      <c r="L90">
        <v>2</v>
      </c>
      <c r="M90">
        <v>-1.44307582181965</v>
      </c>
      <c r="N90">
        <v>-1.89125556588041</v>
      </c>
      <c r="O90">
        <v>59.885459639042203</v>
      </c>
      <c r="P90">
        <v>90.493868329360396</v>
      </c>
      <c r="Q90">
        <v>76.302528746181096</v>
      </c>
      <c r="R90">
        <v>12.7341343334899</v>
      </c>
      <c r="S90">
        <v>5.1082394568264</v>
      </c>
    </row>
    <row r="91" spans="1:19" x14ac:dyDescent="0.2">
      <c r="A91" s="4" t="s">
        <v>245</v>
      </c>
      <c r="B91" s="4">
        <v>123</v>
      </c>
      <c r="C91" s="4" t="s">
        <v>246</v>
      </c>
      <c r="D91" s="4">
        <v>6.2002649070534099</v>
      </c>
      <c r="E91" s="4">
        <v>93.799735092946605</v>
      </c>
      <c r="F91" s="4">
        <v>-1.2761445692951501</v>
      </c>
      <c r="G91" s="4">
        <v>54.834371257557102</v>
      </c>
      <c r="H91" s="4">
        <v>-1.10095749430837</v>
      </c>
      <c r="I91" s="4">
        <v>15.1022599073858</v>
      </c>
      <c r="J91" t="s">
        <v>241</v>
      </c>
      <c r="K91" t="s">
        <v>242</v>
      </c>
      <c r="L91">
        <v>3</v>
      </c>
      <c r="M91">
        <v>-1.7028240583071601</v>
      </c>
      <c r="N91">
        <v>-2.1791195284987399</v>
      </c>
      <c r="O91">
        <v>63.255368679780702</v>
      </c>
      <c r="P91">
        <v>91.968636312604104</v>
      </c>
      <c r="Q91">
        <v>78.142756101143604</v>
      </c>
      <c r="R91">
        <v>16.187213715696501</v>
      </c>
      <c r="S91">
        <v>5.9479320008486596</v>
      </c>
    </row>
    <row r="92" spans="1:19" x14ac:dyDescent="0.2">
      <c r="A92" s="4" t="s">
        <v>247</v>
      </c>
      <c r="B92" s="4">
        <v>125</v>
      </c>
      <c r="C92" s="4" t="s">
        <v>248</v>
      </c>
      <c r="D92" s="4">
        <v>6.5735037308639903</v>
      </c>
      <c r="E92" s="4">
        <v>93.426496269135995</v>
      </c>
      <c r="F92" s="4">
        <v>-1.07883443752588</v>
      </c>
      <c r="G92" s="4">
        <v>49.748623721118399</v>
      </c>
      <c r="H92" s="4">
        <v>-0.93770950274392095</v>
      </c>
      <c r="I92" s="4">
        <v>10.1007732702209</v>
      </c>
      <c r="J92" t="s">
        <v>241</v>
      </c>
      <c r="K92" t="s">
        <v>242</v>
      </c>
      <c r="L92">
        <v>5</v>
      </c>
      <c r="M92">
        <v>-1.2893417290998399</v>
      </c>
      <c r="N92">
        <v>-1.59712985266111</v>
      </c>
      <c r="O92">
        <v>57.162287990704698</v>
      </c>
      <c r="P92">
        <v>91.744604250536995</v>
      </c>
      <c r="Q92">
        <v>80.728672559188695</v>
      </c>
      <c r="R92">
        <v>12.175616796937801</v>
      </c>
      <c r="S92">
        <v>5.2157556588276002</v>
      </c>
    </row>
    <row r="93" spans="1:19" x14ac:dyDescent="0.2">
      <c r="A93" s="4" t="s">
        <v>249</v>
      </c>
      <c r="B93" s="4">
        <v>126</v>
      </c>
      <c r="C93" s="4" t="s">
        <v>250</v>
      </c>
      <c r="D93" s="4">
        <v>7.9154378630020297</v>
      </c>
      <c r="E93" s="4">
        <v>92.084562136998002</v>
      </c>
      <c r="F93" s="4">
        <v>-1.0929866499137999</v>
      </c>
      <c r="G93" s="4">
        <v>49.010955480791502</v>
      </c>
      <c r="H93" s="4">
        <v>-0.92331357613764298</v>
      </c>
      <c r="I93" s="4">
        <v>11.602152805781699</v>
      </c>
      <c r="J93" t="s">
        <v>241</v>
      </c>
      <c r="K93" t="s">
        <v>242</v>
      </c>
      <c r="L93">
        <v>6</v>
      </c>
      <c r="M93">
        <v>-1.62622830046055</v>
      </c>
      <c r="N93">
        <v>-2.2184451115949102</v>
      </c>
      <c r="O93">
        <v>50.294609312765999</v>
      </c>
      <c r="P93">
        <v>86.731081235623407</v>
      </c>
      <c r="Q93">
        <v>73.304869791950907</v>
      </c>
      <c r="R93">
        <v>11.111620415069901</v>
      </c>
      <c r="S93">
        <v>5.5230743389929398</v>
      </c>
    </row>
    <row r="94" spans="1:19" x14ac:dyDescent="0.2">
      <c r="A94" s="4" t="s">
        <v>251</v>
      </c>
      <c r="B94" s="4">
        <v>127</v>
      </c>
      <c r="C94" s="4" t="s">
        <v>252</v>
      </c>
      <c r="J94" t="s">
        <v>253</v>
      </c>
      <c r="K94" t="s">
        <v>254</v>
      </c>
      <c r="L94">
        <v>1</v>
      </c>
      <c r="M94">
        <v>-0.93076973116315798</v>
      </c>
      <c r="N94">
        <v>-1.1946080769653</v>
      </c>
      <c r="O94">
        <v>53.647274399351502</v>
      </c>
      <c r="P94">
        <v>89.762645438524999</v>
      </c>
      <c r="Q94">
        <v>77.914233890635103</v>
      </c>
      <c r="R94">
        <v>8.1485773340644201</v>
      </c>
      <c r="S94">
        <v>3.7770876920155199</v>
      </c>
    </row>
    <row r="95" spans="1:19" x14ac:dyDescent="0.2">
      <c r="A95" s="4" t="s">
        <v>255</v>
      </c>
      <c r="B95" s="4">
        <v>128</v>
      </c>
      <c r="C95" s="4" t="s">
        <v>256</v>
      </c>
      <c r="J95" t="s">
        <v>253</v>
      </c>
      <c r="K95" t="s">
        <v>254</v>
      </c>
      <c r="L95">
        <v>2</v>
      </c>
      <c r="M95">
        <v>-0.94407319895171204</v>
      </c>
      <c r="N95">
        <v>-1.1481823071349999</v>
      </c>
      <c r="O95">
        <v>20.481004355798799</v>
      </c>
      <c r="P95">
        <v>85.864133958771603</v>
      </c>
      <c r="Q95">
        <v>82.223283975469499</v>
      </c>
      <c r="R95">
        <v>5.9642172677584302</v>
      </c>
      <c r="S95">
        <v>4.7426856693595196</v>
      </c>
    </row>
    <row r="96" spans="1:19" x14ac:dyDescent="0.2">
      <c r="A96" s="4" t="s">
        <v>257</v>
      </c>
      <c r="B96" s="4">
        <v>129</v>
      </c>
      <c r="C96" s="4" t="s">
        <v>258</v>
      </c>
      <c r="D96" s="4">
        <v>9.9281770323031306</v>
      </c>
      <c r="E96" s="4">
        <v>90.071822967696903</v>
      </c>
      <c r="F96" s="4">
        <v>-0.64821796440810198</v>
      </c>
      <c r="G96" s="4">
        <v>58.7929284052897</v>
      </c>
      <c r="H96" s="4">
        <v>-0.492040336221853</v>
      </c>
      <c r="I96" s="4">
        <v>7.6441156278025</v>
      </c>
      <c r="J96" t="s">
        <v>253</v>
      </c>
      <c r="K96" t="s">
        <v>254</v>
      </c>
      <c r="L96">
        <v>3</v>
      </c>
      <c r="M96">
        <v>-0.66823789802440803</v>
      </c>
      <c r="N96">
        <v>-1.0117411121914099</v>
      </c>
      <c r="O96">
        <v>48.754259568820999</v>
      </c>
      <c r="P96">
        <v>82.601204657632195</v>
      </c>
      <c r="Q96">
        <v>66.048309194139406</v>
      </c>
      <c r="R96">
        <v>4.1204346578169204</v>
      </c>
      <c r="S96">
        <v>2.1115472493812102</v>
      </c>
    </row>
    <row r="97" spans="1:19" x14ac:dyDescent="0.2">
      <c r="A97" s="4" t="s">
        <v>259</v>
      </c>
      <c r="B97" s="4">
        <v>131</v>
      </c>
      <c r="C97" s="4" t="s">
        <v>260</v>
      </c>
      <c r="J97" t="s">
        <v>253</v>
      </c>
      <c r="K97" t="s">
        <v>254</v>
      </c>
      <c r="L97">
        <v>5</v>
      </c>
      <c r="M97">
        <v>-0.83066780985591804</v>
      </c>
      <c r="N97">
        <v>-1.0943505982817801</v>
      </c>
      <c r="O97">
        <v>14.3556905381663</v>
      </c>
      <c r="P97">
        <v>79.3640809744509</v>
      </c>
      <c r="Q97">
        <v>75.905090302882002</v>
      </c>
      <c r="R97">
        <v>3.6061963954960601</v>
      </c>
      <c r="S97">
        <v>3.08850200076014</v>
      </c>
    </row>
    <row r="98" spans="1:19" x14ac:dyDescent="0.2">
      <c r="A98" s="4" t="s">
        <v>261</v>
      </c>
      <c r="B98" s="4">
        <v>132</v>
      </c>
      <c r="C98" s="4" t="s">
        <v>262</v>
      </c>
      <c r="D98" s="4">
        <v>12.954107882778001</v>
      </c>
      <c r="E98" s="4">
        <v>87.045892117221996</v>
      </c>
      <c r="F98" s="4">
        <v>-0.60378052209025701</v>
      </c>
      <c r="G98" s="4">
        <v>26.582887108903599</v>
      </c>
      <c r="H98" s="4">
        <v>-0.49724625899169</v>
      </c>
      <c r="I98" s="4">
        <v>4.10151359339552</v>
      </c>
      <c r="J98" t="s">
        <v>253</v>
      </c>
      <c r="K98" t="s">
        <v>254</v>
      </c>
      <c r="L98">
        <v>6</v>
      </c>
      <c r="M98">
        <v>-0.49186521299406</v>
      </c>
      <c r="N98">
        <v>-0.62053164982578801</v>
      </c>
      <c r="O98">
        <v>35.0550078300015</v>
      </c>
      <c r="P98">
        <v>86.533739681248903</v>
      </c>
      <c r="Q98">
        <v>79.265129044126795</v>
      </c>
      <c r="R98">
        <v>3.79981252284712</v>
      </c>
      <c r="S98">
        <v>2.4677879454376899</v>
      </c>
    </row>
    <row r="99" spans="1:19" x14ac:dyDescent="0.2">
      <c r="A99" s="4" t="s">
        <v>263</v>
      </c>
      <c r="B99" s="4">
        <v>138</v>
      </c>
      <c r="C99" s="4" t="s">
        <v>264</v>
      </c>
      <c r="D99" s="4">
        <v>35.8227402410552</v>
      </c>
      <c r="E99" s="4">
        <v>64.1772597589448</v>
      </c>
      <c r="F99" s="4">
        <v>-2.2040672906661101</v>
      </c>
      <c r="G99" s="4">
        <v>1.5079673095735</v>
      </c>
      <c r="H99" s="4">
        <v>-1.4024214329193601</v>
      </c>
      <c r="I99" s="4">
        <v>3.8080751410007601</v>
      </c>
      <c r="J99" t="s">
        <v>265</v>
      </c>
      <c r="K99" t="s">
        <v>266</v>
      </c>
      <c r="L99">
        <v>1</v>
      </c>
      <c r="M99">
        <v>-1.35527830950725</v>
      </c>
      <c r="N99">
        <v>-2.07982392315862</v>
      </c>
      <c r="O99">
        <v>64.531078348600801</v>
      </c>
      <c r="P99">
        <v>87.643736896517296</v>
      </c>
      <c r="Q99">
        <v>65.163127244396406</v>
      </c>
      <c r="R99">
        <v>10.767280545773801</v>
      </c>
      <c r="S99">
        <v>3.8190383007668598</v>
      </c>
    </row>
    <row r="100" spans="1:19" x14ac:dyDescent="0.2">
      <c r="A100" s="4" t="s">
        <v>267</v>
      </c>
      <c r="B100" s="4">
        <v>140</v>
      </c>
      <c r="C100" s="4" t="s">
        <v>268</v>
      </c>
      <c r="D100" s="4">
        <v>35.534169342942803</v>
      </c>
      <c r="E100" s="4">
        <v>64.465830657057197</v>
      </c>
      <c r="F100" s="4">
        <v>-2.1596580935582201</v>
      </c>
      <c r="G100" s="4">
        <v>-85.7006156297237</v>
      </c>
      <c r="H100" s="4">
        <v>-1.7464033708470501</v>
      </c>
      <c r="I100" s="4">
        <v>4.5350193144318398</v>
      </c>
      <c r="J100" t="s">
        <v>265</v>
      </c>
      <c r="K100" t="s">
        <v>266</v>
      </c>
      <c r="L100">
        <v>3</v>
      </c>
      <c r="M100">
        <v>-1.5240304313748201</v>
      </c>
      <c r="N100">
        <v>-1.9945415700133999</v>
      </c>
      <c r="O100">
        <v>66.100512525923605</v>
      </c>
      <c r="P100">
        <v>92.003131601521403</v>
      </c>
      <c r="Q100">
        <v>76.410061053005606</v>
      </c>
      <c r="R100">
        <v>16.818019002819099</v>
      </c>
      <c r="S100">
        <v>5.7012222452484602</v>
      </c>
    </row>
    <row r="101" spans="1:19" x14ac:dyDescent="0.2">
      <c r="A101" s="4" t="s">
        <v>269</v>
      </c>
      <c r="B101" s="4">
        <v>141</v>
      </c>
      <c r="C101" s="4" t="s">
        <v>270</v>
      </c>
      <c r="D101" s="4">
        <v>37.687391836768903</v>
      </c>
      <c r="E101" s="4">
        <v>62.312608163231097</v>
      </c>
      <c r="F101" s="4">
        <v>-1.8445042988421501</v>
      </c>
      <c r="G101" s="4">
        <v>-68.4043056229511</v>
      </c>
      <c r="H101" s="4">
        <v>-1.43172057577804</v>
      </c>
      <c r="I101" s="4">
        <v>3.3223763851191901</v>
      </c>
      <c r="J101" t="s">
        <v>265</v>
      </c>
      <c r="K101" t="s">
        <v>266</v>
      </c>
      <c r="L101">
        <v>4</v>
      </c>
      <c r="M101">
        <v>-1.4227708531876799</v>
      </c>
      <c r="N101">
        <v>-1.90734776241905</v>
      </c>
      <c r="O101">
        <v>68.920169558894898</v>
      </c>
      <c r="P101">
        <v>92.103921229611203</v>
      </c>
      <c r="Q101">
        <v>74.594202547689207</v>
      </c>
      <c r="R101">
        <v>16.4398887103115</v>
      </c>
      <c r="S101">
        <v>5.1094895358711696</v>
      </c>
    </row>
    <row r="102" spans="1:19" x14ac:dyDescent="0.2">
      <c r="A102" s="4" t="s">
        <v>271</v>
      </c>
      <c r="B102" s="4">
        <v>144</v>
      </c>
      <c r="C102" s="4" t="s">
        <v>272</v>
      </c>
      <c r="D102" s="4">
        <v>34.142679803021302</v>
      </c>
      <c r="E102" s="4">
        <v>65.857320196978705</v>
      </c>
      <c r="F102" s="4">
        <v>-2.5821696033785599</v>
      </c>
      <c r="G102" s="4">
        <v>-376.23637342322502</v>
      </c>
      <c r="H102" s="4">
        <v>-2.3970468473582001</v>
      </c>
      <c r="I102" s="4">
        <v>7.2310520129465496</v>
      </c>
      <c r="J102" t="s">
        <v>273</v>
      </c>
      <c r="K102" t="s">
        <v>274</v>
      </c>
      <c r="L102">
        <v>1</v>
      </c>
      <c r="M102">
        <v>-2.2123455614468899</v>
      </c>
      <c r="N102">
        <v>-2.3683894935493899</v>
      </c>
      <c r="O102">
        <v>-57.650097429813499</v>
      </c>
      <c r="P102">
        <v>89.613050908099396</v>
      </c>
      <c r="Q102">
        <v>93.411390629476202</v>
      </c>
      <c r="R102">
        <v>21.171820966480698</v>
      </c>
      <c r="S102">
        <v>33.377396381322498</v>
      </c>
    </row>
    <row r="103" spans="1:19" x14ac:dyDescent="0.2">
      <c r="A103" s="4" t="s">
        <v>275</v>
      </c>
      <c r="B103" s="4">
        <v>145</v>
      </c>
      <c r="C103" s="4" t="s">
        <v>276</v>
      </c>
      <c r="D103" s="4">
        <v>44.466982125985197</v>
      </c>
      <c r="E103" s="4">
        <v>55.533017874014803</v>
      </c>
      <c r="F103" s="4">
        <v>-2.9075965683369298</v>
      </c>
      <c r="G103" s="4">
        <v>-274.72291647512901</v>
      </c>
      <c r="H103" s="4">
        <v>-2.5625628408830199</v>
      </c>
      <c r="I103" s="4">
        <v>5.6039457099616303</v>
      </c>
      <c r="J103" t="s">
        <v>273</v>
      </c>
      <c r="K103" t="s">
        <v>274</v>
      </c>
      <c r="L103">
        <v>2</v>
      </c>
      <c r="M103">
        <v>-2.4019690240895502</v>
      </c>
      <c r="N103">
        <v>-2.63171080825891</v>
      </c>
      <c r="O103">
        <v>-24.937343569591398</v>
      </c>
      <c r="P103">
        <v>89.093281780436996</v>
      </c>
      <c r="Q103">
        <v>91.270249624374401</v>
      </c>
      <c r="R103">
        <v>20.770906915490102</v>
      </c>
      <c r="S103">
        <v>25.9506193355259</v>
      </c>
    </row>
    <row r="104" spans="1:19" x14ac:dyDescent="0.2">
      <c r="A104" s="4" t="s">
        <v>277</v>
      </c>
      <c r="B104" s="4">
        <v>146</v>
      </c>
      <c r="C104" s="4" t="s">
        <v>278</v>
      </c>
      <c r="D104" s="4">
        <v>30.979867481902801</v>
      </c>
      <c r="E104" s="4">
        <v>69.020132518097199</v>
      </c>
      <c r="F104" s="4">
        <v>-2.7216226556584902</v>
      </c>
      <c r="G104" s="4">
        <v>-278.82201326036602</v>
      </c>
      <c r="H104" s="4">
        <v>-2.49904976850662</v>
      </c>
      <c r="I104" s="4">
        <v>8.1423376636005909</v>
      </c>
      <c r="J104" t="s">
        <v>273</v>
      </c>
      <c r="K104" t="s">
        <v>274</v>
      </c>
      <c r="L104">
        <v>3</v>
      </c>
      <c r="M104">
        <v>-2.3290839667759302</v>
      </c>
      <c r="N104">
        <v>-2.5069201953831701</v>
      </c>
      <c r="O104">
        <v>-26.595829709825399</v>
      </c>
      <c r="P104">
        <v>91.019528681263196</v>
      </c>
      <c r="Q104">
        <v>92.906187084265596</v>
      </c>
      <c r="R104">
        <v>24.061171269614999</v>
      </c>
      <c r="S104">
        <v>30.460439406671199</v>
      </c>
    </row>
    <row r="105" spans="1:19" x14ac:dyDescent="0.2">
      <c r="A105" s="4" t="s">
        <v>279</v>
      </c>
      <c r="B105" s="4">
        <v>147</v>
      </c>
      <c r="C105" s="4" t="s">
        <v>280</v>
      </c>
      <c r="D105" s="4">
        <v>33.122223383074399</v>
      </c>
      <c r="E105" s="4">
        <v>66.877776616925601</v>
      </c>
      <c r="F105" s="4">
        <v>-2.5233625468755601</v>
      </c>
      <c r="G105" s="4">
        <v>-131.056032358305</v>
      </c>
      <c r="H105" s="4">
        <v>-2.1616348001422998</v>
      </c>
      <c r="I105" s="4">
        <v>6.6369157853958596</v>
      </c>
      <c r="J105" t="s">
        <v>273</v>
      </c>
      <c r="K105" t="s">
        <v>274</v>
      </c>
      <c r="L105">
        <v>4</v>
      </c>
      <c r="M105">
        <v>-2.1439061063086999</v>
      </c>
      <c r="N105">
        <v>-2.5487814233999999</v>
      </c>
      <c r="O105">
        <v>12.7773333624702</v>
      </c>
      <c r="P105">
        <v>86.144631905975601</v>
      </c>
      <c r="Q105">
        <v>84.1149455432233</v>
      </c>
      <c r="R105">
        <v>16.045511677773199</v>
      </c>
      <c r="S105">
        <v>13.995323160990001</v>
      </c>
    </row>
    <row r="106" spans="1:19" x14ac:dyDescent="0.2">
      <c r="A106" s="4" t="s">
        <v>281</v>
      </c>
      <c r="B106" s="4">
        <v>148</v>
      </c>
      <c r="C106" s="4" t="s">
        <v>282</v>
      </c>
      <c r="D106" s="4">
        <v>21.4198359521287</v>
      </c>
      <c r="E106" s="4">
        <v>78.580164047871307</v>
      </c>
      <c r="F106" s="4">
        <v>-2.3086632561282499</v>
      </c>
      <c r="G106" s="4">
        <v>-66.091639939908305</v>
      </c>
      <c r="H106" s="4">
        <v>-2.0109288955495601</v>
      </c>
      <c r="I106" s="4">
        <v>11.2517543950533</v>
      </c>
      <c r="J106" t="s">
        <v>273</v>
      </c>
      <c r="K106" t="s">
        <v>274</v>
      </c>
      <c r="L106">
        <v>5</v>
      </c>
      <c r="M106">
        <v>-2.36111566559397</v>
      </c>
      <c r="N106">
        <v>-2.84177137801196</v>
      </c>
      <c r="O106">
        <v>-8.2129285300478791</v>
      </c>
      <c r="P106">
        <v>81.696922328834702</v>
      </c>
      <c r="Q106">
        <v>83.086052729750307</v>
      </c>
      <c r="R106">
        <v>14.126880840738499</v>
      </c>
      <c r="S106">
        <v>15.2871114677133</v>
      </c>
    </row>
    <row r="107" spans="1:19" x14ac:dyDescent="0.2">
      <c r="A107" s="4" t="s">
        <v>283</v>
      </c>
      <c r="B107" s="4">
        <v>149</v>
      </c>
      <c r="C107" s="4" t="s">
        <v>284</v>
      </c>
      <c r="D107" s="4">
        <v>53.605796757200501</v>
      </c>
      <c r="E107" s="4">
        <v>46.394203242799499</v>
      </c>
      <c r="F107" s="4">
        <v>-2.7992532384201199</v>
      </c>
      <c r="G107" s="4">
        <v>-252.40721567459499</v>
      </c>
      <c r="H107" s="4">
        <v>-2.3734498113153801</v>
      </c>
      <c r="I107" s="4">
        <v>4.6088970464243797</v>
      </c>
      <c r="J107" t="s">
        <v>273</v>
      </c>
      <c r="K107" t="s">
        <v>274</v>
      </c>
      <c r="L107">
        <v>6</v>
      </c>
      <c r="M107">
        <v>-2.3182281423537301</v>
      </c>
      <c r="N107">
        <v>-2.81336170499022</v>
      </c>
      <c r="O107">
        <v>-15.798964411196099</v>
      </c>
      <c r="P107">
        <v>79.620127160744204</v>
      </c>
      <c r="Q107">
        <v>82.400643267509807</v>
      </c>
      <c r="R107">
        <v>12.287300743452199</v>
      </c>
      <c r="S107">
        <v>14.228567015006799</v>
      </c>
    </row>
    <row r="108" spans="1:19" x14ac:dyDescent="0.2">
      <c r="A108" s="4" t="s">
        <v>285</v>
      </c>
      <c r="B108" s="4">
        <v>150</v>
      </c>
      <c r="C108" s="4" t="s">
        <v>286</v>
      </c>
      <c r="J108" t="s">
        <v>287</v>
      </c>
      <c r="K108" t="s">
        <v>288</v>
      </c>
      <c r="L108">
        <v>1</v>
      </c>
      <c r="M108">
        <v>-0.68075281592360704</v>
      </c>
      <c r="N108">
        <v>-0.80206479922928398</v>
      </c>
      <c r="O108">
        <v>59.229859371466503</v>
      </c>
      <c r="P108">
        <v>93.833532372881393</v>
      </c>
      <c r="Q108">
        <v>84.875039595024305</v>
      </c>
      <c r="R108">
        <v>11.075491856524099</v>
      </c>
      <c r="S108">
        <v>4.5154936052066699</v>
      </c>
    </row>
    <row r="109" spans="1:19" x14ac:dyDescent="0.2">
      <c r="A109" s="4" t="s">
        <v>289</v>
      </c>
      <c r="B109" s="4">
        <v>152</v>
      </c>
      <c r="C109" s="4" t="s">
        <v>290</v>
      </c>
      <c r="D109" s="4">
        <v>16.489790524817199</v>
      </c>
      <c r="E109" s="4">
        <v>83.510209475182805</v>
      </c>
      <c r="F109" s="4">
        <v>-1.15705226198736</v>
      </c>
      <c r="G109" s="4">
        <v>-16.2642388675993</v>
      </c>
      <c r="H109" s="4">
        <v>-0.99294720601942099</v>
      </c>
      <c r="I109" s="4">
        <v>7.7474676560185296</v>
      </c>
      <c r="J109" t="s">
        <v>287</v>
      </c>
      <c r="K109" t="s">
        <v>288</v>
      </c>
      <c r="L109">
        <v>3</v>
      </c>
      <c r="M109">
        <v>-0.98940015719147101</v>
      </c>
      <c r="N109">
        <v>-1.2279294827373699</v>
      </c>
      <c r="O109">
        <v>11.548662118143699</v>
      </c>
      <c r="P109">
        <v>82.818037790282204</v>
      </c>
      <c r="Q109">
        <v>80.574672332636098</v>
      </c>
      <c r="R109">
        <v>7.2708083466677502</v>
      </c>
      <c r="S109">
        <v>6.4311272574532996</v>
      </c>
    </row>
    <row r="110" spans="1:19" x14ac:dyDescent="0.2">
      <c r="A110" s="4" t="s">
        <v>291</v>
      </c>
      <c r="B110" s="4">
        <v>153</v>
      </c>
      <c r="C110" s="4" t="s">
        <v>292</v>
      </c>
      <c r="D110" s="4">
        <v>15.2175926001169</v>
      </c>
      <c r="E110" s="4">
        <v>84.782407399883098</v>
      </c>
      <c r="F110" s="4">
        <v>-1.0904285364183699</v>
      </c>
      <c r="G110" s="4">
        <v>-2.7474326633642399</v>
      </c>
      <c r="H110" s="4">
        <v>-0.92892866438630395</v>
      </c>
      <c r="I110" s="4">
        <v>6.9216071539215704</v>
      </c>
      <c r="J110" t="s">
        <v>287</v>
      </c>
      <c r="K110" t="s">
        <v>288</v>
      </c>
      <c r="L110">
        <v>4</v>
      </c>
      <c r="M110">
        <v>-0.90573594921313005</v>
      </c>
      <c r="N110">
        <v>-1.1322167943602699</v>
      </c>
      <c r="O110">
        <v>16.2935406529331</v>
      </c>
      <c r="P110">
        <v>83.255936714920196</v>
      </c>
      <c r="Q110">
        <v>79.996689125680305</v>
      </c>
      <c r="R110">
        <v>6.3405072836496696</v>
      </c>
      <c r="S110">
        <v>5.3074141517860198</v>
      </c>
    </row>
    <row r="111" spans="1:19" x14ac:dyDescent="0.2">
      <c r="A111" s="4" t="s">
        <v>293</v>
      </c>
      <c r="B111" s="4">
        <v>154</v>
      </c>
      <c r="C111" s="4" t="s">
        <v>294</v>
      </c>
      <c r="D111" s="4">
        <v>12.973307338994999</v>
      </c>
      <c r="E111" s="4">
        <v>87.026692661005001</v>
      </c>
      <c r="F111" s="4">
        <v>-1.0055485202105801</v>
      </c>
      <c r="G111" s="4">
        <v>-13.8278087184291</v>
      </c>
      <c r="H111" s="4">
        <v>-0.89094304599616303</v>
      </c>
      <c r="I111" s="4">
        <v>6.88524056726098</v>
      </c>
      <c r="J111" t="s">
        <v>287</v>
      </c>
      <c r="K111" t="s">
        <v>288</v>
      </c>
      <c r="L111">
        <v>5</v>
      </c>
      <c r="M111">
        <v>-0.86288815463781798</v>
      </c>
      <c r="N111">
        <v>-0.98262859668196501</v>
      </c>
      <c r="O111">
        <v>13.721491178755</v>
      </c>
      <c r="P111">
        <v>89.486336119210904</v>
      </c>
      <c r="Q111">
        <v>87.814272610376605</v>
      </c>
      <c r="R111">
        <v>8.8950696204152404</v>
      </c>
      <c r="S111">
        <v>7.6745334271058603</v>
      </c>
    </row>
    <row r="112" spans="1:19" x14ac:dyDescent="0.2">
      <c r="A112" s="4" t="s">
        <v>295</v>
      </c>
      <c r="B112" s="4">
        <v>155</v>
      </c>
      <c r="C112" s="4" t="s">
        <v>296</v>
      </c>
      <c r="D112" s="4">
        <v>6.4066958950183901</v>
      </c>
      <c r="E112" s="4">
        <v>93.593304104981598</v>
      </c>
      <c r="F112" s="4">
        <v>-0.80015263101121303</v>
      </c>
      <c r="G112" s="4">
        <v>49.78387298666</v>
      </c>
      <c r="H112" s="4">
        <v>-0.69806720783379606</v>
      </c>
      <c r="I112" s="4">
        <v>21.3930383214763</v>
      </c>
      <c r="J112" t="s">
        <v>287</v>
      </c>
      <c r="K112" t="s">
        <v>288</v>
      </c>
      <c r="L112">
        <v>6</v>
      </c>
      <c r="M112">
        <v>-1.05314944219346</v>
      </c>
      <c r="N112">
        <v>-1.34301799117553</v>
      </c>
      <c r="O112">
        <v>19.526480730925201</v>
      </c>
      <c r="P112">
        <v>82.631102177872094</v>
      </c>
      <c r="Q112">
        <v>78.416629495160294</v>
      </c>
      <c r="R112">
        <v>5.6314452535692201</v>
      </c>
      <c r="S112">
        <v>5.1176388092222602</v>
      </c>
    </row>
    <row r="113" spans="1:19" x14ac:dyDescent="0.2">
      <c r="A113" s="4" t="s">
        <v>297</v>
      </c>
      <c r="B113" s="4">
        <v>157</v>
      </c>
      <c r="C113" s="4" t="s">
        <v>298</v>
      </c>
      <c r="D113" s="4">
        <v>7.3470575635440101</v>
      </c>
      <c r="E113" s="4">
        <v>92.652942436456001</v>
      </c>
      <c r="F113" s="4">
        <v>-0.73729392066152</v>
      </c>
      <c r="G113" s="4">
        <v>71.886834925354506</v>
      </c>
      <c r="H113" s="4">
        <v>-0.54461049771827297</v>
      </c>
      <c r="J113" t="s">
        <v>299</v>
      </c>
      <c r="K113" t="s">
        <v>300</v>
      </c>
      <c r="L113">
        <v>2</v>
      </c>
      <c r="M113">
        <v>-0.54956605842074202</v>
      </c>
      <c r="N113">
        <v>-0.96722642962051297</v>
      </c>
      <c r="O113">
        <v>77.426430244667699</v>
      </c>
      <c r="P113">
        <v>90.252452544110994</v>
      </c>
      <c r="Q113">
        <v>56.818759453912101</v>
      </c>
      <c r="R113">
        <v>6.3601159496753104</v>
      </c>
      <c r="S113">
        <v>1.4357052104199699</v>
      </c>
    </row>
    <row r="114" spans="1:19" x14ac:dyDescent="0.2">
      <c r="A114" s="4" t="s">
        <v>301</v>
      </c>
      <c r="B114" s="4">
        <v>158</v>
      </c>
      <c r="C114" s="4" t="s">
        <v>302</v>
      </c>
      <c r="D114" s="4">
        <v>25.819282418949999</v>
      </c>
      <c r="E114" s="4">
        <v>74.180717581049905</v>
      </c>
      <c r="F114" s="4">
        <v>-1.2815999514004499</v>
      </c>
      <c r="G114" s="4">
        <v>-173.29624093076501</v>
      </c>
      <c r="H114" s="4">
        <v>-1.16052257770286</v>
      </c>
      <c r="I114" s="4">
        <v>4.1559500716856101</v>
      </c>
      <c r="J114" t="s">
        <v>299</v>
      </c>
      <c r="K114" t="s">
        <v>300</v>
      </c>
      <c r="L114">
        <v>3</v>
      </c>
      <c r="M114">
        <v>-1.0431985819576399</v>
      </c>
      <c r="N114">
        <v>-1.1847651083707</v>
      </c>
      <c r="O114">
        <v>-81.142804139734494</v>
      </c>
      <c r="P114">
        <v>78.355407847848099</v>
      </c>
      <c r="Q114">
        <v>88.051089164185001</v>
      </c>
      <c r="R114">
        <v>4.4728545011951004</v>
      </c>
      <c r="S114">
        <v>8.1022540685551494</v>
      </c>
    </row>
    <row r="115" spans="1:19" x14ac:dyDescent="0.2">
      <c r="A115" s="4" t="s">
        <v>303</v>
      </c>
      <c r="B115" s="4">
        <v>159</v>
      </c>
      <c r="C115" s="4" t="s">
        <v>304</v>
      </c>
      <c r="D115" s="4">
        <v>11.728175886124401</v>
      </c>
      <c r="E115" s="4">
        <v>88.271824113875596</v>
      </c>
      <c r="F115" s="4">
        <v>-0.98850581007787697</v>
      </c>
      <c r="G115" s="4">
        <v>3.9457125169318101</v>
      </c>
      <c r="H115" s="4">
        <v>-0.86780979214017795</v>
      </c>
      <c r="I115" s="4">
        <v>8.7067533967582307</v>
      </c>
      <c r="J115" t="s">
        <v>299</v>
      </c>
      <c r="K115" t="s">
        <v>300</v>
      </c>
      <c r="L115">
        <v>4</v>
      </c>
      <c r="M115">
        <v>-0.85958552697186796</v>
      </c>
      <c r="N115">
        <v>-1.01671297075642</v>
      </c>
      <c r="O115">
        <v>23.965817668841201</v>
      </c>
      <c r="P115">
        <v>88.249331862998503</v>
      </c>
      <c r="Q115">
        <v>84.545545468191307</v>
      </c>
      <c r="R115">
        <v>8.4589093448255408</v>
      </c>
      <c r="S115">
        <v>6.43166255447208</v>
      </c>
    </row>
    <row r="116" spans="1:19" x14ac:dyDescent="0.2">
      <c r="A116" s="4" t="s">
        <v>305</v>
      </c>
      <c r="B116" s="4">
        <v>160</v>
      </c>
      <c r="C116" s="4" t="s">
        <v>306</v>
      </c>
      <c r="D116" s="4">
        <v>7.1633381578922704</v>
      </c>
      <c r="E116" s="4">
        <v>92.836661842107702</v>
      </c>
      <c r="F116" s="4">
        <v>-0.95093231425595603</v>
      </c>
      <c r="G116" s="4">
        <v>45.322375109781802</v>
      </c>
      <c r="H116" s="4">
        <v>-0.82635028008824496</v>
      </c>
      <c r="I116" s="4">
        <v>22.283143184471001</v>
      </c>
      <c r="J116" t="s">
        <v>299</v>
      </c>
      <c r="K116" t="s">
        <v>300</v>
      </c>
      <c r="L116">
        <v>6</v>
      </c>
      <c r="M116">
        <v>-0.82370892339345003</v>
      </c>
      <c r="N116">
        <v>-1.02004204482836</v>
      </c>
      <c r="O116">
        <v>55.598283877268301</v>
      </c>
      <c r="P116">
        <v>91.453756668520896</v>
      </c>
      <c r="Q116">
        <v>80.752448153453699</v>
      </c>
      <c r="R116">
        <v>11.2594522269568</v>
      </c>
      <c r="S116">
        <v>4.9993900147879602</v>
      </c>
    </row>
    <row r="117" spans="1:19" x14ac:dyDescent="0.2">
      <c r="A117" s="4" t="s">
        <v>307</v>
      </c>
      <c r="B117" s="4">
        <v>161</v>
      </c>
      <c r="C117" s="4" t="s">
        <v>308</v>
      </c>
      <c r="D117" s="4">
        <v>12.5471289694348</v>
      </c>
      <c r="E117" s="4">
        <v>87.452871030565206</v>
      </c>
      <c r="F117" s="4">
        <v>-0.98817729573467505</v>
      </c>
      <c r="G117" s="4">
        <v>8.0075974944915895</v>
      </c>
      <c r="H117" s="4">
        <v>-0.85339673085587497</v>
      </c>
      <c r="I117" s="4">
        <v>8.2122679608471696</v>
      </c>
      <c r="J117" t="s">
        <v>309</v>
      </c>
      <c r="K117" t="s">
        <v>310</v>
      </c>
      <c r="L117">
        <v>1</v>
      </c>
      <c r="M117">
        <v>-0.92613648996222198</v>
      </c>
      <c r="N117">
        <v>-1.21072925818058</v>
      </c>
      <c r="O117">
        <v>26.273393336146299</v>
      </c>
      <c r="P117">
        <v>82.669900029224706</v>
      </c>
      <c r="Q117">
        <v>76.494103343465198</v>
      </c>
      <c r="R117">
        <v>6.224833730976</v>
      </c>
      <c r="S117">
        <v>4.5893586803155699</v>
      </c>
    </row>
    <row r="118" spans="1:19" x14ac:dyDescent="0.2">
      <c r="A118" s="4" t="s">
        <v>311</v>
      </c>
      <c r="B118" s="4">
        <v>162</v>
      </c>
      <c r="C118" s="4" t="s">
        <v>312</v>
      </c>
      <c r="D118" s="4">
        <v>13.6612330603856</v>
      </c>
      <c r="E118" s="4">
        <v>86.338766939614402</v>
      </c>
      <c r="F118" s="4">
        <v>-1.0393013152334001</v>
      </c>
      <c r="G118" s="4">
        <v>21.745839983897799</v>
      </c>
      <c r="H118" s="4">
        <v>-0.85786511446851599</v>
      </c>
      <c r="I118" s="4">
        <v>6.5366910765422803</v>
      </c>
      <c r="J118" t="s">
        <v>309</v>
      </c>
      <c r="K118" t="s">
        <v>310</v>
      </c>
      <c r="L118">
        <v>2</v>
      </c>
      <c r="M118">
        <v>-0.85243326804987196</v>
      </c>
      <c r="N118">
        <v>-1.0438152433377901</v>
      </c>
      <c r="O118">
        <v>48.835480649491799</v>
      </c>
      <c r="P118">
        <v>90.6190613324965</v>
      </c>
      <c r="Q118">
        <v>81.665148453289802</v>
      </c>
      <c r="R118">
        <v>8.7729071655021702</v>
      </c>
      <c r="S118">
        <v>4.4886157842954804</v>
      </c>
    </row>
    <row r="119" spans="1:19" x14ac:dyDescent="0.2">
      <c r="A119" s="4" t="s">
        <v>313</v>
      </c>
      <c r="B119" s="4">
        <v>163</v>
      </c>
      <c r="C119" s="4" t="s">
        <v>314</v>
      </c>
      <c r="D119" s="4">
        <v>12.3513324044226</v>
      </c>
      <c r="E119" s="4">
        <v>87.648667595577393</v>
      </c>
      <c r="F119" s="4">
        <v>-0.91793683672312798</v>
      </c>
      <c r="G119" s="4">
        <v>30.935785648587501</v>
      </c>
      <c r="H119" s="4">
        <v>-0.75377449732485702</v>
      </c>
      <c r="I119" s="4">
        <v>6.54243594644739</v>
      </c>
      <c r="J119" t="s">
        <v>309</v>
      </c>
      <c r="K119" t="s">
        <v>310</v>
      </c>
      <c r="L119">
        <v>3</v>
      </c>
      <c r="M119">
        <v>-0.75285009861208096</v>
      </c>
      <c r="N119">
        <v>-0.95567000384818801</v>
      </c>
      <c r="O119">
        <v>50.601230247866297</v>
      </c>
      <c r="P119">
        <v>89.5161993579746</v>
      </c>
      <c r="Q119">
        <v>78.777202965520104</v>
      </c>
      <c r="R119">
        <v>7.4269074520369998</v>
      </c>
      <c r="S119">
        <v>3.6688009119358198</v>
      </c>
    </row>
    <row r="120" spans="1:19" x14ac:dyDescent="0.2">
      <c r="A120" s="4" t="s">
        <v>315</v>
      </c>
      <c r="B120" s="4">
        <v>164</v>
      </c>
      <c r="C120" s="4" t="s">
        <v>316</v>
      </c>
      <c r="D120" s="4">
        <v>11.907125123686299</v>
      </c>
      <c r="E120" s="4">
        <v>88.092874876313701</v>
      </c>
      <c r="F120" s="4">
        <v>-1.0007767438548301</v>
      </c>
      <c r="G120" s="4">
        <v>21.9718604577428</v>
      </c>
      <c r="H120" s="4">
        <v>-0.84805781476257303</v>
      </c>
      <c r="I120" s="4">
        <v>6.7704541381780698</v>
      </c>
      <c r="J120" t="s">
        <v>309</v>
      </c>
      <c r="K120" t="s">
        <v>310</v>
      </c>
      <c r="L120">
        <v>4</v>
      </c>
      <c r="M120">
        <v>-0.83302111080753805</v>
      </c>
      <c r="N120">
        <v>-1.03910371904511</v>
      </c>
      <c r="O120">
        <v>46.189550815485397</v>
      </c>
      <c r="P120">
        <v>89.327920288293598</v>
      </c>
      <c r="Q120">
        <v>80.167272577279306</v>
      </c>
      <c r="R120">
        <v>7.5087613923741303</v>
      </c>
      <c r="S120">
        <v>4.04049823342993</v>
      </c>
    </row>
    <row r="121" spans="1:19" x14ac:dyDescent="0.2">
      <c r="A121" s="4" t="s">
        <v>317</v>
      </c>
      <c r="B121" s="4">
        <v>166</v>
      </c>
      <c r="C121" s="4" t="s">
        <v>318</v>
      </c>
      <c r="D121" s="4">
        <v>7.85972594457479</v>
      </c>
      <c r="E121" s="4">
        <v>92.140274055425195</v>
      </c>
      <c r="F121" s="4">
        <v>-0.66744597676834405</v>
      </c>
      <c r="G121" s="4">
        <v>53.325002035652403</v>
      </c>
      <c r="H121" s="4">
        <v>-0.55505298932321701</v>
      </c>
      <c r="I121" s="4">
        <v>10.2952884693527</v>
      </c>
      <c r="J121" t="s">
        <v>309</v>
      </c>
      <c r="K121" t="s">
        <v>310</v>
      </c>
      <c r="L121">
        <v>6</v>
      </c>
      <c r="M121">
        <v>-0.96541160009645199</v>
      </c>
      <c r="N121">
        <v>-1.3581742341617</v>
      </c>
      <c r="O121">
        <v>49.402520323210702</v>
      </c>
      <c r="P121">
        <v>89.2259536484287</v>
      </c>
      <c r="Q121">
        <v>71.081572291225896</v>
      </c>
      <c r="R121">
        <v>6.8099569282039303</v>
      </c>
      <c r="S121">
        <v>3.44566657274608</v>
      </c>
    </row>
    <row r="122" spans="1:19" x14ac:dyDescent="0.2">
      <c r="A122" s="4" t="s">
        <v>319</v>
      </c>
      <c r="B122" s="4">
        <v>167</v>
      </c>
      <c r="C122" s="4" t="s">
        <v>320</v>
      </c>
      <c r="D122" s="4">
        <v>11.5174396449535</v>
      </c>
      <c r="E122" s="4">
        <v>88.482560355046502</v>
      </c>
      <c r="F122" s="4">
        <v>-1.9674072450490101</v>
      </c>
      <c r="G122" s="4">
        <v>3.6004990698659798</v>
      </c>
      <c r="H122" s="4">
        <v>-1.73234903433982</v>
      </c>
      <c r="I122" s="4">
        <v>17.1463877535503</v>
      </c>
      <c r="J122" t="s">
        <v>309</v>
      </c>
      <c r="K122" t="s">
        <v>321</v>
      </c>
      <c r="L122">
        <v>1</v>
      </c>
      <c r="M122">
        <v>-1.2437672186178701</v>
      </c>
      <c r="N122">
        <v>-1.46145355768478</v>
      </c>
      <c r="O122">
        <v>-6.5700550440119496</v>
      </c>
      <c r="P122">
        <v>84.126183815624302</v>
      </c>
      <c r="Q122">
        <v>85.104806244286905</v>
      </c>
      <c r="R122">
        <v>7.5469170872357303</v>
      </c>
      <c r="S122">
        <v>8.0427536939930597</v>
      </c>
    </row>
    <row r="123" spans="1:19" x14ac:dyDescent="0.2">
      <c r="A123" s="4" t="s">
        <v>322</v>
      </c>
      <c r="B123" s="4">
        <v>168</v>
      </c>
      <c r="C123" s="4" t="s">
        <v>323</v>
      </c>
      <c r="D123" s="4">
        <v>31.966531292735599</v>
      </c>
      <c r="E123" s="4">
        <v>68.033468707264404</v>
      </c>
      <c r="F123" s="4">
        <v>-1.89264867868733</v>
      </c>
      <c r="G123" s="4">
        <v>-119.91705753212599</v>
      </c>
      <c r="H123" s="4">
        <v>-1.6175385353798899</v>
      </c>
      <c r="I123" s="4">
        <v>6.9163048934203903</v>
      </c>
      <c r="J123" t="s">
        <v>309</v>
      </c>
      <c r="K123" t="s">
        <v>321</v>
      </c>
      <c r="L123">
        <v>2</v>
      </c>
      <c r="M123">
        <v>-1.73397223712494</v>
      </c>
      <c r="N123">
        <v>-2.17582501939743</v>
      </c>
      <c r="O123">
        <v>-10.4699963287036</v>
      </c>
      <c r="P123">
        <v>77.566451897410801</v>
      </c>
      <c r="Q123">
        <v>79.6926325263575</v>
      </c>
      <c r="R123">
        <v>8.8694977198615206</v>
      </c>
      <c r="S123">
        <v>9.7981338055054596</v>
      </c>
    </row>
    <row r="124" spans="1:19" x14ac:dyDescent="0.2">
      <c r="A124" s="4" t="s">
        <v>324</v>
      </c>
      <c r="B124" s="4">
        <v>169</v>
      </c>
      <c r="C124" s="4" t="s">
        <v>325</v>
      </c>
      <c r="D124" s="4">
        <v>27.4323034373501</v>
      </c>
      <c r="E124" s="4">
        <v>72.5676965626499</v>
      </c>
      <c r="F124" s="4">
        <v>-2.17869389815383</v>
      </c>
      <c r="G124" s="4">
        <v>-165.07388903605701</v>
      </c>
      <c r="H124" s="4">
        <v>-1.9532224557247</v>
      </c>
      <c r="I124" s="4">
        <v>8.0573238539002503</v>
      </c>
      <c r="J124" t="s">
        <v>309</v>
      </c>
      <c r="K124" t="s">
        <v>321</v>
      </c>
      <c r="L124">
        <v>3</v>
      </c>
      <c r="M124">
        <v>-1.9886408723121101</v>
      </c>
      <c r="N124">
        <v>-2.30258159722352</v>
      </c>
      <c r="O124">
        <v>-74.563213234354393</v>
      </c>
      <c r="P124">
        <v>76.1995397810268</v>
      </c>
      <c r="Q124">
        <v>86.365706853126795</v>
      </c>
      <c r="R124">
        <v>9.7857071458569695</v>
      </c>
      <c r="S124">
        <v>17.082244831511801</v>
      </c>
    </row>
    <row r="125" spans="1:19" x14ac:dyDescent="0.2">
      <c r="A125" s="4" t="s">
        <v>326</v>
      </c>
      <c r="B125" s="4">
        <v>170</v>
      </c>
      <c r="C125" s="4" t="s">
        <v>327</v>
      </c>
      <c r="D125" s="4">
        <v>32.475851944455698</v>
      </c>
      <c r="E125" s="4">
        <v>67.524148055544302</v>
      </c>
      <c r="F125" s="4">
        <v>-1.9018198236370101</v>
      </c>
      <c r="G125" s="4">
        <v>-97.439937929124497</v>
      </c>
      <c r="H125" s="4">
        <v>-1.5889995317280901</v>
      </c>
      <c r="I125" s="4">
        <v>4.5606378964116301</v>
      </c>
      <c r="J125" t="s">
        <v>309</v>
      </c>
      <c r="K125" t="s">
        <v>321</v>
      </c>
      <c r="L125">
        <v>4</v>
      </c>
      <c r="M125">
        <v>-1.5197395268413101</v>
      </c>
      <c r="N125">
        <v>-1.67459170805544</v>
      </c>
      <c r="O125">
        <v>9.5534603106739109</v>
      </c>
      <c r="P125">
        <v>91.636263402721497</v>
      </c>
      <c r="Q125">
        <v>90.752839604470196</v>
      </c>
      <c r="R125">
        <v>16.3950477259155</v>
      </c>
      <c r="S125">
        <v>14.8287533485042</v>
      </c>
    </row>
    <row r="126" spans="1:19" x14ac:dyDescent="0.2">
      <c r="A126" s="4" t="s">
        <v>328</v>
      </c>
      <c r="B126" s="4">
        <v>171</v>
      </c>
      <c r="C126" s="4" t="s">
        <v>329</v>
      </c>
      <c r="D126" s="4">
        <v>28.839081602405699</v>
      </c>
      <c r="E126" s="4">
        <v>71.160918397594301</v>
      </c>
      <c r="F126" s="4">
        <v>-1.35186029303785</v>
      </c>
      <c r="G126" s="4">
        <v>-96.431516580559403</v>
      </c>
      <c r="H126" s="4">
        <v>-1.15338700328966</v>
      </c>
      <c r="I126" s="4">
        <v>4.6886567105711103</v>
      </c>
      <c r="J126" t="s">
        <v>309</v>
      </c>
      <c r="K126" t="s">
        <v>321</v>
      </c>
      <c r="L126">
        <v>5</v>
      </c>
      <c r="M126">
        <v>-1.09214317076086</v>
      </c>
      <c r="N126">
        <v>-1.39172868675835</v>
      </c>
      <c r="O126">
        <v>-21.400699531795102</v>
      </c>
      <c r="P126">
        <v>73.867111055673504</v>
      </c>
      <c r="Q126">
        <v>78.473856373881802</v>
      </c>
      <c r="R126">
        <v>5.33301274861976</v>
      </c>
      <c r="S126">
        <v>6.4743147829441998</v>
      </c>
    </row>
    <row r="127" spans="1:19" x14ac:dyDescent="0.2">
      <c r="A127" s="4" t="s">
        <v>330</v>
      </c>
      <c r="B127" s="4">
        <v>172</v>
      </c>
      <c r="C127" s="4" t="s">
        <v>331</v>
      </c>
      <c r="D127" s="4">
        <v>44.934490779980898</v>
      </c>
      <c r="E127" s="4">
        <v>55.065509220019102</v>
      </c>
      <c r="F127" s="4">
        <v>-1.69472510508485</v>
      </c>
      <c r="G127" s="4">
        <v>-90.517143952920193</v>
      </c>
      <c r="H127" s="4">
        <v>-1.2950150945891299</v>
      </c>
      <c r="I127" s="4">
        <v>2.9798809029464302</v>
      </c>
      <c r="J127" t="s">
        <v>309</v>
      </c>
      <c r="K127" t="s">
        <v>321</v>
      </c>
      <c r="L127">
        <v>6</v>
      </c>
      <c r="M127">
        <v>-1.2437672186178701</v>
      </c>
      <c r="N127">
        <v>-1.46145355768478</v>
      </c>
      <c r="O127">
        <v>-6.5700550440119496</v>
      </c>
      <c r="P127">
        <v>84.126183815624302</v>
      </c>
      <c r="Q127">
        <v>85.104806244286905</v>
      </c>
      <c r="R127">
        <v>7.5469170872357303</v>
      </c>
      <c r="S127">
        <v>8.0427536939930597</v>
      </c>
    </row>
    <row r="128" spans="1:19" x14ac:dyDescent="0.2">
      <c r="A128" s="4" t="s">
        <v>332</v>
      </c>
      <c r="B128" s="4">
        <v>173</v>
      </c>
      <c r="C128" s="4" t="s">
        <v>333</v>
      </c>
      <c r="D128" s="4">
        <v>28.017285628080401</v>
      </c>
      <c r="E128" s="4">
        <v>71.982714371919599</v>
      </c>
      <c r="F128" s="4">
        <v>-1.35934997835065</v>
      </c>
      <c r="G128" s="4">
        <v>-240.81250563845799</v>
      </c>
      <c r="H128" s="4">
        <v>-1.24760144805353</v>
      </c>
      <c r="I128" s="4">
        <v>4.8084225870402797</v>
      </c>
      <c r="J128" t="s">
        <v>334</v>
      </c>
      <c r="K128" t="s">
        <v>335</v>
      </c>
      <c r="L128">
        <v>1</v>
      </c>
      <c r="M128">
        <v>-1.6634275398043501</v>
      </c>
      <c r="N128">
        <v>-1.9880205536136299</v>
      </c>
      <c r="O128">
        <v>-46.4325522886339</v>
      </c>
      <c r="P128">
        <v>76.091301782189205</v>
      </c>
      <c r="Q128">
        <v>83.672552418068705</v>
      </c>
      <c r="R128">
        <v>7.6355426260263597</v>
      </c>
      <c r="S128">
        <v>11.180919948376999</v>
      </c>
    </row>
    <row r="129" spans="1:19" x14ac:dyDescent="0.2">
      <c r="A129" s="4" t="s">
        <v>336</v>
      </c>
      <c r="B129" s="4">
        <v>174</v>
      </c>
      <c r="C129" s="4" t="s">
        <v>337</v>
      </c>
      <c r="D129" s="4">
        <v>25.442332616277099</v>
      </c>
      <c r="E129" s="4">
        <v>74.557667383722901</v>
      </c>
      <c r="F129" s="4">
        <v>-2.2143583516166099</v>
      </c>
      <c r="G129" s="4">
        <v>-146.365234754092</v>
      </c>
      <c r="H129" s="4">
        <v>-1.9856798135522</v>
      </c>
      <c r="I129" s="4">
        <v>10.136589128310201</v>
      </c>
      <c r="J129" t="s">
        <v>334</v>
      </c>
      <c r="K129" t="s">
        <v>335</v>
      </c>
      <c r="L129">
        <v>3</v>
      </c>
      <c r="M129">
        <v>-2.0813544444185599</v>
      </c>
      <c r="N129">
        <v>-2.49758783146657</v>
      </c>
      <c r="O129">
        <v>-30.592795312160501</v>
      </c>
      <c r="P129">
        <v>78.236168181148599</v>
      </c>
      <c r="Q129">
        <v>83.334584601831594</v>
      </c>
      <c r="R129">
        <v>11.637142322048801</v>
      </c>
      <c r="S129">
        <v>15.197269452818</v>
      </c>
    </row>
    <row r="130" spans="1:19" x14ac:dyDescent="0.2">
      <c r="A130" s="4" t="s">
        <v>338</v>
      </c>
      <c r="B130" s="4">
        <v>175</v>
      </c>
      <c r="C130" s="4" t="s">
        <v>339</v>
      </c>
      <c r="D130" s="4">
        <v>82.057792982075696</v>
      </c>
      <c r="E130" s="4">
        <v>17.9422070179243</v>
      </c>
      <c r="F130" s="4">
        <v>-2.36378907626256</v>
      </c>
      <c r="G130" s="4">
        <v>-400.38896136355299</v>
      </c>
      <c r="H130" s="4">
        <v>-1.9761559954993699</v>
      </c>
      <c r="I130" s="4">
        <v>2.0797406382862</v>
      </c>
      <c r="J130" t="s">
        <v>334</v>
      </c>
      <c r="K130" t="s">
        <v>335</v>
      </c>
      <c r="L130">
        <v>4</v>
      </c>
      <c r="M130">
        <v>-1.9758146264568499</v>
      </c>
      <c r="N130">
        <v>-2.1492781707515598</v>
      </c>
      <c r="O130">
        <v>-82.534082545731096</v>
      </c>
      <c r="P130">
        <v>85.268073093630704</v>
      </c>
      <c r="Q130">
        <v>91.929218532282405</v>
      </c>
      <c r="R130">
        <v>13.497918460800999</v>
      </c>
      <c r="S130">
        <v>24.6383016251939</v>
      </c>
    </row>
    <row r="131" spans="1:19" x14ac:dyDescent="0.2">
      <c r="A131" s="4" t="s">
        <v>340</v>
      </c>
      <c r="B131" s="4">
        <v>176</v>
      </c>
      <c r="C131" s="4" t="s">
        <v>341</v>
      </c>
      <c r="D131" s="4">
        <v>43.500053930735199</v>
      </c>
      <c r="E131" s="4">
        <v>56.499946069264801</v>
      </c>
      <c r="F131" s="4">
        <v>-1.2533459274896599</v>
      </c>
      <c r="G131" s="4">
        <v>-176.54692997469601</v>
      </c>
      <c r="H131" s="4">
        <v>-1.0561981397899101</v>
      </c>
      <c r="I131" s="4">
        <v>3.2216283026853501</v>
      </c>
      <c r="J131" t="s">
        <v>334</v>
      </c>
      <c r="K131" t="s">
        <v>335</v>
      </c>
      <c r="L131">
        <v>5</v>
      </c>
      <c r="M131">
        <v>-1.0296256426719499</v>
      </c>
      <c r="N131">
        <v>-1.4031429425619999</v>
      </c>
      <c r="O131">
        <v>0.96004330807463101</v>
      </c>
      <c r="P131">
        <v>73.6355177489976</v>
      </c>
      <c r="Q131">
        <v>73.379953776623694</v>
      </c>
      <c r="R131">
        <v>5.3937439257644098</v>
      </c>
      <c r="S131">
        <v>5.3419616481504297</v>
      </c>
    </row>
    <row r="132" spans="1:19" x14ac:dyDescent="0.2">
      <c r="A132" s="4" t="s">
        <v>342</v>
      </c>
      <c r="B132" s="4">
        <v>177</v>
      </c>
      <c r="C132" s="4" t="s">
        <v>343</v>
      </c>
      <c r="D132" s="4">
        <v>39.286337982304701</v>
      </c>
      <c r="E132" s="4">
        <v>60.713662017695299</v>
      </c>
      <c r="F132" s="4">
        <v>-2.56320095564908</v>
      </c>
      <c r="G132" s="4">
        <v>-131.35935505715099</v>
      </c>
      <c r="H132" s="4">
        <v>-2.1279525991029602</v>
      </c>
      <c r="I132" s="4">
        <v>5.1871141519637298</v>
      </c>
      <c r="J132" t="s">
        <v>334</v>
      </c>
      <c r="K132" t="s">
        <v>335</v>
      </c>
      <c r="L132">
        <v>6</v>
      </c>
      <c r="M132">
        <v>-2.11229897792759</v>
      </c>
      <c r="N132">
        <v>-2.5378827006987801</v>
      </c>
      <c r="O132">
        <v>-8.6139338632007298</v>
      </c>
      <c r="P132">
        <v>81.7862652574142</v>
      </c>
      <c r="Q132">
        <v>83.230756777923204</v>
      </c>
      <c r="R132">
        <v>12.3991627534235</v>
      </c>
      <c r="S132">
        <v>13.4672184325941</v>
      </c>
    </row>
    <row r="133" spans="1:19" x14ac:dyDescent="0.2">
      <c r="A133" s="4" t="s">
        <v>344</v>
      </c>
      <c r="B133" s="4">
        <v>178</v>
      </c>
      <c r="C133" s="4" t="s">
        <v>345</v>
      </c>
      <c r="J133" t="s">
        <v>346</v>
      </c>
      <c r="K133" t="s">
        <v>347</v>
      </c>
      <c r="L133">
        <v>1</v>
      </c>
      <c r="M133">
        <v>-2.1020532524875</v>
      </c>
      <c r="N133">
        <v>-2.7468797505766598</v>
      </c>
      <c r="O133">
        <v>-24.486760674486799</v>
      </c>
      <c r="P133">
        <v>70.776892607934201</v>
      </c>
      <c r="Q133">
        <v>76.525128267672002</v>
      </c>
      <c r="R133">
        <v>8.51616807087089</v>
      </c>
      <c r="S133">
        <v>10.6015017650221</v>
      </c>
    </row>
    <row r="134" spans="1:19" x14ac:dyDescent="0.2">
      <c r="A134" s="4" t="s">
        <v>348</v>
      </c>
      <c r="B134" s="4">
        <v>179</v>
      </c>
      <c r="C134" s="4" t="s">
        <v>349</v>
      </c>
      <c r="D134" s="4">
        <v>124.20805238624099</v>
      </c>
      <c r="E134" s="4">
        <v>-24.208052386240698</v>
      </c>
      <c r="F134" s="4">
        <v>-2.89410231470052</v>
      </c>
      <c r="G134" s="4">
        <v>-356.70709170900301</v>
      </c>
      <c r="H134" s="4">
        <v>-2.10700962785321</v>
      </c>
      <c r="I134" s="4">
        <v>1.4174577423954799</v>
      </c>
      <c r="J134" t="s">
        <v>346</v>
      </c>
      <c r="K134" t="s">
        <v>347</v>
      </c>
      <c r="L134">
        <v>2</v>
      </c>
      <c r="M134">
        <v>-2.0923488162039701</v>
      </c>
      <c r="N134">
        <v>-3.0345656531335701</v>
      </c>
      <c r="O134">
        <v>-20.8276707516243</v>
      </c>
      <c r="P134">
        <v>62.483637277180897</v>
      </c>
      <c r="Q134">
        <v>68.950520613826598</v>
      </c>
      <c r="R134">
        <v>5.0810744113230903</v>
      </c>
      <c r="S134">
        <v>6.13934386035851</v>
      </c>
    </row>
    <row r="135" spans="1:19" x14ac:dyDescent="0.2">
      <c r="A135" s="4" t="s">
        <v>350</v>
      </c>
      <c r="B135" s="4">
        <v>180</v>
      </c>
      <c r="C135" s="4" t="s">
        <v>351</v>
      </c>
      <c r="D135" s="4">
        <v>48.551980310677997</v>
      </c>
      <c r="E135" s="4">
        <v>51.448019689322003</v>
      </c>
      <c r="F135" s="4">
        <v>-3.2404377115320502</v>
      </c>
      <c r="G135" s="4">
        <v>-67.952414203067406</v>
      </c>
      <c r="H135" s="4">
        <v>-2.3036862589565699</v>
      </c>
      <c r="I135" s="4">
        <v>4.50785380783761</v>
      </c>
      <c r="J135" t="s">
        <v>346</v>
      </c>
      <c r="K135" t="s">
        <v>347</v>
      </c>
      <c r="L135">
        <v>3</v>
      </c>
      <c r="M135">
        <v>-2.04630284928745</v>
      </c>
      <c r="N135">
        <v>-2.9809875710239102</v>
      </c>
      <c r="O135">
        <v>51.065610663154303</v>
      </c>
      <c r="P135">
        <v>84.656686755341497</v>
      </c>
      <c r="Q135">
        <v>68.645131874353297</v>
      </c>
      <c r="R135">
        <v>13.397475904404899</v>
      </c>
      <c r="S135">
        <v>6.5559730203715096</v>
      </c>
    </row>
    <row r="136" spans="1:19" x14ac:dyDescent="0.2">
      <c r="A136" s="4" t="s">
        <v>352</v>
      </c>
      <c r="B136" s="4">
        <v>181</v>
      </c>
      <c r="C136" s="4" t="s">
        <v>353</v>
      </c>
      <c r="J136" t="s">
        <v>346</v>
      </c>
      <c r="K136" t="s">
        <v>347</v>
      </c>
      <c r="L136">
        <v>4</v>
      </c>
      <c r="M136">
        <v>-2.1984887377668598</v>
      </c>
      <c r="N136">
        <v>-2.7001509779274202</v>
      </c>
      <c r="O136">
        <v>-31.277272416107799</v>
      </c>
      <c r="P136">
        <v>75.609937703193694</v>
      </c>
      <c r="Q136">
        <v>81.420955929448795</v>
      </c>
      <c r="R136">
        <v>8.7528280639891403</v>
      </c>
      <c r="S136">
        <v>11.4904739416765</v>
      </c>
    </row>
    <row r="137" spans="1:19" x14ac:dyDescent="0.2">
      <c r="A137" s="4" t="s">
        <v>354</v>
      </c>
      <c r="B137" s="4">
        <v>182</v>
      </c>
      <c r="C137" s="4" t="s">
        <v>355</v>
      </c>
      <c r="J137" t="s">
        <v>346</v>
      </c>
      <c r="K137" t="s">
        <v>347</v>
      </c>
      <c r="L137">
        <v>5</v>
      </c>
      <c r="M137">
        <v>-2.4543051229336599</v>
      </c>
      <c r="N137">
        <v>-3.50840196122848</v>
      </c>
      <c r="O137">
        <v>13.7021906953622</v>
      </c>
      <c r="P137">
        <v>74.071885449540602</v>
      </c>
      <c r="Q137">
        <v>69.955072139860206</v>
      </c>
      <c r="R137">
        <v>8.6894007297740998</v>
      </c>
      <c r="S137">
        <v>7.4987624714962804</v>
      </c>
    </row>
    <row r="138" spans="1:19" x14ac:dyDescent="0.2">
      <c r="A138" s="4" t="s">
        <v>356</v>
      </c>
      <c r="B138" s="4">
        <v>183</v>
      </c>
      <c r="C138" s="4" t="s">
        <v>357</v>
      </c>
      <c r="J138" t="s">
        <v>346</v>
      </c>
      <c r="K138" t="s">
        <v>358</v>
      </c>
      <c r="L138">
        <v>1</v>
      </c>
      <c r="M138">
        <v>-1.9465961306872801</v>
      </c>
      <c r="N138">
        <v>-2.7220312202565098</v>
      </c>
      <c r="O138">
        <v>65.920871419366406</v>
      </c>
      <c r="P138">
        <v>90.291752744527798</v>
      </c>
      <c r="Q138">
        <v>71.512630575333404</v>
      </c>
      <c r="R138">
        <v>15.697342728464401</v>
      </c>
      <c r="S138">
        <v>5.3495176121760899</v>
      </c>
    </row>
    <row r="139" spans="1:19" x14ac:dyDescent="0.2">
      <c r="A139" s="4" t="s">
        <v>359</v>
      </c>
      <c r="B139" s="4">
        <v>185</v>
      </c>
      <c r="C139" s="4" t="s">
        <v>360</v>
      </c>
      <c r="J139" t="s">
        <v>346</v>
      </c>
      <c r="K139" t="s">
        <v>358</v>
      </c>
      <c r="L139">
        <v>3</v>
      </c>
      <c r="M139">
        <v>-2.56910015498956</v>
      </c>
      <c r="N139">
        <v>-3.2079232329619298</v>
      </c>
      <c r="O139">
        <v>24.5479178858245</v>
      </c>
      <c r="P139">
        <v>84.974537158391598</v>
      </c>
      <c r="Q139">
        <v>80.086085869874907</v>
      </c>
      <c r="R139">
        <v>17.1343911889773</v>
      </c>
      <c r="S139">
        <v>12.9282549096712</v>
      </c>
    </row>
    <row r="140" spans="1:19" x14ac:dyDescent="0.2">
      <c r="A140" s="4" t="s">
        <v>361</v>
      </c>
      <c r="B140" s="4">
        <v>186</v>
      </c>
      <c r="C140" s="4" t="s">
        <v>362</v>
      </c>
      <c r="J140" t="s">
        <v>346</v>
      </c>
      <c r="K140" t="s">
        <v>358</v>
      </c>
      <c r="L140">
        <v>4</v>
      </c>
      <c r="M140">
        <v>-1.9803693171663299</v>
      </c>
      <c r="N140">
        <v>-2.7001843131689598</v>
      </c>
      <c r="O140">
        <v>70.538233008190403</v>
      </c>
      <c r="P140">
        <v>92.146083663247694</v>
      </c>
      <c r="Q140">
        <v>73.342005118241303</v>
      </c>
      <c r="R140">
        <v>22.3980826738504</v>
      </c>
      <c r="S140">
        <v>6.5988709280027003</v>
      </c>
    </row>
    <row r="141" spans="1:19" x14ac:dyDescent="0.2">
      <c r="A141" s="4" t="s">
        <v>363</v>
      </c>
      <c r="B141" s="4">
        <v>196</v>
      </c>
      <c r="C141" s="4" t="s">
        <v>364</v>
      </c>
      <c r="D141" s="4">
        <v>85.105166653934603</v>
      </c>
      <c r="E141" s="4">
        <v>14.894833346065401</v>
      </c>
      <c r="F141" s="4">
        <v>-2.1015449057389501</v>
      </c>
      <c r="G141" s="4">
        <v>-200.42821230841801</v>
      </c>
      <c r="H141" s="4">
        <v>-1.50622022547879</v>
      </c>
      <c r="I141" s="4">
        <v>1.57647797853284</v>
      </c>
      <c r="J141" t="s">
        <v>365</v>
      </c>
      <c r="K141" t="s">
        <v>366</v>
      </c>
      <c r="L141">
        <v>2</v>
      </c>
      <c r="M141">
        <v>-1.62970591950601</v>
      </c>
      <c r="N141">
        <v>-2.1779274355933098</v>
      </c>
      <c r="O141">
        <v>-34.410525291101003</v>
      </c>
      <c r="P141">
        <v>66.166576191228998</v>
      </c>
      <c r="Q141">
        <v>74.828292847233598</v>
      </c>
      <c r="R141">
        <v>4.5762627054309197</v>
      </c>
      <c r="S141">
        <v>6.1509787410704497</v>
      </c>
    </row>
    <row r="142" spans="1:19" x14ac:dyDescent="0.2">
      <c r="A142" s="4" t="s">
        <v>367</v>
      </c>
      <c r="B142" s="4">
        <v>197</v>
      </c>
      <c r="C142" s="4" t="s">
        <v>368</v>
      </c>
      <c r="D142" s="4">
        <v>52.809051161487901</v>
      </c>
      <c r="E142" s="4">
        <v>47.190948838512099</v>
      </c>
      <c r="F142" s="4">
        <v>-1.93120441802152</v>
      </c>
      <c r="G142" s="4">
        <v>-209.28085458792799</v>
      </c>
      <c r="H142" s="4">
        <v>-1.60145535207798</v>
      </c>
      <c r="I142" s="4">
        <v>2.9869749359867201</v>
      </c>
      <c r="J142" t="s">
        <v>365</v>
      </c>
      <c r="K142" t="s">
        <v>366</v>
      </c>
      <c r="L142">
        <v>3</v>
      </c>
      <c r="M142">
        <v>-1.8182146366015</v>
      </c>
      <c r="N142">
        <v>-2.2461823518589101</v>
      </c>
      <c r="O142">
        <v>-21.694579030273999</v>
      </c>
      <c r="P142">
        <v>76.813391440060002</v>
      </c>
      <c r="Q142">
        <v>80.946884614990196</v>
      </c>
      <c r="R142">
        <v>7.1650758345004499</v>
      </c>
      <c r="S142">
        <v>8.7195088739952205</v>
      </c>
    </row>
    <row r="143" spans="1:19" x14ac:dyDescent="0.2">
      <c r="A143" s="4" t="s">
        <v>369</v>
      </c>
      <c r="B143" s="4">
        <v>198</v>
      </c>
      <c r="C143" s="4" t="s">
        <v>370</v>
      </c>
      <c r="D143" s="4">
        <v>57.066667837176198</v>
      </c>
      <c r="E143" s="4">
        <v>42.933332162823802</v>
      </c>
      <c r="F143" s="4">
        <v>-2.28441843451535</v>
      </c>
      <c r="G143" s="4">
        <v>-231.914223407945</v>
      </c>
      <c r="H143" s="4">
        <v>-1.8916538621957699</v>
      </c>
      <c r="I143" s="4">
        <v>3.3993433702146998</v>
      </c>
      <c r="J143" t="s">
        <v>365</v>
      </c>
      <c r="K143" t="s">
        <v>366</v>
      </c>
      <c r="L143">
        <v>4</v>
      </c>
      <c r="M143">
        <v>-1.8312985548382299</v>
      </c>
      <c r="N143">
        <v>-2.31257408957911</v>
      </c>
      <c r="O143">
        <v>-15.591297162487001</v>
      </c>
      <c r="P143">
        <v>75.944008192449701</v>
      </c>
      <c r="Q143">
        <v>79.188751750285505</v>
      </c>
      <c r="R143">
        <v>8.4446760176454401</v>
      </c>
      <c r="S143">
        <v>9.7613105499658097</v>
      </c>
    </row>
    <row r="144" spans="1:19" x14ac:dyDescent="0.2">
      <c r="A144" s="4" t="s">
        <v>371</v>
      </c>
      <c r="B144" s="4">
        <v>201</v>
      </c>
      <c r="C144" s="4" t="s">
        <v>372</v>
      </c>
      <c r="D144" s="4">
        <v>19.323880615869601</v>
      </c>
      <c r="E144" s="4">
        <v>80.676119384130402</v>
      </c>
      <c r="F144" s="4">
        <v>-1.94644403780617</v>
      </c>
      <c r="G144" s="4">
        <v>4.4056840066334599</v>
      </c>
      <c r="H144" s="4">
        <v>-1.5529807673053599</v>
      </c>
      <c r="I144" s="4">
        <v>7.6053174099580199</v>
      </c>
      <c r="J144" t="s">
        <v>373</v>
      </c>
      <c r="K144" t="s">
        <v>374</v>
      </c>
      <c r="L144">
        <v>1</v>
      </c>
      <c r="M144">
        <v>-1.84745370914344</v>
      </c>
      <c r="N144">
        <v>-2.5500643157821399</v>
      </c>
      <c r="O144">
        <v>62.996064776686701</v>
      </c>
      <c r="P144">
        <v>89.804430729702204</v>
      </c>
      <c r="Q144">
        <v>72.447337806725102</v>
      </c>
      <c r="R144">
        <v>18.303239846056499</v>
      </c>
      <c r="S144">
        <v>6.7729190164025503</v>
      </c>
    </row>
    <row r="145" spans="1:19" x14ac:dyDescent="0.2">
      <c r="A145" s="4" t="s">
        <v>375</v>
      </c>
      <c r="B145" s="4">
        <v>202</v>
      </c>
      <c r="C145" s="4" t="s">
        <v>376</v>
      </c>
      <c r="D145" s="4">
        <v>12.416315480784499</v>
      </c>
      <c r="E145" s="4">
        <v>87.583684519215495</v>
      </c>
      <c r="F145" s="4">
        <v>-1.39985038467847</v>
      </c>
      <c r="G145" s="4">
        <v>31.503526679685599</v>
      </c>
      <c r="H145" s="4">
        <v>-1.1461003277845101</v>
      </c>
      <c r="I145" s="4">
        <v>7.2541542675573201</v>
      </c>
      <c r="J145" t="s">
        <v>373</v>
      </c>
      <c r="K145" t="s">
        <v>374</v>
      </c>
      <c r="L145">
        <v>2</v>
      </c>
      <c r="M145">
        <v>-1.5203710322141399</v>
      </c>
      <c r="N145">
        <v>-2.0041012259005102</v>
      </c>
      <c r="O145">
        <v>72.117581718887195</v>
      </c>
      <c r="P145">
        <v>93.270016792935905</v>
      </c>
      <c r="Q145">
        <v>75.862985989192595</v>
      </c>
      <c r="R145">
        <v>19.507775648785799</v>
      </c>
      <c r="S145">
        <v>5.43923960373552</v>
      </c>
    </row>
    <row r="146" spans="1:19" x14ac:dyDescent="0.2">
      <c r="A146" s="4" t="s">
        <v>377</v>
      </c>
      <c r="B146" s="4">
        <v>203</v>
      </c>
      <c r="C146" s="4" t="s">
        <v>378</v>
      </c>
      <c r="D146" s="4">
        <v>6.6978653197577396</v>
      </c>
      <c r="E146" s="4">
        <v>93.302134680242304</v>
      </c>
      <c r="F146" s="4">
        <v>-0.94135322191800397</v>
      </c>
      <c r="G146" s="4">
        <v>50.145382456881698</v>
      </c>
      <c r="H146" s="4">
        <v>-0.81488435284537097</v>
      </c>
      <c r="I146" s="4">
        <v>9.4276684814589409</v>
      </c>
      <c r="J146" t="s">
        <v>373</v>
      </c>
      <c r="K146" t="s">
        <v>374</v>
      </c>
      <c r="L146">
        <v>3</v>
      </c>
      <c r="M146">
        <v>-0.95372196673625997</v>
      </c>
      <c r="N146">
        <v>-1.4003976042615001</v>
      </c>
      <c r="O146">
        <v>82.626671931514096</v>
      </c>
      <c r="P146">
        <v>94.458543511277597</v>
      </c>
      <c r="Q146">
        <v>68.103655978417706</v>
      </c>
      <c r="R146">
        <v>14.9095380672034</v>
      </c>
      <c r="S146">
        <v>2.5902829619110199</v>
      </c>
    </row>
    <row r="147" spans="1:19" x14ac:dyDescent="0.2">
      <c r="A147" s="4" t="s">
        <v>379</v>
      </c>
      <c r="B147" s="4">
        <v>204</v>
      </c>
      <c r="C147" s="4" t="s">
        <v>380</v>
      </c>
      <c r="D147" s="4">
        <v>17.951446420281801</v>
      </c>
      <c r="E147" s="4">
        <v>82.048553579718103</v>
      </c>
      <c r="F147" s="4">
        <v>-1.05956367704044</v>
      </c>
      <c r="G147" s="4">
        <v>19.3240397381227</v>
      </c>
      <c r="H147" s="4">
        <v>-0.82379703087315104</v>
      </c>
      <c r="I147" s="4">
        <v>3.6529863824124802</v>
      </c>
      <c r="J147" t="s">
        <v>373</v>
      </c>
      <c r="K147" t="s">
        <v>374</v>
      </c>
      <c r="L147">
        <v>4</v>
      </c>
      <c r="M147">
        <v>-1.0353967657563199</v>
      </c>
      <c r="N147">
        <v>-1.61855174329447</v>
      </c>
      <c r="O147">
        <v>74.565912918227994</v>
      </c>
      <c r="P147">
        <v>99.053296615170296</v>
      </c>
      <c r="Q147">
        <v>96.277816531075004</v>
      </c>
      <c r="R147">
        <v>10.351951132614399</v>
      </c>
      <c r="S147">
        <v>2.6329242657316199</v>
      </c>
    </row>
    <row r="148" spans="1:19" x14ac:dyDescent="0.2">
      <c r="A148" s="4" t="s">
        <v>381</v>
      </c>
      <c r="B148" s="4">
        <v>205</v>
      </c>
      <c r="C148" s="4" t="s">
        <v>382</v>
      </c>
      <c r="D148" s="4">
        <v>17.413863952880401</v>
      </c>
      <c r="E148" s="4">
        <v>82.586136047119595</v>
      </c>
      <c r="F148" s="4">
        <v>-1.07621012155823</v>
      </c>
      <c r="G148" s="4">
        <v>-0.28617617339206403</v>
      </c>
      <c r="H148" s="4">
        <v>-0.889335146794759</v>
      </c>
      <c r="I148" s="4">
        <v>5.26369073717182</v>
      </c>
      <c r="J148" t="s">
        <v>373</v>
      </c>
      <c r="K148" t="s">
        <v>374</v>
      </c>
      <c r="L148">
        <v>5</v>
      </c>
      <c r="M148">
        <v>-1.23236318380221</v>
      </c>
      <c r="N148">
        <v>-1.7351087702000501</v>
      </c>
      <c r="O148">
        <v>70.598452138985394</v>
      </c>
      <c r="P148">
        <v>91.480938443596401</v>
      </c>
      <c r="Q148">
        <v>71.025125627145798</v>
      </c>
      <c r="R148">
        <v>13.365809901261001</v>
      </c>
      <c r="S148">
        <v>3.9297549951314799</v>
      </c>
    </row>
    <row r="149" spans="1:19" x14ac:dyDescent="0.2">
      <c r="A149" s="4" t="s">
        <v>383</v>
      </c>
      <c r="B149" s="4">
        <v>206</v>
      </c>
      <c r="C149" s="4" t="s">
        <v>384</v>
      </c>
      <c r="D149" s="4">
        <v>25.4103874906003</v>
      </c>
      <c r="E149" s="4">
        <v>74.5896125093997</v>
      </c>
      <c r="F149" s="4">
        <v>-1.69440095436337</v>
      </c>
      <c r="G149" s="4">
        <v>0.77830031384978304</v>
      </c>
      <c r="H149" s="4">
        <v>-1.26046981882542</v>
      </c>
      <c r="I149" s="4">
        <v>4.44826983000433</v>
      </c>
      <c r="J149" t="s">
        <v>373</v>
      </c>
      <c r="K149" t="s">
        <v>374</v>
      </c>
      <c r="L149">
        <v>6</v>
      </c>
      <c r="M149">
        <v>-1.6920365662721399</v>
      </c>
      <c r="N149">
        <v>-2.4020018944397701</v>
      </c>
      <c r="O149">
        <v>48.745036760515397</v>
      </c>
      <c r="P149">
        <v>84.8504504177222</v>
      </c>
      <c r="Q149">
        <v>70.442765685943897</v>
      </c>
      <c r="R149">
        <v>11.231563482890101</v>
      </c>
      <c r="S149">
        <v>5.7567337343747198</v>
      </c>
    </row>
    <row r="150" spans="1:19" x14ac:dyDescent="0.2">
      <c r="A150" s="4" t="s">
        <v>385</v>
      </c>
      <c r="B150" s="4">
        <v>207</v>
      </c>
      <c r="C150" s="4" t="s">
        <v>386</v>
      </c>
      <c r="D150" s="4">
        <v>71.148711430018807</v>
      </c>
      <c r="E150" s="4">
        <v>28.8512885699812</v>
      </c>
      <c r="F150" s="4">
        <v>-3.85339890571526</v>
      </c>
      <c r="G150" s="4">
        <v>-243.395400362571</v>
      </c>
      <c r="H150" s="4">
        <v>-3.0550062467629</v>
      </c>
      <c r="I150" s="4">
        <v>4.2052676820499197</v>
      </c>
      <c r="J150" t="s">
        <v>387</v>
      </c>
      <c r="K150" t="s">
        <v>388</v>
      </c>
      <c r="L150">
        <v>1</v>
      </c>
      <c r="M150">
        <v>-2.4784672150033602</v>
      </c>
      <c r="N150">
        <v>-3.4332237583979799</v>
      </c>
      <c r="O150">
        <v>-12.2284540904057</v>
      </c>
      <c r="P150">
        <v>68.790018234093594</v>
      </c>
      <c r="Q150">
        <v>72.190669452895406</v>
      </c>
      <c r="R150">
        <v>7.23948379457316</v>
      </c>
      <c r="S150">
        <v>8.1247607467748999</v>
      </c>
    </row>
    <row r="151" spans="1:19" x14ac:dyDescent="0.2">
      <c r="A151" s="4" t="s">
        <v>389</v>
      </c>
      <c r="B151" s="4">
        <v>208</v>
      </c>
      <c r="C151" s="4" t="s">
        <v>390</v>
      </c>
      <c r="D151" s="4">
        <v>23.992840598399201</v>
      </c>
      <c r="E151" s="4">
        <v>76.007159401600802</v>
      </c>
      <c r="F151" s="4">
        <v>-1.2124755371866101</v>
      </c>
      <c r="G151" s="4">
        <v>-54.821121637455903</v>
      </c>
      <c r="H151" s="4">
        <v>-1.0245765477883899</v>
      </c>
      <c r="I151" s="4">
        <v>6.8760250846325404</v>
      </c>
      <c r="J151" t="s">
        <v>387</v>
      </c>
      <c r="K151" t="s">
        <v>388</v>
      </c>
      <c r="L151">
        <v>2</v>
      </c>
      <c r="M151">
        <v>-1.0754884777846601</v>
      </c>
      <c r="N151">
        <v>-1.7813375623473999</v>
      </c>
      <c r="O151">
        <v>42.087776246091799</v>
      </c>
      <c r="P151">
        <v>77.052473946700204</v>
      </c>
      <c r="Q151">
        <v>60.375332588137503</v>
      </c>
      <c r="R151">
        <v>5.9644390801509504</v>
      </c>
      <c r="S151">
        <v>3.45413930576257</v>
      </c>
    </row>
    <row r="152" spans="1:19" x14ac:dyDescent="0.2">
      <c r="A152" s="4" t="s">
        <v>391</v>
      </c>
      <c r="B152" s="4">
        <v>209</v>
      </c>
      <c r="C152" s="4" t="s">
        <v>392</v>
      </c>
      <c r="D152" s="4">
        <v>85.466365558793299</v>
      </c>
      <c r="E152" s="4">
        <v>14.533634441206701</v>
      </c>
      <c r="F152" s="4">
        <v>-3.9035896258662302</v>
      </c>
      <c r="G152" s="4">
        <v>-280.357887295637</v>
      </c>
      <c r="H152" s="4">
        <v>-3.02645356769772</v>
      </c>
      <c r="I152" s="4">
        <v>3.4417910645740499</v>
      </c>
      <c r="J152" t="s">
        <v>387</v>
      </c>
      <c r="K152" t="s">
        <v>388</v>
      </c>
      <c r="L152">
        <v>3</v>
      </c>
      <c r="M152">
        <v>-2.9315881290000001</v>
      </c>
      <c r="N152">
        <v>-3.69064627622926</v>
      </c>
      <c r="O152">
        <v>-28.744018029004401</v>
      </c>
      <c r="P152">
        <v>73.521115686060497</v>
      </c>
      <c r="Q152">
        <v>79.432920675215996</v>
      </c>
      <c r="R152">
        <v>11.038628999421</v>
      </c>
      <c r="S152">
        <v>14.2115745091695</v>
      </c>
    </row>
    <row r="153" spans="1:19" x14ac:dyDescent="0.2">
      <c r="A153" s="4" t="s">
        <v>393</v>
      </c>
      <c r="B153" s="4">
        <v>210</v>
      </c>
      <c r="C153" s="4" t="s">
        <v>394</v>
      </c>
      <c r="D153" s="4">
        <v>41.1596195933706</v>
      </c>
      <c r="E153" s="4">
        <v>58.8403804066294</v>
      </c>
      <c r="F153" s="4">
        <v>-0.94246507089406395</v>
      </c>
      <c r="G153" s="4">
        <v>-32.494384343287003</v>
      </c>
      <c r="H153" s="4">
        <v>-0.64968659586427202</v>
      </c>
      <c r="I153" s="4">
        <v>1.5184508702422701</v>
      </c>
      <c r="J153" t="s">
        <v>387</v>
      </c>
      <c r="K153" t="s">
        <v>388</v>
      </c>
      <c r="L153">
        <v>4</v>
      </c>
      <c r="M153">
        <v>-0.558642725800925</v>
      </c>
      <c r="N153">
        <v>-0.77708257405123804</v>
      </c>
      <c r="O153">
        <v>47.107644219781797</v>
      </c>
      <c r="P153">
        <v>85.131826969175407</v>
      </c>
      <c r="Q153">
        <v>71.889750774940197</v>
      </c>
      <c r="R153">
        <v>3.10797037109129</v>
      </c>
      <c r="S153">
        <v>1.64387874622138</v>
      </c>
    </row>
    <row r="154" spans="1:19" x14ac:dyDescent="0.2">
      <c r="A154" s="4" t="s">
        <v>395</v>
      </c>
      <c r="B154" s="4">
        <v>211</v>
      </c>
      <c r="C154" s="4" t="s">
        <v>396</v>
      </c>
      <c r="D154" s="4">
        <v>50.933096042134203</v>
      </c>
      <c r="E154" s="4">
        <v>49.066903957865797</v>
      </c>
      <c r="F154" s="4">
        <v>-2.7025126167242202</v>
      </c>
      <c r="G154" s="4">
        <v>-202.57839113175999</v>
      </c>
      <c r="H154" s="4">
        <v>-2.2475979939455102</v>
      </c>
      <c r="I154" s="4">
        <v>4.65351834969933</v>
      </c>
      <c r="J154" t="s">
        <v>387</v>
      </c>
      <c r="K154" t="s">
        <v>388</v>
      </c>
      <c r="L154">
        <v>5</v>
      </c>
      <c r="M154">
        <v>-2.4559155166307498</v>
      </c>
      <c r="N154">
        <v>-3.1838582226569598</v>
      </c>
      <c r="O154">
        <v>-23.914905420734499</v>
      </c>
      <c r="P154">
        <v>71.6686657317059</v>
      </c>
      <c r="Q154">
        <v>77.136459756718295</v>
      </c>
      <c r="R154">
        <v>9.5541113273322207</v>
      </c>
      <c r="S154">
        <v>11.8389680150554</v>
      </c>
    </row>
    <row r="155" spans="1:19" x14ac:dyDescent="0.2">
      <c r="A155" s="4" t="s">
        <v>397</v>
      </c>
      <c r="B155" s="4">
        <v>213</v>
      </c>
      <c r="C155" s="4" t="s">
        <v>398</v>
      </c>
      <c r="J155" t="s">
        <v>399</v>
      </c>
      <c r="K155" t="s">
        <v>400</v>
      </c>
      <c r="L155">
        <v>1</v>
      </c>
      <c r="M155">
        <v>-0.95509895486711605</v>
      </c>
      <c r="N155">
        <v>-1.3169872499392401</v>
      </c>
      <c r="O155">
        <v>53.360997816367998</v>
      </c>
      <c r="P155">
        <v>87.184303428238806</v>
      </c>
      <c r="Q155">
        <v>72.521503523377504</v>
      </c>
      <c r="R155">
        <v>5.6377371779586296</v>
      </c>
      <c r="S155">
        <v>2.6293843655355902</v>
      </c>
    </row>
    <row r="156" spans="1:19" x14ac:dyDescent="0.2">
      <c r="A156" s="4" t="s">
        <v>401</v>
      </c>
      <c r="B156" s="4">
        <v>214</v>
      </c>
      <c r="C156" s="4" t="s">
        <v>402</v>
      </c>
      <c r="J156" t="s">
        <v>399</v>
      </c>
      <c r="K156" t="s">
        <v>400</v>
      </c>
      <c r="L156">
        <v>2</v>
      </c>
      <c r="M156">
        <v>-1.0747338254745999</v>
      </c>
      <c r="N156">
        <v>-1.4856051145465901</v>
      </c>
      <c r="O156">
        <v>54.036140635203999</v>
      </c>
      <c r="P156">
        <v>87.287853304341098</v>
      </c>
      <c r="Q156">
        <v>72.3431694567509</v>
      </c>
      <c r="R156">
        <v>7.08640835157866</v>
      </c>
      <c r="S156">
        <v>3.2571867687347398</v>
      </c>
    </row>
    <row r="157" spans="1:19" x14ac:dyDescent="0.2">
      <c r="A157" s="4" t="s">
        <v>403</v>
      </c>
      <c r="B157" s="4">
        <v>216</v>
      </c>
      <c r="C157" s="4" t="s">
        <v>404</v>
      </c>
      <c r="J157" t="s">
        <v>399</v>
      </c>
      <c r="K157" t="s">
        <v>400</v>
      </c>
      <c r="L157">
        <v>4</v>
      </c>
      <c r="M157">
        <v>-0.88579396763294505</v>
      </c>
      <c r="N157">
        <v>-1.2779179695710801</v>
      </c>
      <c r="O157">
        <v>61.605796633463001</v>
      </c>
      <c r="P157">
        <v>88.218892735058603</v>
      </c>
      <c r="Q157">
        <v>69.315401201397407</v>
      </c>
      <c r="R157">
        <v>6.84926639776518</v>
      </c>
      <c r="S157">
        <v>2.6297212698738299</v>
      </c>
    </row>
    <row r="158" spans="1:19" x14ac:dyDescent="0.2">
      <c r="A158" s="4" t="s">
        <v>405</v>
      </c>
      <c r="B158" s="4">
        <v>217</v>
      </c>
      <c r="C158" s="4" t="s">
        <v>406</v>
      </c>
      <c r="D158" s="4">
        <v>21.7717182934669</v>
      </c>
      <c r="E158" s="4">
        <v>78.228281706533096</v>
      </c>
      <c r="F158" s="4">
        <v>-1.46602302392031</v>
      </c>
      <c r="G158" s="4">
        <v>41.7764864641778</v>
      </c>
      <c r="H158" s="4">
        <v>-0.91782800183714897</v>
      </c>
      <c r="I158" s="4">
        <v>4.1255160766191699</v>
      </c>
      <c r="J158" t="s">
        <v>399</v>
      </c>
      <c r="K158" t="s">
        <v>400</v>
      </c>
      <c r="L158">
        <v>5</v>
      </c>
      <c r="M158">
        <v>-0.80252598109913298</v>
      </c>
      <c r="N158">
        <v>-1.2646579107892399</v>
      </c>
      <c r="O158">
        <v>68.039847056185195</v>
      </c>
      <c r="P158">
        <v>88.321104840202395</v>
      </c>
      <c r="Q158">
        <v>63.457949715294603</v>
      </c>
      <c r="R158">
        <v>6.5046950672990302</v>
      </c>
      <c r="S158">
        <v>2.0789104920375401</v>
      </c>
    </row>
    <row r="159" spans="1:19" x14ac:dyDescent="0.2">
      <c r="A159" s="4" t="s">
        <v>407</v>
      </c>
      <c r="B159" s="4">
        <v>223</v>
      </c>
      <c r="C159" s="4" t="s">
        <v>408</v>
      </c>
      <c r="D159" s="4">
        <v>29.029881870501001</v>
      </c>
      <c r="E159" s="4">
        <v>70.970118129498999</v>
      </c>
      <c r="F159" s="4">
        <v>-1.51175512866881</v>
      </c>
      <c r="G159" s="4">
        <v>-6.8340525893299597</v>
      </c>
      <c r="H159" s="4">
        <v>-1.10096782126339</v>
      </c>
      <c r="I159" s="4">
        <v>3.1508079484289699</v>
      </c>
      <c r="J159" t="s">
        <v>409</v>
      </c>
      <c r="K159" t="s">
        <v>410</v>
      </c>
      <c r="L159">
        <v>5</v>
      </c>
      <c r="M159">
        <v>-1.3121314238592501</v>
      </c>
      <c r="N159">
        <v>-1.9299946428522301</v>
      </c>
      <c r="O159">
        <v>59.574732236964003</v>
      </c>
      <c r="P159">
        <v>87.058365078252194</v>
      </c>
      <c r="Q159">
        <v>67.986272848930099</v>
      </c>
      <c r="R159">
        <v>9.9457931300687505</v>
      </c>
      <c r="S159">
        <v>4.0206135039879003</v>
      </c>
    </row>
    <row r="160" spans="1:19" x14ac:dyDescent="0.2">
      <c r="A160" s="4" t="s">
        <v>411</v>
      </c>
      <c r="B160" s="4">
        <v>225</v>
      </c>
      <c r="C160" s="4" t="s">
        <v>412</v>
      </c>
      <c r="D160" s="4">
        <v>15.456325017428901</v>
      </c>
      <c r="E160" s="4">
        <v>84.543674982571105</v>
      </c>
      <c r="F160" s="4">
        <v>-0.92473368653168098</v>
      </c>
      <c r="G160" s="4">
        <v>-3.1410782692550998</v>
      </c>
      <c r="H160" s="4">
        <v>-0.786156655406543</v>
      </c>
      <c r="I160" s="4">
        <v>6.6318242231095699</v>
      </c>
      <c r="J160" t="s">
        <v>413</v>
      </c>
      <c r="K160" t="s">
        <v>414</v>
      </c>
      <c r="L160">
        <v>1</v>
      </c>
      <c r="M160">
        <v>-0.86835247348567102</v>
      </c>
      <c r="N160">
        <v>-1.05957113269651</v>
      </c>
      <c r="O160">
        <v>-5.1749431751104904</v>
      </c>
      <c r="P160">
        <v>81.019290733846702</v>
      </c>
      <c r="Q160">
        <v>81.953202261729302</v>
      </c>
      <c r="R160">
        <v>5.5767237733933701</v>
      </c>
      <c r="S160">
        <v>5.8653160596993601</v>
      </c>
    </row>
    <row r="161" spans="1:19" x14ac:dyDescent="0.2">
      <c r="A161" s="4" t="s">
        <v>415</v>
      </c>
      <c r="B161" s="4">
        <v>227</v>
      </c>
      <c r="C161" s="4" t="s">
        <v>416</v>
      </c>
      <c r="D161" s="4">
        <v>15.302082332122501</v>
      </c>
      <c r="E161" s="4">
        <v>84.697917667877505</v>
      </c>
      <c r="F161" s="4">
        <v>-1.03169585959485</v>
      </c>
      <c r="G161" s="4">
        <v>-14.0740138767954</v>
      </c>
      <c r="H161" s="4">
        <v>-0.89330242143389105</v>
      </c>
      <c r="I161" s="4">
        <v>8.1629219779874695</v>
      </c>
      <c r="J161" t="s">
        <v>413</v>
      </c>
      <c r="K161" t="s">
        <v>414</v>
      </c>
      <c r="L161">
        <v>3</v>
      </c>
      <c r="M161">
        <v>-0.94232681563118403</v>
      </c>
      <c r="N161">
        <v>-1.16292822325137</v>
      </c>
      <c r="O161">
        <v>-2.5799161336028802</v>
      </c>
      <c r="P161">
        <v>80.541125892219398</v>
      </c>
      <c r="Q161">
        <v>81.030522502634099</v>
      </c>
      <c r="R161">
        <v>5.77875045934264</v>
      </c>
      <c r="S161">
        <v>5.9278373747638797</v>
      </c>
    </row>
    <row r="162" spans="1:19" x14ac:dyDescent="0.2">
      <c r="A162" s="4" t="s">
        <v>417</v>
      </c>
      <c r="B162" s="4">
        <v>228</v>
      </c>
      <c r="C162" s="4" t="s">
        <v>418</v>
      </c>
      <c r="D162" s="4">
        <v>11.9895236130042</v>
      </c>
      <c r="E162" s="4">
        <v>88.010476386995805</v>
      </c>
      <c r="F162" s="4">
        <v>-0.88840077329613698</v>
      </c>
      <c r="G162" s="4">
        <v>-22.954969801147701</v>
      </c>
      <c r="H162" s="4">
        <v>-0.80177148074723403</v>
      </c>
      <c r="I162" s="4">
        <v>7.9753744543498097</v>
      </c>
      <c r="J162" t="s">
        <v>413</v>
      </c>
      <c r="K162" t="s">
        <v>414</v>
      </c>
      <c r="L162">
        <v>4</v>
      </c>
      <c r="M162">
        <v>-0.75370904706800701</v>
      </c>
      <c r="N162">
        <v>-0.93625694935346004</v>
      </c>
      <c r="O162">
        <v>10.409260337723101</v>
      </c>
      <c r="P162">
        <v>82.531930362872501</v>
      </c>
      <c r="Q162">
        <v>80.502371447121106</v>
      </c>
      <c r="R162">
        <v>5.4466898187875499</v>
      </c>
      <c r="S162">
        <v>4.8797296957616902</v>
      </c>
    </row>
    <row r="163" spans="1:19" x14ac:dyDescent="0.2">
      <c r="A163" s="4" t="s">
        <v>419</v>
      </c>
      <c r="B163" s="4">
        <v>229</v>
      </c>
      <c r="C163" s="4" t="s">
        <v>420</v>
      </c>
      <c r="D163" s="4">
        <v>11.789999890399701</v>
      </c>
      <c r="E163" s="4">
        <v>88.210000109600301</v>
      </c>
      <c r="F163" s="4">
        <v>-0.957665817735745</v>
      </c>
      <c r="G163" s="4">
        <v>4.8117761202711904</v>
      </c>
      <c r="H163" s="4">
        <v>-0.83904946556585802</v>
      </c>
      <c r="I163" s="4">
        <v>8.4117173105445797</v>
      </c>
      <c r="J163" t="s">
        <v>413</v>
      </c>
      <c r="K163" t="s">
        <v>414</v>
      </c>
      <c r="L163">
        <v>5</v>
      </c>
      <c r="M163">
        <v>-0.88136020321396102</v>
      </c>
      <c r="N163">
        <v>-1.0642044044871199</v>
      </c>
      <c r="O163">
        <v>16.5668208102202</v>
      </c>
      <c r="P163">
        <v>85.665091269765995</v>
      </c>
      <c r="Q163">
        <v>82.818695308700498</v>
      </c>
      <c r="R163">
        <v>7.1858840213543296</v>
      </c>
      <c r="S163">
        <v>5.9954114919063102</v>
      </c>
    </row>
    <row r="164" spans="1:19" x14ac:dyDescent="0.2">
      <c r="A164" s="4" t="s">
        <v>421</v>
      </c>
      <c r="B164" s="4">
        <v>231</v>
      </c>
      <c r="C164" s="4" t="s">
        <v>422</v>
      </c>
      <c r="D164" s="4">
        <v>22.1702679062832</v>
      </c>
      <c r="E164" s="4">
        <v>77.8297320937168</v>
      </c>
      <c r="F164" s="4">
        <v>-1.32365078648671</v>
      </c>
      <c r="G164" s="4">
        <v>5.0409212850766501E-2</v>
      </c>
      <c r="H164" s="4">
        <v>-1.0300458570451601</v>
      </c>
      <c r="I164" s="4">
        <v>4.8032303037791602</v>
      </c>
      <c r="J164" t="s">
        <v>423</v>
      </c>
      <c r="K164" t="s">
        <v>424</v>
      </c>
      <c r="L164">
        <v>1</v>
      </c>
      <c r="M164">
        <v>-1.0305423338382</v>
      </c>
      <c r="N164">
        <v>-1.39603731323856</v>
      </c>
      <c r="O164">
        <v>20.815125246550998</v>
      </c>
      <c r="P164">
        <v>79.268695834718002</v>
      </c>
      <c r="Q164">
        <v>73.819110998367805</v>
      </c>
      <c r="R164">
        <v>5.2095373815877304</v>
      </c>
      <c r="S164">
        <v>4.1251656508443499</v>
      </c>
    </row>
    <row r="165" spans="1:19" x14ac:dyDescent="0.2">
      <c r="A165" s="4" t="s">
        <v>425</v>
      </c>
      <c r="B165" s="4">
        <v>232</v>
      </c>
      <c r="C165" s="4" t="s">
        <v>426</v>
      </c>
      <c r="D165" s="4">
        <v>21.7308068316059</v>
      </c>
      <c r="E165" s="4">
        <v>78.269193168394096</v>
      </c>
      <c r="F165" s="4">
        <v>-1.35393256536976</v>
      </c>
      <c r="G165" s="4">
        <v>1.03095800520947</v>
      </c>
      <c r="H165" s="4">
        <v>-1.0566472077665301</v>
      </c>
      <c r="I165" s="4">
        <v>4.8829864746416298</v>
      </c>
      <c r="J165" t="s">
        <v>423</v>
      </c>
      <c r="K165" t="s">
        <v>424</v>
      </c>
      <c r="L165">
        <v>2</v>
      </c>
      <c r="M165">
        <v>-1.0334714636172799</v>
      </c>
      <c r="N165">
        <v>-1.30028106564124</v>
      </c>
      <c r="O165">
        <v>23.087058958199702</v>
      </c>
      <c r="P165">
        <v>84.217942003381296</v>
      </c>
      <c r="Q165">
        <v>79.480620838512095</v>
      </c>
      <c r="R165">
        <v>6.2662508138686404</v>
      </c>
      <c r="S165">
        <v>4.8195577940021197</v>
      </c>
    </row>
    <row r="166" spans="1:19" x14ac:dyDescent="0.2">
      <c r="A166" s="4" t="s">
        <v>427</v>
      </c>
      <c r="B166" s="4">
        <v>233</v>
      </c>
      <c r="C166" s="4" t="s">
        <v>428</v>
      </c>
      <c r="D166" s="4">
        <v>21.027740663373699</v>
      </c>
      <c r="E166" s="4">
        <v>78.972259336626294</v>
      </c>
      <c r="F166" s="4">
        <v>-1.1659022451407699</v>
      </c>
      <c r="G166" s="4">
        <v>-0.54622385813881602</v>
      </c>
      <c r="H166" s="4">
        <v>-0.92207120794284103</v>
      </c>
      <c r="I166" s="4">
        <v>4.3027911790576603</v>
      </c>
      <c r="J166" t="s">
        <v>423</v>
      </c>
      <c r="K166" t="s">
        <v>424</v>
      </c>
      <c r="L166">
        <v>3</v>
      </c>
      <c r="M166">
        <v>-0.90813152992982904</v>
      </c>
      <c r="N166">
        <v>-1.1329114260437201</v>
      </c>
      <c r="O166">
        <v>20.2618243620303</v>
      </c>
      <c r="P166">
        <v>84.179223172983995</v>
      </c>
      <c r="Q166">
        <v>80.159093557838403</v>
      </c>
      <c r="R166">
        <v>5.77367053553023</v>
      </c>
      <c r="S166">
        <v>4.6038195523788099</v>
      </c>
    </row>
    <row r="167" spans="1:19" x14ac:dyDescent="0.2">
      <c r="A167" s="4" t="s">
        <v>429</v>
      </c>
      <c r="B167" s="4">
        <v>234</v>
      </c>
      <c r="C167" s="4" t="s">
        <v>430</v>
      </c>
      <c r="D167" s="4">
        <v>11.712905128344801</v>
      </c>
      <c r="E167" s="4">
        <v>88.287094871655199</v>
      </c>
      <c r="F167" s="4">
        <v>-0.84415069136187704</v>
      </c>
      <c r="G167" s="4">
        <v>19.067060881424499</v>
      </c>
      <c r="H167" s="4">
        <v>-0.72198217666772802</v>
      </c>
      <c r="I167" s="4">
        <v>6.6709203544308799</v>
      </c>
      <c r="J167" t="s">
        <v>423</v>
      </c>
      <c r="K167" t="s">
        <v>424</v>
      </c>
      <c r="L167">
        <v>4</v>
      </c>
      <c r="M167">
        <v>-0.76862601219124305</v>
      </c>
      <c r="N167">
        <v>-0.97781101286138905</v>
      </c>
      <c r="O167">
        <v>29.161635618944899</v>
      </c>
      <c r="P167">
        <v>84.845411735382399</v>
      </c>
      <c r="Q167">
        <v>78.606806640681597</v>
      </c>
      <c r="R167">
        <v>5.1834999244864601</v>
      </c>
      <c r="S167">
        <v>3.6719065641994399</v>
      </c>
    </row>
    <row r="168" spans="1:19" x14ac:dyDescent="0.2">
      <c r="A168" s="4" t="s">
        <v>431</v>
      </c>
      <c r="B168" s="4">
        <v>235</v>
      </c>
      <c r="C168" s="4" t="s">
        <v>432</v>
      </c>
      <c r="D168" s="4">
        <v>28.861742814460399</v>
      </c>
      <c r="E168" s="4">
        <v>71.138257185539601</v>
      </c>
      <c r="F168" s="4">
        <v>-1.3851422489515901</v>
      </c>
      <c r="G168" s="4">
        <v>-28.670072694460099</v>
      </c>
      <c r="H168" s="4">
        <v>-1.07444358753391</v>
      </c>
      <c r="I168" s="4">
        <v>3.4801854981368998</v>
      </c>
      <c r="J168" t="s">
        <v>423</v>
      </c>
      <c r="K168" t="s">
        <v>424</v>
      </c>
      <c r="L168">
        <v>5</v>
      </c>
      <c r="M168">
        <v>-0.93990440707955203</v>
      </c>
      <c r="N168">
        <v>-1.1968417884165601</v>
      </c>
      <c r="O168">
        <v>15.324538854009001</v>
      </c>
      <c r="P168">
        <v>81.8219154269851</v>
      </c>
      <c r="Q168">
        <v>78.532051284995504</v>
      </c>
      <c r="R168">
        <v>5.01076546358337</v>
      </c>
      <c r="S168">
        <v>4.2428887632332701</v>
      </c>
    </row>
    <row r="169" spans="1:19" x14ac:dyDescent="0.2">
      <c r="A169" s="4" t="s">
        <v>433</v>
      </c>
      <c r="B169" s="4">
        <v>236</v>
      </c>
      <c r="C169" s="4" t="s">
        <v>434</v>
      </c>
      <c r="D169" s="4">
        <v>24.714690049903201</v>
      </c>
      <c r="E169" s="4">
        <v>75.285309950096803</v>
      </c>
      <c r="F169" s="4">
        <v>-1.18501732245251</v>
      </c>
      <c r="G169" s="4">
        <v>3.08751912185416</v>
      </c>
      <c r="H169" s="4">
        <v>-0.88281335901250002</v>
      </c>
      <c r="I169" s="4">
        <v>3.48440449283888</v>
      </c>
      <c r="J169" t="s">
        <v>423</v>
      </c>
      <c r="K169" t="s">
        <v>424</v>
      </c>
      <c r="L169">
        <v>6</v>
      </c>
      <c r="M169">
        <v>-0.86245352987314094</v>
      </c>
      <c r="N169">
        <v>-1.0893636056478</v>
      </c>
      <c r="O169">
        <v>23.187712423680001</v>
      </c>
      <c r="P169">
        <v>84.0003081578962</v>
      </c>
      <c r="Q169">
        <v>79.170400534931801</v>
      </c>
      <c r="R169">
        <v>5.4873554622362404</v>
      </c>
      <c r="S169">
        <v>4.2149632579878</v>
      </c>
    </row>
    <row r="170" spans="1:19" x14ac:dyDescent="0.2">
      <c r="A170" s="4" t="s">
        <v>435</v>
      </c>
      <c r="B170" s="4">
        <v>237</v>
      </c>
      <c r="C170" s="4" t="s">
        <v>436</v>
      </c>
      <c r="D170" s="4">
        <v>32.057243030626097</v>
      </c>
      <c r="E170" s="4">
        <v>67.942756969373903</v>
      </c>
      <c r="F170" s="4">
        <v>-0.77227984137899897</v>
      </c>
      <c r="G170" s="4">
        <v>-61.370593274708199</v>
      </c>
      <c r="H170" s="4">
        <v>-0.61886178632732802</v>
      </c>
      <c r="I170" s="4">
        <v>1.9702318405928401</v>
      </c>
      <c r="J170" t="s">
        <v>437</v>
      </c>
      <c r="K170" t="s">
        <v>438</v>
      </c>
      <c r="L170">
        <v>1</v>
      </c>
      <c r="M170">
        <v>-0.843982306947206</v>
      </c>
      <c r="N170">
        <v>-1.16861592229597</v>
      </c>
      <c r="O170">
        <v>-35.495623000122997</v>
      </c>
      <c r="P170">
        <v>62.360230492116003</v>
      </c>
      <c r="Q170">
        <v>72.220674974977001</v>
      </c>
      <c r="R170">
        <v>1.8713111769547199</v>
      </c>
      <c r="S170">
        <v>2.5355447374857101</v>
      </c>
    </row>
    <row r="171" spans="1:19" x14ac:dyDescent="0.2">
      <c r="A171" s="4" t="s">
        <v>439</v>
      </c>
      <c r="B171" s="4">
        <v>238</v>
      </c>
      <c r="C171" s="4" t="s">
        <v>440</v>
      </c>
      <c r="D171" s="4">
        <v>82.0796005153002</v>
      </c>
      <c r="E171" s="4">
        <v>17.9203994846998</v>
      </c>
      <c r="F171" s="4">
        <v>-1.9733862954464501</v>
      </c>
      <c r="G171" s="4">
        <v>-161.25759370431601</v>
      </c>
      <c r="H171" s="4">
        <v>-1.35340523960035</v>
      </c>
      <c r="I171" s="4">
        <v>1.4890922120514201</v>
      </c>
      <c r="J171" t="s">
        <v>437</v>
      </c>
      <c r="K171" t="s">
        <v>438</v>
      </c>
      <c r="L171">
        <v>2</v>
      </c>
      <c r="M171">
        <v>-0.60264903117120106</v>
      </c>
      <c r="N171">
        <v>-1.20106024452029</v>
      </c>
      <c r="O171">
        <v>4.8928594936263599</v>
      </c>
      <c r="P171">
        <v>52.614217639588297</v>
      </c>
      <c r="Q171">
        <v>50.176419869088498</v>
      </c>
      <c r="R171">
        <v>1.0510164892192699</v>
      </c>
      <c r="S171">
        <v>0.99959172914692396</v>
      </c>
    </row>
    <row r="172" spans="1:19" x14ac:dyDescent="0.2">
      <c r="A172" s="4" t="s">
        <v>441</v>
      </c>
      <c r="B172" s="4">
        <v>239</v>
      </c>
      <c r="C172" s="4" t="s">
        <v>442</v>
      </c>
      <c r="D172" s="4">
        <v>22.194280753973601</v>
      </c>
      <c r="E172" s="4">
        <v>77.805719246026399</v>
      </c>
      <c r="F172" s="4">
        <v>-1.0305850577181299</v>
      </c>
      <c r="G172" s="4">
        <v>-41.521952604637299</v>
      </c>
      <c r="H172" s="4">
        <v>-0.86896282391709001</v>
      </c>
      <c r="I172" s="4">
        <v>5.1935994222822304</v>
      </c>
      <c r="J172" t="s">
        <v>437</v>
      </c>
      <c r="K172" t="s">
        <v>438</v>
      </c>
      <c r="L172">
        <v>3</v>
      </c>
      <c r="M172">
        <v>-0.94512793788284699</v>
      </c>
      <c r="N172">
        <v>-1.2338855402992901</v>
      </c>
      <c r="O172">
        <v>-11.5669672856475</v>
      </c>
      <c r="P172">
        <v>73.890763016427996</v>
      </c>
      <c r="Q172">
        <v>76.597699463566201</v>
      </c>
      <c r="R172">
        <v>4.2243277299189996</v>
      </c>
      <c r="S172">
        <v>4.7129543364772601</v>
      </c>
    </row>
    <row r="173" spans="1:19" x14ac:dyDescent="0.2">
      <c r="A173" s="4" t="s">
        <v>443</v>
      </c>
      <c r="B173" s="4">
        <v>240</v>
      </c>
      <c r="C173" s="4" t="s">
        <v>444</v>
      </c>
      <c r="D173" s="4">
        <v>58.845796334543301</v>
      </c>
      <c r="E173" s="4">
        <v>41.154203665456699</v>
      </c>
      <c r="F173" s="4">
        <v>-1.3165429733171401</v>
      </c>
      <c r="G173" s="4">
        <v>-59.813533685054097</v>
      </c>
      <c r="H173" s="4">
        <v>-0.83177164083305299</v>
      </c>
      <c r="I173" s="4">
        <v>1.32730341145197</v>
      </c>
      <c r="J173" t="s">
        <v>437</v>
      </c>
      <c r="K173" t="s">
        <v>438</v>
      </c>
      <c r="L173">
        <v>4</v>
      </c>
      <c r="M173">
        <v>-0.73967895498897995</v>
      </c>
      <c r="N173">
        <v>-1.1599247485825901</v>
      </c>
      <c r="O173">
        <v>-11.4125927321486</v>
      </c>
      <c r="P173">
        <v>59.634731902860302</v>
      </c>
      <c r="Q173">
        <v>63.769564007738801</v>
      </c>
      <c r="R173">
        <v>1.8805155617592</v>
      </c>
      <c r="S173">
        <v>2.0951311440874498</v>
      </c>
    </row>
    <row r="174" spans="1:19" x14ac:dyDescent="0.2">
      <c r="A174" s="4" t="s">
        <v>445</v>
      </c>
      <c r="B174" s="4">
        <v>241</v>
      </c>
      <c r="C174" s="4" t="s">
        <v>446</v>
      </c>
      <c r="J174" t="s">
        <v>437</v>
      </c>
      <c r="K174" t="s">
        <v>438</v>
      </c>
      <c r="L174">
        <v>5</v>
      </c>
      <c r="M174">
        <v>-0.87125259833693103</v>
      </c>
      <c r="N174">
        <v>-1.25928446145457</v>
      </c>
      <c r="O174">
        <v>6.1441793626050201</v>
      </c>
      <c r="P174">
        <v>71.079569341865195</v>
      </c>
      <c r="Q174">
        <v>69.186321677515593</v>
      </c>
      <c r="R174">
        <v>2.8678885435450101</v>
      </c>
      <c r="S174">
        <v>2.6916803275100301</v>
      </c>
    </row>
    <row r="175" spans="1:19" x14ac:dyDescent="0.2">
      <c r="A175" s="4" t="s">
        <v>447</v>
      </c>
      <c r="B175" s="4">
        <v>242</v>
      </c>
      <c r="C175" s="4" t="s">
        <v>448</v>
      </c>
      <c r="D175" s="4">
        <v>19.129407593554198</v>
      </c>
      <c r="E175" s="4">
        <v>80.870592406445795</v>
      </c>
      <c r="F175" s="4">
        <v>-0.63137369549928501</v>
      </c>
      <c r="G175" s="4">
        <v>-8.3781965620185694</v>
      </c>
      <c r="H175" s="4">
        <v>-0.51993241719619998</v>
      </c>
      <c r="I175" s="4">
        <v>3.17104130511101</v>
      </c>
      <c r="J175" t="s">
        <v>437</v>
      </c>
      <c r="K175" t="s">
        <v>438</v>
      </c>
      <c r="L175">
        <v>6</v>
      </c>
      <c r="M175">
        <v>-0.79528992328252701</v>
      </c>
      <c r="N175">
        <v>-1.20513676218308</v>
      </c>
      <c r="O175">
        <v>2.5439567598247499</v>
      </c>
      <c r="P175">
        <v>66.856831102399397</v>
      </c>
      <c r="Q175">
        <v>65.991673994068293</v>
      </c>
      <c r="R175">
        <v>1.96093245395497</v>
      </c>
      <c r="S175">
        <v>1.9110471802369899</v>
      </c>
    </row>
    <row r="176" spans="1:19" x14ac:dyDescent="0.2">
      <c r="A176" s="4" t="s">
        <v>449</v>
      </c>
      <c r="B176" s="4">
        <v>243</v>
      </c>
      <c r="C176" s="4" t="s">
        <v>450</v>
      </c>
      <c r="D176" s="4">
        <v>9.8957676464927804</v>
      </c>
      <c r="E176" s="4">
        <v>90.1042323535072</v>
      </c>
      <c r="F176" s="4">
        <v>-1.02334206610956</v>
      </c>
      <c r="G176" s="4">
        <v>14.669169681693599</v>
      </c>
      <c r="H176" s="4">
        <v>-0.90466567129040398</v>
      </c>
      <c r="I176" s="4">
        <v>21.151896386991499</v>
      </c>
      <c r="J176" t="s">
        <v>451</v>
      </c>
      <c r="K176" t="s">
        <v>452</v>
      </c>
      <c r="L176">
        <v>1</v>
      </c>
      <c r="M176">
        <v>-1.0356878487138701</v>
      </c>
      <c r="N176">
        <v>-1.2053568894959501</v>
      </c>
      <c r="O176">
        <v>-4.3746298992147796</v>
      </c>
      <c r="P176">
        <v>85.307966884074105</v>
      </c>
      <c r="Q176">
        <v>85.923750694864495</v>
      </c>
      <c r="R176">
        <v>8.6634697327102508</v>
      </c>
      <c r="S176">
        <v>9.04246446994682</v>
      </c>
    </row>
    <row r="177" spans="1:34" x14ac:dyDescent="0.2">
      <c r="A177" s="4" t="s">
        <v>453</v>
      </c>
      <c r="B177" s="4">
        <v>244</v>
      </c>
      <c r="C177" s="4" t="s">
        <v>454</v>
      </c>
      <c r="D177" s="4">
        <v>10.418863933676199</v>
      </c>
      <c r="E177" s="4">
        <v>89.581136066323793</v>
      </c>
      <c r="F177" s="4">
        <v>-1.1286665620012299</v>
      </c>
      <c r="G177" s="4">
        <v>4.1344228001601104</v>
      </c>
      <c r="H177" s="4">
        <v>-1.0060008077287901</v>
      </c>
      <c r="I177" s="4">
        <v>11.072020044129999</v>
      </c>
      <c r="J177" t="s">
        <v>451</v>
      </c>
      <c r="K177" t="s">
        <v>452</v>
      </c>
      <c r="L177">
        <v>2</v>
      </c>
      <c r="M177">
        <v>-1.0037522200345601</v>
      </c>
      <c r="N177">
        <v>-1.1456837655526899</v>
      </c>
      <c r="O177">
        <v>21.722353773735001</v>
      </c>
      <c r="P177">
        <v>90.302675448093197</v>
      </c>
      <c r="Q177">
        <v>87.611629859339104</v>
      </c>
      <c r="R177">
        <v>11.6439093654164</v>
      </c>
      <c r="S177">
        <v>9.1145781799675607</v>
      </c>
    </row>
    <row r="178" spans="1:34" x14ac:dyDescent="0.2">
      <c r="A178" s="4" t="s">
        <v>455</v>
      </c>
      <c r="B178" s="4">
        <v>245</v>
      </c>
      <c r="C178" s="4" t="s">
        <v>456</v>
      </c>
      <c r="D178" s="4">
        <v>11.864802569367599</v>
      </c>
      <c r="E178" s="4">
        <v>88.135197430632402</v>
      </c>
      <c r="F178" s="4">
        <v>-1.1911024364589</v>
      </c>
      <c r="G178" s="4">
        <v>3.8562167529432498</v>
      </c>
      <c r="H178" s="4">
        <v>-1.0441122227270101</v>
      </c>
      <c r="I178" s="4">
        <v>9.4053341851210508</v>
      </c>
      <c r="J178" t="s">
        <v>451</v>
      </c>
      <c r="K178" t="s">
        <v>452</v>
      </c>
      <c r="L178">
        <v>3</v>
      </c>
      <c r="M178">
        <v>-1.03491887827231</v>
      </c>
      <c r="N178">
        <v>-1.2181901822050101</v>
      </c>
      <c r="O178">
        <v>21.4126625365857</v>
      </c>
      <c r="P178">
        <v>88.176884020318994</v>
      </c>
      <c r="Q178">
        <v>84.955444017701794</v>
      </c>
      <c r="R178">
        <v>9.8591116310640494</v>
      </c>
      <c r="S178">
        <v>7.7480133283990398</v>
      </c>
    </row>
    <row r="179" spans="1:34" x14ac:dyDescent="0.2">
      <c r="A179" s="4" t="s">
        <v>457</v>
      </c>
      <c r="B179" s="4">
        <v>246</v>
      </c>
      <c r="C179" s="4" t="s">
        <v>458</v>
      </c>
      <c r="D179" s="4">
        <v>10.590008153943501</v>
      </c>
      <c r="E179" s="4">
        <v>89.409991846056499</v>
      </c>
      <c r="F179" s="4">
        <v>-1.1271179478814399</v>
      </c>
      <c r="G179" s="4">
        <v>2.6330522296894698</v>
      </c>
      <c r="H179" s="4">
        <v>-1.0045282135634099</v>
      </c>
      <c r="I179" s="4">
        <v>10.3885303673714</v>
      </c>
      <c r="J179" t="s">
        <v>451</v>
      </c>
      <c r="K179" t="s">
        <v>452</v>
      </c>
      <c r="L179">
        <v>5</v>
      </c>
      <c r="M179">
        <v>-1.0027474956575499</v>
      </c>
      <c r="N179">
        <v>-1.1455382805333301</v>
      </c>
      <c r="O179">
        <v>17.7540675242562</v>
      </c>
      <c r="P179">
        <v>89.7480848517921</v>
      </c>
      <c r="Q179">
        <v>87.535049041809501</v>
      </c>
      <c r="R179">
        <v>11.1832627316832</v>
      </c>
      <c r="S179">
        <v>9.1977787148851693</v>
      </c>
    </row>
    <row r="180" spans="1:34" x14ac:dyDescent="0.2">
      <c r="A180" s="4" t="s">
        <v>459</v>
      </c>
      <c r="B180" s="4">
        <v>248</v>
      </c>
      <c r="C180" s="4" t="s">
        <v>460</v>
      </c>
      <c r="D180" s="4">
        <v>10.9178938359477</v>
      </c>
      <c r="E180" s="4">
        <v>89.082106164052306</v>
      </c>
      <c r="F180" s="4">
        <v>-1.88239037523552</v>
      </c>
      <c r="G180" s="4">
        <v>-93.695884455090507</v>
      </c>
      <c r="H180" s="4">
        <v>-1.7762872521235</v>
      </c>
      <c r="I180" s="4">
        <v>42.525639351825703</v>
      </c>
      <c r="J180" t="s">
        <v>461</v>
      </c>
      <c r="K180" t="s">
        <v>462</v>
      </c>
      <c r="L180">
        <v>1</v>
      </c>
      <c r="M180">
        <v>-2.3244146098082199</v>
      </c>
      <c r="N180">
        <v>-2.5606129652171599</v>
      </c>
      <c r="O180">
        <v>-13.987761728987399</v>
      </c>
      <c r="P180">
        <v>89.4854387512448</v>
      </c>
      <c r="Q180">
        <v>90.775710401477895</v>
      </c>
      <c r="R180">
        <v>22.033304261336401</v>
      </c>
      <c r="S180">
        <v>25.115270362435002</v>
      </c>
    </row>
    <row r="181" spans="1:34" x14ac:dyDescent="0.2">
      <c r="A181" s="4" t="s">
        <v>463</v>
      </c>
      <c r="B181" s="4">
        <v>249</v>
      </c>
      <c r="C181" s="4" t="s">
        <v>464</v>
      </c>
      <c r="D181" s="4">
        <v>24.3221905685492</v>
      </c>
      <c r="E181" s="4">
        <v>75.677809431450797</v>
      </c>
      <c r="F181" s="4">
        <v>-2.0419055318740802</v>
      </c>
      <c r="G181" s="4">
        <v>-194.56690960430299</v>
      </c>
      <c r="H181" s="4">
        <v>-1.8733067726450401</v>
      </c>
      <c r="I181" s="4">
        <v>6.2258642169912601</v>
      </c>
      <c r="J181" t="s">
        <v>461</v>
      </c>
      <c r="K181" t="s">
        <v>462</v>
      </c>
      <c r="L181">
        <v>2</v>
      </c>
      <c r="M181">
        <v>-2.0432147582351798</v>
      </c>
      <c r="N181">
        <v>-2.3332352335283701</v>
      </c>
      <c r="O181">
        <v>-10.606536683683901</v>
      </c>
      <c r="P181">
        <v>86.251638978112496</v>
      </c>
      <c r="Q181">
        <v>87.570028468384706</v>
      </c>
      <c r="R181">
        <v>15.1550313017717</v>
      </c>
      <c r="S181">
        <v>16.762455256217901</v>
      </c>
    </row>
    <row r="182" spans="1:34" x14ac:dyDescent="0.2">
      <c r="A182" s="4" t="s">
        <v>465</v>
      </c>
      <c r="B182" s="4">
        <v>250</v>
      </c>
      <c r="C182" s="4" t="s">
        <v>466</v>
      </c>
      <c r="D182" s="4">
        <v>30.548788984644801</v>
      </c>
      <c r="E182" s="4">
        <v>69.451211015355199</v>
      </c>
      <c r="F182" s="4">
        <v>-1.9880902845983801</v>
      </c>
      <c r="G182" s="4">
        <v>-166.21433548439799</v>
      </c>
      <c r="H182" s="4">
        <v>-1.7599517417355099</v>
      </c>
      <c r="I182" s="4">
        <v>5.92435798851076</v>
      </c>
      <c r="J182" t="s">
        <v>461</v>
      </c>
      <c r="K182" t="s">
        <v>462</v>
      </c>
      <c r="L182">
        <v>3</v>
      </c>
      <c r="M182">
        <v>-2.1556624299220499</v>
      </c>
      <c r="N182">
        <v>-2.47644197588721</v>
      </c>
      <c r="O182">
        <v>-26.180914682113301</v>
      </c>
      <c r="P182">
        <v>83.655479548760297</v>
      </c>
      <c r="Q182">
        <v>87.046757037372601</v>
      </c>
      <c r="R182">
        <v>11.511139957744</v>
      </c>
      <c r="S182">
        <v>14.5248616890196</v>
      </c>
    </row>
    <row r="183" spans="1:34" x14ac:dyDescent="0.2">
      <c r="A183" s="4" t="s">
        <v>467</v>
      </c>
      <c r="B183" s="4">
        <v>251</v>
      </c>
      <c r="C183" s="4" t="s">
        <v>468</v>
      </c>
      <c r="D183" s="4">
        <v>44.2937382132708</v>
      </c>
      <c r="E183" s="4">
        <v>55.7062617867292</v>
      </c>
      <c r="F183" s="4">
        <v>-2.7732716937209601</v>
      </c>
      <c r="G183" s="4">
        <v>-197.64835085449101</v>
      </c>
      <c r="H183" s="4">
        <v>-2.3605747308676301</v>
      </c>
      <c r="I183" s="4">
        <v>5.3031401877497597</v>
      </c>
      <c r="J183" t="s">
        <v>461</v>
      </c>
      <c r="K183" t="s">
        <v>462</v>
      </c>
      <c r="L183">
        <v>4</v>
      </c>
      <c r="M183">
        <v>-2.1389544853506899</v>
      </c>
      <c r="N183">
        <v>-2.45619862834572</v>
      </c>
      <c r="O183">
        <v>7.3849316399141696</v>
      </c>
      <c r="P183">
        <v>88.037780148867398</v>
      </c>
      <c r="Q183">
        <v>87.083937783618794</v>
      </c>
      <c r="R183">
        <v>14.724914893909</v>
      </c>
      <c r="S183">
        <v>13.6374899949582</v>
      </c>
    </row>
    <row r="184" spans="1:34" x14ac:dyDescent="0.2">
      <c r="A184" s="4" t="s">
        <v>469</v>
      </c>
      <c r="B184" s="4">
        <v>252</v>
      </c>
      <c r="C184" s="4" t="s">
        <v>470</v>
      </c>
      <c r="D184" s="4">
        <v>32.736355463149501</v>
      </c>
      <c r="E184" s="4">
        <v>67.263644536850506</v>
      </c>
      <c r="F184" s="4">
        <v>-2.6195681130820598</v>
      </c>
      <c r="G184" s="4">
        <v>-177.688886282033</v>
      </c>
      <c r="H184" s="4">
        <v>-2.3107508821948</v>
      </c>
      <c r="I184" s="4">
        <v>6.5089504665224096</v>
      </c>
      <c r="J184" t="s">
        <v>461</v>
      </c>
      <c r="K184" t="s">
        <v>462</v>
      </c>
      <c r="L184">
        <v>5</v>
      </c>
      <c r="M184">
        <v>-1.95026272060118</v>
      </c>
      <c r="N184">
        <v>-2.2348736252638699</v>
      </c>
      <c r="O184">
        <v>16.709567739114998</v>
      </c>
      <c r="P184">
        <v>89.392972825155795</v>
      </c>
      <c r="Q184">
        <v>87.265011254089103</v>
      </c>
      <c r="R184">
        <v>15.4041711860832</v>
      </c>
      <c r="S184">
        <v>12.8302007670954</v>
      </c>
    </row>
    <row r="185" spans="1:34" x14ac:dyDescent="0.2">
      <c r="A185" s="4" t="s">
        <v>471</v>
      </c>
      <c r="B185" s="4">
        <v>253</v>
      </c>
      <c r="C185" s="4" t="s">
        <v>472</v>
      </c>
      <c r="D185" s="4">
        <v>50.284136776466902</v>
      </c>
      <c r="E185" s="4">
        <v>49.715863223533098</v>
      </c>
      <c r="F185" s="4">
        <v>-2.9410859828201499</v>
      </c>
      <c r="G185" s="4">
        <v>-231.28798747036399</v>
      </c>
      <c r="H185" s="4">
        <v>-2.4946768903543202</v>
      </c>
      <c r="I185" s="4">
        <v>4.7079385602222503</v>
      </c>
      <c r="J185" t="s">
        <v>461</v>
      </c>
      <c r="K185" t="s">
        <v>462</v>
      </c>
      <c r="L185">
        <v>6</v>
      </c>
      <c r="M185">
        <v>-1.9502315364126299</v>
      </c>
      <c r="N185">
        <v>-2.28413672644121</v>
      </c>
      <c r="O185">
        <v>4.0368649203338798</v>
      </c>
      <c r="P185">
        <v>85.971685283289602</v>
      </c>
      <c r="Q185">
        <v>85.381558548431698</v>
      </c>
      <c r="R185">
        <v>11.275140081240799</v>
      </c>
      <c r="S185">
        <v>10.8199779065827</v>
      </c>
    </row>
    <row r="186" spans="1:34" x14ac:dyDescent="0.2">
      <c r="A186" s="4" t="s">
        <v>473</v>
      </c>
      <c r="B186" s="4">
        <v>255</v>
      </c>
      <c r="C186" s="4" t="s">
        <v>474</v>
      </c>
      <c r="D186" s="4">
        <v>20.935973971566501</v>
      </c>
      <c r="E186" s="4">
        <v>79.064026028433503</v>
      </c>
      <c r="F186" s="4">
        <v>-0.86563277546444595</v>
      </c>
      <c r="G186" s="4">
        <v>22.229703693129998</v>
      </c>
      <c r="H186" s="4">
        <v>-0.63260209258587796</v>
      </c>
      <c r="I186" s="4">
        <v>2.90273057464259</v>
      </c>
      <c r="J186" t="s">
        <v>475</v>
      </c>
      <c r="K186" t="s">
        <v>476</v>
      </c>
      <c r="L186">
        <v>2</v>
      </c>
      <c r="M186">
        <v>-0.517778305697427</v>
      </c>
      <c r="N186">
        <v>-0.71612034997515595</v>
      </c>
      <c r="O186">
        <v>41.255799955157102</v>
      </c>
      <c r="P186">
        <v>83.729767312494104</v>
      </c>
      <c r="Q186">
        <v>72.3032526188357</v>
      </c>
      <c r="R186">
        <v>3.1686815186713599</v>
      </c>
      <c r="S186">
        <v>1.86141661011225</v>
      </c>
    </row>
    <row r="187" spans="1:34" x14ac:dyDescent="0.2">
      <c r="A187" s="4" t="s">
        <v>477</v>
      </c>
      <c r="B187" s="4">
        <v>256</v>
      </c>
      <c r="C187" s="4" t="s">
        <v>478</v>
      </c>
      <c r="D187" s="4">
        <v>19.371709172874301</v>
      </c>
      <c r="E187" s="4">
        <v>80.628290827125696</v>
      </c>
      <c r="F187" s="4">
        <v>-1.1283647913899699</v>
      </c>
      <c r="G187" s="4">
        <v>37.801150097573803</v>
      </c>
      <c r="H187" s="4">
        <v>-0.77693780175900895</v>
      </c>
      <c r="I187" s="4">
        <v>3.79569321071072</v>
      </c>
      <c r="J187" t="s">
        <v>475</v>
      </c>
      <c r="K187" t="s">
        <v>476</v>
      </c>
      <c r="L187">
        <v>3</v>
      </c>
      <c r="M187">
        <v>-0.56073389617942404</v>
      </c>
      <c r="N187">
        <v>-0.8334234203484</v>
      </c>
      <c r="O187">
        <v>61.6044632348856</v>
      </c>
      <c r="P187">
        <v>87.437285304131905</v>
      </c>
      <c r="Q187">
        <v>67.280794190426903</v>
      </c>
      <c r="R187">
        <v>4.0969027285419104</v>
      </c>
      <c r="S187">
        <v>1.5730277933682799</v>
      </c>
    </row>
    <row r="188" spans="1:34" x14ac:dyDescent="0.2">
      <c r="A188" s="4" t="s">
        <v>479</v>
      </c>
      <c r="B188" s="4">
        <v>257</v>
      </c>
      <c r="C188" s="4" t="s">
        <v>480</v>
      </c>
      <c r="D188" s="4">
        <v>15.627861376736099</v>
      </c>
      <c r="E188" s="4">
        <v>84.372138623263993</v>
      </c>
      <c r="F188" s="4">
        <v>-0.64369507696290196</v>
      </c>
      <c r="G188" s="4">
        <v>45.402564958022502</v>
      </c>
      <c r="H188" s="4">
        <v>-0.45944507650172001</v>
      </c>
      <c r="I188" s="4">
        <v>2.3875940386055401</v>
      </c>
      <c r="J188" t="s">
        <v>475</v>
      </c>
      <c r="K188" t="s">
        <v>476</v>
      </c>
      <c r="L188">
        <v>5</v>
      </c>
      <c r="M188">
        <v>-0.39212013294626902</v>
      </c>
      <c r="N188">
        <v>-0.61312389989890803</v>
      </c>
      <c r="O188">
        <v>60.489413383862299</v>
      </c>
      <c r="P188">
        <v>85.758199153360906</v>
      </c>
      <c r="Q188">
        <v>63.954468747821203</v>
      </c>
      <c r="R188">
        <v>3.0930907968069299</v>
      </c>
      <c r="S188">
        <v>1.2220983183881899</v>
      </c>
      <c r="Z188" s="4" t="s">
        <v>481</v>
      </c>
      <c r="AA188" s="4">
        <v>259</v>
      </c>
      <c r="AB188" s="4" t="s">
        <v>482</v>
      </c>
      <c r="AC188" s="4">
        <v>8.7794083056051093</v>
      </c>
      <c r="AD188" s="4">
        <v>91.220591694394898</v>
      </c>
      <c r="AE188" s="4">
        <v>-0.97556062457954895</v>
      </c>
      <c r="AF188" s="4">
        <v>53.4234835905376</v>
      </c>
      <c r="AG188" s="4">
        <v>-0.79167299814652103</v>
      </c>
      <c r="AH188" s="4">
        <v>7.0243732225222901</v>
      </c>
    </row>
    <row r="189" spans="1:34" x14ac:dyDescent="0.2">
      <c r="A189" s="4" t="s">
        <v>483</v>
      </c>
      <c r="B189" s="4">
        <v>258</v>
      </c>
      <c r="C189" s="4" t="s">
        <v>484</v>
      </c>
      <c r="D189" s="4">
        <v>18.218184548185</v>
      </c>
      <c r="E189" s="4">
        <v>81.781815451815007</v>
      </c>
      <c r="F189" s="4">
        <v>-0.99741710134577</v>
      </c>
      <c r="G189" s="4">
        <v>3.76798811442454</v>
      </c>
      <c r="H189" s="4">
        <v>-0.80859086288533599</v>
      </c>
      <c r="I189" s="4">
        <v>5.0948686945026997</v>
      </c>
      <c r="J189" t="s">
        <v>475</v>
      </c>
      <c r="K189" t="s">
        <v>476</v>
      </c>
      <c r="L189">
        <v>6</v>
      </c>
      <c r="M189">
        <v>-0.86818875299434595</v>
      </c>
      <c r="N189">
        <v>-1.1684229264358701</v>
      </c>
      <c r="O189">
        <v>20.036370199546401</v>
      </c>
      <c r="P189">
        <v>79.452804497977297</v>
      </c>
      <c r="Q189">
        <v>74.304323661522801</v>
      </c>
      <c r="R189">
        <v>4.6502796338361696</v>
      </c>
      <c r="S189">
        <v>3.7185323910866401</v>
      </c>
      <c r="Z189" s="4" t="s">
        <v>485</v>
      </c>
      <c r="AA189" s="4">
        <v>260</v>
      </c>
      <c r="AB189" s="4" t="s">
        <v>486</v>
      </c>
    </row>
    <row r="190" spans="1:34" x14ac:dyDescent="0.2">
      <c r="A190" s="4" t="s">
        <v>487</v>
      </c>
      <c r="B190" s="4" t="s">
        <v>488</v>
      </c>
      <c r="D190" s="4">
        <f t="shared" ref="D190:I190" si="0">AVERAGE(AC188:AC191)</f>
        <v>14.391796367731102</v>
      </c>
      <c r="E190" s="4">
        <f t="shared" si="0"/>
        <v>85.608203632268896</v>
      </c>
      <c r="F190" s="4">
        <f t="shared" si="0"/>
        <v>-0.98920926857849034</v>
      </c>
      <c r="G190" s="4">
        <f t="shared" si="0"/>
        <v>33.103750197849266</v>
      </c>
      <c r="H190" s="4">
        <f t="shared" si="0"/>
        <v>-0.77802689307430872</v>
      </c>
      <c r="I190" s="4">
        <f t="shared" si="0"/>
        <v>5.0049828107139831</v>
      </c>
      <c r="J190" t="s">
        <v>489</v>
      </c>
      <c r="K190" t="s">
        <v>490</v>
      </c>
      <c r="L190">
        <v>1</v>
      </c>
      <c r="M190">
        <v>-0.88449135812356605</v>
      </c>
      <c r="N190">
        <v>-1.1988897286536</v>
      </c>
      <c r="O190">
        <v>46.8484458828868</v>
      </c>
      <c r="P190">
        <v>86.459497536556199</v>
      </c>
      <c r="Q190">
        <v>73.780317111360304</v>
      </c>
      <c r="R190">
        <v>6.6017265347037304</v>
      </c>
      <c r="S190">
        <v>3.3989577061599099</v>
      </c>
      <c r="Z190" s="4" t="s">
        <v>491</v>
      </c>
      <c r="AA190" s="4">
        <v>261</v>
      </c>
      <c r="AB190" s="4" t="s">
        <v>492</v>
      </c>
      <c r="AC190" s="4">
        <v>24.217900855956199</v>
      </c>
      <c r="AD190" s="4">
        <v>75.782099144043798</v>
      </c>
      <c r="AE190" s="4">
        <v>-1.20550975430381</v>
      </c>
      <c r="AF190" s="4">
        <v>-11.475560806480701</v>
      </c>
      <c r="AG190" s="4">
        <v>-0.94361454158270397</v>
      </c>
      <c r="AH190" s="4">
        <v>3.81537421138608</v>
      </c>
    </row>
    <row r="191" spans="1:34" x14ac:dyDescent="0.2">
      <c r="A191" s="4" t="s">
        <v>493</v>
      </c>
      <c r="B191" s="4">
        <v>263</v>
      </c>
      <c r="C191" s="4" t="s">
        <v>494</v>
      </c>
      <c r="D191" s="4">
        <v>7.4391785070206602</v>
      </c>
      <c r="E191" s="4">
        <v>92.560821492979301</v>
      </c>
      <c r="F191" s="4">
        <v>-1.17802321105131</v>
      </c>
      <c r="G191" s="4">
        <v>64.266477082774799</v>
      </c>
      <c r="H191" s="4">
        <v>-0.93277661242389498</v>
      </c>
      <c r="I191" s="4">
        <v>13.786554174804399</v>
      </c>
      <c r="J191" t="s">
        <v>489</v>
      </c>
      <c r="K191" t="s">
        <v>490</v>
      </c>
      <c r="L191">
        <v>2</v>
      </c>
      <c r="M191">
        <v>-1.0549589190233399</v>
      </c>
      <c r="N191">
        <v>-1.42130874029521</v>
      </c>
      <c r="O191">
        <v>74.042422958255798</v>
      </c>
      <c r="P191">
        <v>93.309297663280006</v>
      </c>
      <c r="Q191">
        <v>74.224472777408195</v>
      </c>
      <c r="R191">
        <v>15.7451430683667</v>
      </c>
      <c r="S191">
        <v>4.0870576423040799</v>
      </c>
      <c r="Z191" s="4" t="s">
        <v>495</v>
      </c>
      <c r="AA191" s="4">
        <v>262</v>
      </c>
      <c r="AB191" s="4" t="s">
        <v>496</v>
      </c>
      <c r="AC191" s="4">
        <v>10.178079941631999</v>
      </c>
      <c r="AD191" s="4">
        <v>89.821920058367994</v>
      </c>
      <c r="AE191" s="4">
        <v>-0.78655742685211205</v>
      </c>
      <c r="AF191" s="4">
        <v>57.363327809490897</v>
      </c>
      <c r="AG191" s="4">
        <v>-0.59879313949370105</v>
      </c>
      <c r="AH191" s="4">
        <v>4.1752009982335796</v>
      </c>
    </row>
    <row r="192" spans="1:34" x14ac:dyDescent="0.2">
      <c r="A192" s="4" t="s">
        <v>497</v>
      </c>
      <c r="B192" s="4">
        <v>264</v>
      </c>
      <c r="C192" s="4" t="s">
        <v>498</v>
      </c>
      <c r="J192" t="s">
        <v>489</v>
      </c>
      <c r="K192" t="s">
        <v>490</v>
      </c>
      <c r="L192">
        <v>3</v>
      </c>
      <c r="M192">
        <v>-1.19134728287033</v>
      </c>
      <c r="N192">
        <v>-1.6071371216743</v>
      </c>
      <c r="O192">
        <v>50.2171078925982</v>
      </c>
      <c r="P192">
        <v>87.120438943649205</v>
      </c>
      <c r="Q192">
        <v>74.128539923786704</v>
      </c>
      <c r="R192">
        <v>8.7662949187966692</v>
      </c>
      <c r="S192">
        <v>4.3641151412412</v>
      </c>
    </row>
    <row r="193" spans="1:19" x14ac:dyDescent="0.2">
      <c r="A193" s="4" t="s">
        <v>499</v>
      </c>
      <c r="B193" s="4">
        <v>265</v>
      </c>
      <c r="C193" s="4" t="s">
        <v>500</v>
      </c>
      <c r="D193" s="4">
        <v>10.481471305576999</v>
      </c>
      <c r="E193" s="4">
        <v>89.518528694422997</v>
      </c>
      <c r="F193" s="4">
        <v>-1.47032647563598</v>
      </c>
      <c r="G193" s="4">
        <v>36.312849710256103</v>
      </c>
      <c r="H193" s="4">
        <v>-1.2283438355885601</v>
      </c>
      <c r="I193" s="4">
        <v>11.6377716053403</v>
      </c>
      <c r="J193" t="s">
        <v>489</v>
      </c>
      <c r="K193" t="s">
        <v>490</v>
      </c>
      <c r="L193">
        <v>4</v>
      </c>
      <c r="M193">
        <v>-1.20847460324281</v>
      </c>
      <c r="N193">
        <v>-1.5052320623765401</v>
      </c>
      <c r="O193">
        <v>56.643898167125599</v>
      </c>
      <c r="P193">
        <v>91.452316928757696</v>
      </c>
      <c r="Q193">
        <v>80.284936352923793</v>
      </c>
      <c r="R193">
        <v>14.2894250093249</v>
      </c>
      <c r="S193">
        <v>6.1953376583751503</v>
      </c>
    </row>
    <row r="195" spans="1:19" x14ac:dyDescent="0.2">
      <c r="C195" s="13"/>
    </row>
    <row r="196" spans="1:19" x14ac:dyDescent="0.2">
      <c r="C196" s="1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leafparams</vt:lpstr>
      <vt:lpstr>leafparams_summary</vt:lpstr>
      <vt:lpstr>pvest</vt:lpstr>
      <vt:lpstr>unique_ids</vt:lpstr>
      <vt:lpstr>unused_handestimation</vt:lpstr>
      <vt:lpstr>unused_olderestimates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Browne</dc:creator>
  <cp:lastModifiedBy>Marvin Browne</cp:lastModifiedBy>
  <dcterms:created xsi:type="dcterms:W3CDTF">2022-12-05T01:25:00Z</dcterms:created>
  <dcterms:modified xsi:type="dcterms:W3CDTF">2022-12-17T00:42:33Z</dcterms:modified>
</cp:coreProperties>
</file>