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on\Documents\MATLAB\OpenLAP-Lap-Time-Simulator\"/>
    </mc:Choice>
  </mc:AlternateContent>
  <xr:revisionPtr revIDLastSave="0" documentId="13_ncr:1_{2D03E532-4A6E-455F-AA69-018525F88F2E}" xr6:coauthVersionLast="45" xr6:coauthVersionMax="45" xr10:uidLastSave="{00000000-0000-0000-0000-000000000000}"/>
  <bookViews>
    <workbookView xWindow="-96" yWindow="-96" windowWidth="23232" windowHeight="13152" xr2:uid="{4CB4D7D2-E940-4439-A72D-BBB2E55888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51" i="1" l="1"/>
  <c r="F558" i="1"/>
  <c r="F789" i="1"/>
  <c r="G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C15" i="1" s="1"/>
  <c r="E15" i="1" s="1"/>
  <c r="F15" i="1" s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C31" i="1" s="1"/>
  <c r="E31" i="1" s="1"/>
  <c r="F31" i="1" s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C46" i="1" s="1"/>
  <c r="E46" i="1" s="1"/>
  <c r="F46" i="1" s="1"/>
  <c r="B47" i="1"/>
  <c r="B48" i="1"/>
  <c r="B49" i="1"/>
  <c r="B50" i="1"/>
  <c r="B51" i="1"/>
  <c r="B52" i="1"/>
  <c r="B53" i="1"/>
  <c r="B54" i="1"/>
  <c r="C54" i="1" s="1"/>
  <c r="E54" i="1" s="1"/>
  <c r="F54" i="1" s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C71" i="1" s="1"/>
  <c r="E71" i="1" s="1"/>
  <c r="F71" i="1" s="1"/>
  <c r="B72" i="1"/>
  <c r="B73" i="1"/>
  <c r="B74" i="1"/>
  <c r="B75" i="1"/>
  <c r="B76" i="1"/>
  <c r="B77" i="1"/>
  <c r="B78" i="1"/>
  <c r="B79" i="1"/>
  <c r="C79" i="1" s="1"/>
  <c r="E79" i="1" s="1"/>
  <c r="F79" i="1" s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C104" i="1" s="1"/>
  <c r="E104" i="1" s="1"/>
  <c r="F104" i="1" s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C122" i="1" s="1"/>
  <c r="E122" i="1" s="1"/>
  <c r="F122" i="1" s="1"/>
  <c r="B123" i="1"/>
  <c r="B124" i="1"/>
  <c r="B125" i="1"/>
  <c r="B126" i="1"/>
  <c r="B127" i="1"/>
  <c r="B128" i="1"/>
  <c r="B129" i="1"/>
  <c r="B130" i="1"/>
  <c r="C130" i="1" s="1"/>
  <c r="E130" i="1" s="1"/>
  <c r="F130" i="1" s="1"/>
  <c r="B131" i="1"/>
  <c r="B132" i="1"/>
  <c r="B133" i="1"/>
  <c r="B134" i="1"/>
  <c r="B135" i="1"/>
  <c r="B136" i="1"/>
  <c r="B137" i="1"/>
  <c r="B138" i="1"/>
  <c r="C138" i="1" s="1"/>
  <c r="E138" i="1" s="1"/>
  <c r="F138" i="1" s="1"/>
  <c r="B139" i="1"/>
  <c r="B140" i="1"/>
  <c r="B141" i="1"/>
  <c r="B142" i="1"/>
  <c r="B143" i="1"/>
  <c r="B144" i="1"/>
  <c r="B145" i="1"/>
  <c r="B146" i="1"/>
  <c r="C146" i="1" s="1"/>
  <c r="E146" i="1" s="1"/>
  <c r="F146" i="1" s="1"/>
  <c r="B147" i="1"/>
  <c r="B148" i="1"/>
  <c r="B149" i="1"/>
  <c r="B150" i="1"/>
  <c r="B151" i="1"/>
  <c r="B152" i="1"/>
  <c r="B153" i="1"/>
  <c r="B154" i="1"/>
  <c r="C154" i="1" s="1"/>
  <c r="E154" i="1" s="1"/>
  <c r="F154" i="1" s="1"/>
  <c r="B155" i="1"/>
  <c r="B156" i="1"/>
  <c r="B157" i="1"/>
  <c r="B158" i="1"/>
  <c r="B159" i="1"/>
  <c r="C159" i="1" s="1"/>
  <c r="E159" i="1" s="1"/>
  <c r="F159" i="1" s="1"/>
  <c r="B160" i="1"/>
  <c r="B161" i="1"/>
  <c r="B162" i="1"/>
  <c r="C162" i="1" s="1"/>
  <c r="E162" i="1" s="1"/>
  <c r="F162" i="1" s="1"/>
  <c r="B163" i="1"/>
  <c r="B164" i="1"/>
  <c r="B165" i="1"/>
  <c r="B166" i="1"/>
  <c r="B167" i="1"/>
  <c r="C167" i="1" s="1"/>
  <c r="E167" i="1" s="1"/>
  <c r="F167" i="1" s="1"/>
  <c r="B168" i="1"/>
  <c r="B169" i="1"/>
  <c r="B170" i="1"/>
  <c r="C170" i="1" s="1"/>
  <c r="E170" i="1" s="1"/>
  <c r="F170" i="1" s="1"/>
  <c r="B171" i="1"/>
  <c r="B172" i="1"/>
  <c r="B173" i="1"/>
  <c r="B174" i="1"/>
  <c r="B175" i="1"/>
  <c r="C175" i="1" s="1"/>
  <c r="E175" i="1" s="1"/>
  <c r="F175" i="1" s="1"/>
  <c r="B176" i="1"/>
  <c r="B177" i="1"/>
  <c r="B178" i="1"/>
  <c r="C178" i="1" s="1"/>
  <c r="E178" i="1" s="1"/>
  <c r="F178" i="1" s="1"/>
  <c r="B179" i="1"/>
  <c r="B180" i="1"/>
  <c r="B181" i="1"/>
  <c r="B182" i="1"/>
  <c r="B183" i="1"/>
  <c r="C183" i="1" s="1"/>
  <c r="E183" i="1" s="1"/>
  <c r="F183" i="1" s="1"/>
  <c r="B184" i="1"/>
  <c r="B185" i="1"/>
  <c r="B186" i="1"/>
  <c r="C186" i="1" s="1"/>
  <c r="E186" i="1" s="1"/>
  <c r="F186" i="1" s="1"/>
  <c r="B187" i="1"/>
  <c r="B188" i="1"/>
  <c r="B189" i="1"/>
  <c r="B190" i="1"/>
  <c r="B191" i="1"/>
  <c r="C191" i="1" s="1"/>
  <c r="E191" i="1" s="1"/>
  <c r="F191" i="1" s="1"/>
  <c r="B192" i="1"/>
  <c r="B193" i="1"/>
  <c r="B194" i="1"/>
  <c r="C194" i="1" s="1"/>
  <c r="E194" i="1" s="1"/>
  <c r="F194" i="1" s="1"/>
  <c r="B195" i="1"/>
  <c r="B196" i="1"/>
  <c r="B197" i="1"/>
  <c r="B198" i="1"/>
  <c r="B199" i="1"/>
  <c r="C199" i="1" s="1"/>
  <c r="E199" i="1" s="1"/>
  <c r="F199" i="1" s="1"/>
  <c r="B200" i="1"/>
  <c r="B201" i="1"/>
  <c r="B202" i="1"/>
  <c r="C202" i="1" s="1"/>
  <c r="E202" i="1" s="1"/>
  <c r="F202" i="1" s="1"/>
  <c r="B203" i="1"/>
  <c r="B204" i="1"/>
  <c r="B205" i="1"/>
  <c r="B206" i="1"/>
  <c r="B207" i="1"/>
  <c r="C207" i="1" s="1"/>
  <c r="E207" i="1" s="1"/>
  <c r="F207" i="1" s="1"/>
  <c r="B208" i="1"/>
  <c r="B209" i="1"/>
  <c r="B210" i="1"/>
  <c r="C210" i="1" s="1"/>
  <c r="E210" i="1" s="1"/>
  <c r="F210" i="1" s="1"/>
  <c r="B211" i="1"/>
  <c r="B212" i="1"/>
  <c r="B213" i="1"/>
  <c r="B214" i="1"/>
  <c r="B215" i="1"/>
  <c r="C215" i="1" s="1"/>
  <c r="E215" i="1" s="1"/>
  <c r="F215" i="1" s="1"/>
  <c r="B216" i="1"/>
  <c r="B217" i="1"/>
  <c r="B218" i="1"/>
  <c r="C218" i="1" s="1"/>
  <c r="E218" i="1" s="1"/>
  <c r="F218" i="1" s="1"/>
  <c r="B219" i="1"/>
  <c r="B220" i="1"/>
  <c r="B221" i="1"/>
  <c r="C221" i="1" s="1"/>
  <c r="E221" i="1" s="1"/>
  <c r="F221" i="1" s="1"/>
  <c r="B222" i="1"/>
  <c r="B223" i="1"/>
  <c r="C223" i="1" s="1"/>
  <c r="E223" i="1" s="1"/>
  <c r="F223" i="1" s="1"/>
  <c r="B224" i="1"/>
  <c r="B225" i="1"/>
  <c r="B226" i="1"/>
  <c r="C226" i="1" s="1"/>
  <c r="E226" i="1" s="1"/>
  <c r="F226" i="1" s="1"/>
  <c r="B227" i="1"/>
  <c r="B228" i="1"/>
  <c r="B229" i="1"/>
  <c r="B230" i="1"/>
  <c r="B231" i="1"/>
  <c r="C231" i="1" s="1"/>
  <c r="E231" i="1" s="1"/>
  <c r="F231" i="1" s="1"/>
  <c r="B232" i="1"/>
  <c r="B233" i="1"/>
  <c r="B234" i="1"/>
  <c r="C234" i="1" s="1"/>
  <c r="E234" i="1" s="1"/>
  <c r="F234" i="1" s="1"/>
  <c r="B235" i="1"/>
  <c r="C235" i="1" s="1"/>
  <c r="E235" i="1" s="1"/>
  <c r="F235" i="1" s="1"/>
  <c r="B236" i="1"/>
  <c r="B237" i="1"/>
  <c r="B238" i="1"/>
  <c r="B239" i="1"/>
  <c r="C239" i="1" s="1"/>
  <c r="E239" i="1" s="1"/>
  <c r="F239" i="1" s="1"/>
  <c r="B240" i="1"/>
  <c r="B241" i="1"/>
  <c r="B242" i="1"/>
  <c r="C242" i="1" s="1"/>
  <c r="E242" i="1" s="1"/>
  <c r="F242" i="1" s="1"/>
  <c r="B243" i="1"/>
  <c r="C243" i="1" s="1"/>
  <c r="E243" i="1" s="1"/>
  <c r="F243" i="1" s="1"/>
  <c r="B244" i="1"/>
  <c r="B245" i="1"/>
  <c r="B246" i="1"/>
  <c r="B247" i="1"/>
  <c r="C247" i="1" s="1"/>
  <c r="E247" i="1" s="1"/>
  <c r="F247" i="1" s="1"/>
  <c r="B248" i="1"/>
  <c r="B249" i="1"/>
  <c r="B250" i="1"/>
  <c r="C250" i="1" s="1"/>
  <c r="E250" i="1" s="1"/>
  <c r="F250" i="1" s="1"/>
  <c r="B251" i="1"/>
  <c r="C251" i="1" s="1"/>
  <c r="E251" i="1" s="1"/>
  <c r="F251" i="1" s="1"/>
  <c r="B252" i="1"/>
  <c r="B253" i="1"/>
  <c r="C253" i="1" s="1"/>
  <c r="E253" i="1" s="1"/>
  <c r="F253" i="1" s="1"/>
  <c r="B254" i="1"/>
  <c r="B255" i="1"/>
  <c r="C255" i="1" s="1"/>
  <c r="E255" i="1" s="1"/>
  <c r="F255" i="1" s="1"/>
  <c r="B256" i="1"/>
  <c r="B257" i="1"/>
  <c r="B258" i="1"/>
  <c r="C258" i="1" s="1"/>
  <c r="E258" i="1" s="1"/>
  <c r="F258" i="1" s="1"/>
  <c r="B259" i="1"/>
  <c r="C259" i="1" s="1"/>
  <c r="E259" i="1" s="1"/>
  <c r="F259" i="1" s="1"/>
  <c r="B260" i="1"/>
  <c r="B261" i="1"/>
  <c r="C261" i="1" s="1"/>
  <c r="E261" i="1" s="1"/>
  <c r="F261" i="1" s="1"/>
  <c r="B262" i="1"/>
  <c r="B263" i="1"/>
  <c r="C263" i="1" s="1"/>
  <c r="E263" i="1" s="1"/>
  <c r="F263" i="1" s="1"/>
  <c r="B264" i="1"/>
  <c r="B265" i="1"/>
  <c r="B266" i="1"/>
  <c r="C266" i="1" s="1"/>
  <c r="E266" i="1" s="1"/>
  <c r="F266" i="1" s="1"/>
  <c r="B267" i="1"/>
  <c r="C267" i="1" s="1"/>
  <c r="E267" i="1" s="1"/>
  <c r="F267" i="1" s="1"/>
  <c r="B268" i="1"/>
  <c r="B269" i="1"/>
  <c r="B270" i="1"/>
  <c r="B271" i="1"/>
  <c r="C271" i="1" s="1"/>
  <c r="E271" i="1" s="1"/>
  <c r="F271" i="1" s="1"/>
  <c r="B272" i="1"/>
  <c r="B273" i="1"/>
  <c r="B274" i="1"/>
  <c r="C274" i="1" s="1"/>
  <c r="E274" i="1" s="1"/>
  <c r="F274" i="1" s="1"/>
  <c r="B275" i="1"/>
  <c r="C275" i="1" s="1"/>
  <c r="E275" i="1" s="1"/>
  <c r="F275" i="1" s="1"/>
  <c r="B276" i="1"/>
  <c r="B277" i="1"/>
  <c r="B278" i="1"/>
  <c r="B279" i="1"/>
  <c r="C279" i="1" s="1"/>
  <c r="E279" i="1" s="1"/>
  <c r="F279" i="1" s="1"/>
  <c r="B280" i="1"/>
  <c r="B281" i="1"/>
  <c r="B282" i="1"/>
  <c r="C282" i="1" s="1"/>
  <c r="E282" i="1" s="1"/>
  <c r="F282" i="1" s="1"/>
  <c r="B283" i="1"/>
  <c r="C283" i="1" s="1"/>
  <c r="E283" i="1" s="1"/>
  <c r="F283" i="1" s="1"/>
  <c r="B284" i="1"/>
  <c r="B285" i="1"/>
  <c r="C285" i="1" s="1"/>
  <c r="E285" i="1" s="1"/>
  <c r="F285" i="1" s="1"/>
  <c r="B286" i="1"/>
  <c r="B287" i="1"/>
  <c r="C287" i="1" s="1"/>
  <c r="E287" i="1" s="1"/>
  <c r="F287" i="1" s="1"/>
  <c r="B288" i="1"/>
  <c r="B289" i="1"/>
  <c r="B290" i="1"/>
  <c r="C290" i="1" s="1"/>
  <c r="E290" i="1" s="1"/>
  <c r="F290" i="1" s="1"/>
  <c r="B291" i="1"/>
  <c r="C291" i="1" s="1"/>
  <c r="E291" i="1" s="1"/>
  <c r="F291" i="1" s="1"/>
  <c r="B292" i="1"/>
  <c r="B293" i="1"/>
  <c r="C293" i="1" s="1"/>
  <c r="E293" i="1" s="1"/>
  <c r="F293" i="1" s="1"/>
  <c r="B294" i="1"/>
  <c r="B295" i="1"/>
  <c r="C295" i="1" s="1"/>
  <c r="E295" i="1" s="1"/>
  <c r="F295" i="1" s="1"/>
  <c r="B296" i="1"/>
  <c r="B297" i="1"/>
  <c r="B298" i="1"/>
  <c r="C298" i="1" s="1"/>
  <c r="E298" i="1" s="1"/>
  <c r="F298" i="1" s="1"/>
  <c r="B299" i="1"/>
  <c r="C299" i="1" s="1"/>
  <c r="E299" i="1" s="1"/>
  <c r="F299" i="1" s="1"/>
  <c r="B300" i="1"/>
  <c r="B301" i="1"/>
  <c r="B302" i="1"/>
  <c r="B303" i="1"/>
  <c r="C303" i="1" s="1"/>
  <c r="E303" i="1" s="1"/>
  <c r="F303" i="1" s="1"/>
  <c r="B304" i="1"/>
  <c r="B305" i="1"/>
  <c r="B306" i="1"/>
  <c r="C306" i="1" s="1"/>
  <c r="E306" i="1" s="1"/>
  <c r="F306" i="1" s="1"/>
  <c r="B307" i="1"/>
  <c r="C307" i="1" s="1"/>
  <c r="E307" i="1" s="1"/>
  <c r="F307" i="1" s="1"/>
  <c r="B308" i="1"/>
  <c r="B309" i="1"/>
  <c r="B310" i="1"/>
  <c r="B311" i="1"/>
  <c r="C311" i="1" s="1"/>
  <c r="E311" i="1" s="1"/>
  <c r="F311" i="1" s="1"/>
  <c r="B312" i="1"/>
  <c r="B313" i="1"/>
  <c r="B314" i="1"/>
  <c r="C314" i="1" s="1"/>
  <c r="E314" i="1" s="1"/>
  <c r="F314" i="1" s="1"/>
  <c r="B315" i="1"/>
  <c r="C315" i="1" s="1"/>
  <c r="E315" i="1" s="1"/>
  <c r="F315" i="1" s="1"/>
  <c r="B316" i="1"/>
  <c r="B317" i="1"/>
  <c r="B318" i="1"/>
  <c r="B319" i="1"/>
  <c r="C319" i="1" s="1"/>
  <c r="E319" i="1" s="1"/>
  <c r="F319" i="1" s="1"/>
  <c r="B320" i="1"/>
  <c r="B321" i="1"/>
  <c r="B322" i="1"/>
  <c r="C322" i="1" s="1"/>
  <c r="E322" i="1" s="1"/>
  <c r="F322" i="1" s="1"/>
  <c r="B323" i="1"/>
  <c r="C323" i="1" s="1"/>
  <c r="E323" i="1" s="1"/>
  <c r="F323" i="1" s="1"/>
  <c r="B324" i="1"/>
  <c r="B325" i="1"/>
  <c r="B326" i="1"/>
  <c r="B327" i="1"/>
  <c r="C327" i="1" s="1"/>
  <c r="E327" i="1" s="1"/>
  <c r="F327" i="1" s="1"/>
  <c r="B328" i="1"/>
  <c r="B329" i="1"/>
  <c r="B330" i="1"/>
  <c r="C330" i="1" s="1"/>
  <c r="E330" i="1" s="1"/>
  <c r="F330" i="1" s="1"/>
  <c r="B331" i="1"/>
  <c r="C331" i="1" s="1"/>
  <c r="E331" i="1" s="1"/>
  <c r="F331" i="1" s="1"/>
  <c r="B332" i="1"/>
  <c r="B333" i="1"/>
  <c r="B334" i="1"/>
  <c r="B335" i="1"/>
  <c r="C335" i="1" s="1"/>
  <c r="E335" i="1" s="1"/>
  <c r="F335" i="1" s="1"/>
  <c r="B336" i="1"/>
  <c r="B337" i="1"/>
  <c r="B338" i="1"/>
  <c r="C338" i="1" s="1"/>
  <c r="E338" i="1" s="1"/>
  <c r="F338" i="1" s="1"/>
  <c r="B339" i="1"/>
  <c r="C339" i="1" s="1"/>
  <c r="E339" i="1" s="1"/>
  <c r="F339" i="1" s="1"/>
  <c r="B340" i="1"/>
  <c r="B341" i="1"/>
  <c r="B342" i="1"/>
  <c r="B343" i="1"/>
  <c r="C343" i="1" s="1"/>
  <c r="E343" i="1" s="1"/>
  <c r="F343" i="1" s="1"/>
  <c r="B344" i="1"/>
  <c r="B345" i="1"/>
  <c r="B346" i="1"/>
  <c r="C346" i="1" s="1"/>
  <c r="E346" i="1" s="1"/>
  <c r="F346" i="1" s="1"/>
  <c r="B347" i="1"/>
  <c r="C347" i="1" s="1"/>
  <c r="E347" i="1" s="1"/>
  <c r="F347" i="1" s="1"/>
  <c r="B348" i="1"/>
  <c r="B349" i="1"/>
  <c r="B350" i="1"/>
  <c r="B351" i="1"/>
  <c r="C351" i="1" s="1"/>
  <c r="E351" i="1" s="1"/>
  <c r="F351" i="1" s="1"/>
  <c r="B352" i="1"/>
  <c r="B353" i="1"/>
  <c r="B354" i="1"/>
  <c r="C354" i="1" s="1"/>
  <c r="E354" i="1" s="1"/>
  <c r="F354" i="1" s="1"/>
  <c r="B355" i="1"/>
  <c r="C355" i="1" s="1"/>
  <c r="E355" i="1" s="1"/>
  <c r="F355" i="1" s="1"/>
  <c r="B356" i="1"/>
  <c r="B357" i="1"/>
  <c r="B358" i="1"/>
  <c r="B359" i="1"/>
  <c r="C359" i="1" s="1"/>
  <c r="E359" i="1" s="1"/>
  <c r="F359" i="1" s="1"/>
  <c r="B360" i="1"/>
  <c r="B361" i="1"/>
  <c r="B362" i="1"/>
  <c r="C362" i="1" s="1"/>
  <c r="E362" i="1" s="1"/>
  <c r="F362" i="1" s="1"/>
  <c r="B363" i="1"/>
  <c r="C363" i="1" s="1"/>
  <c r="E363" i="1" s="1"/>
  <c r="F363" i="1" s="1"/>
  <c r="B364" i="1"/>
  <c r="B365" i="1"/>
  <c r="B366" i="1"/>
  <c r="B367" i="1"/>
  <c r="C367" i="1" s="1"/>
  <c r="E367" i="1" s="1"/>
  <c r="F367" i="1" s="1"/>
  <c r="B368" i="1"/>
  <c r="B369" i="1"/>
  <c r="B370" i="1"/>
  <c r="C370" i="1" s="1"/>
  <c r="E370" i="1" s="1"/>
  <c r="F370" i="1" s="1"/>
  <c r="B371" i="1"/>
  <c r="C371" i="1" s="1"/>
  <c r="E371" i="1" s="1"/>
  <c r="F371" i="1" s="1"/>
  <c r="B372" i="1"/>
  <c r="B373" i="1"/>
  <c r="B374" i="1"/>
  <c r="B375" i="1"/>
  <c r="C375" i="1" s="1"/>
  <c r="E375" i="1" s="1"/>
  <c r="F375" i="1" s="1"/>
  <c r="B376" i="1"/>
  <c r="B377" i="1"/>
  <c r="B378" i="1"/>
  <c r="C378" i="1" s="1"/>
  <c r="E378" i="1" s="1"/>
  <c r="F378" i="1" s="1"/>
  <c r="B379" i="1"/>
  <c r="C379" i="1" s="1"/>
  <c r="E379" i="1" s="1"/>
  <c r="F379" i="1" s="1"/>
  <c r="B380" i="1"/>
  <c r="B381" i="1"/>
  <c r="B382" i="1"/>
  <c r="B383" i="1"/>
  <c r="C383" i="1" s="1"/>
  <c r="E383" i="1" s="1"/>
  <c r="F383" i="1" s="1"/>
  <c r="B384" i="1"/>
  <c r="B385" i="1"/>
  <c r="B386" i="1"/>
  <c r="C386" i="1" s="1"/>
  <c r="E386" i="1" s="1"/>
  <c r="F386" i="1" s="1"/>
  <c r="B387" i="1"/>
  <c r="C387" i="1" s="1"/>
  <c r="E387" i="1" s="1"/>
  <c r="F387" i="1" s="1"/>
  <c r="B388" i="1"/>
  <c r="B389" i="1"/>
  <c r="B390" i="1"/>
  <c r="B391" i="1"/>
  <c r="C391" i="1" s="1"/>
  <c r="E391" i="1" s="1"/>
  <c r="F391" i="1" s="1"/>
  <c r="B392" i="1"/>
  <c r="C392" i="1" s="1"/>
  <c r="E392" i="1" s="1"/>
  <c r="F392" i="1" s="1"/>
  <c r="B393" i="1"/>
  <c r="B394" i="1"/>
  <c r="C394" i="1" s="1"/>
  <c r="E394" i="1" s="1"/>
  <c r="F394" i="1" s="1"/>
  <c r="B395" i="1"/>
  <c r="C395" i="1" s="1"/>
  <c r="E395" i="1" s="1"/>
  <c r="F395" i="1" s="1"/>
  <c r="B396" i="1"/>
  <c r="B397" i="1"/>
  <c r="B398" i="1"/>
  <c r="B399" i="1"/>
  <c r="C399" i="1" s="1"/>
  <c r="E399" i="1" s="1"/>
  <c r="F399" i="1" s="1"/>
  <c r="B400" i="1"/>
  <c r="C400" i="1" s="1"/>
  <c r="E400" i="1" s="1"/>
  <c r="F400" i="1" s="1"/>
  <c r="B401" i="1"/>
  <c r="B402" i="1"/>
  <c r="C402" i="1" s="1"/>
  <c r="E402" i="1" s="1"/>
  <c r="F402" i="1" s="1"/>
  <c r="B403" i="1"/>
  <c r="C403" i="1" s="1"/>
  <c r="E403" i="1" s="1"/>
  <c r="F403" i="1" s="1"/>
  <c r="B404" i="1"/>
  <c r="B405" i="1"/>
  <c r="B406" i="1"/>
  <c r="B407" i="1"/>
  <c r="C407" i="1" s="1"/>
  <c r="E407" i="1" s="1"/>
  <c r="F407" i="1" s="1"/>
  <c r="B408" i="1"/>
  <c r="C408" i="1" s="1"/>
  <c r="E408" i="1" s="1"/>
  <c r="F408" i="1" s="1"/>
  <c r="B409" i="1"/>
  <c r="B410" i="1"/>
  <c r="C410" i="1" s="1"/>
  <c r="E410" i="1" s="1"/>
  <c r="F410" i="1" s="1"/>
  <c r="B411" i="1"/>
  <c r="C411" i="1" s="1"/>
  <c r="E411" i="1" s="1"/>
  <c r="F411" i="1" s="1"/>
  <c r="B412" i="1"/>
  <c r="B413" i="1"/>
  <c r="B414" i="1"/>
  <c r="B415" i="1"/>
  <c r="C415" i="1" s="1"/>
  <c r="E415" i="1" s="1"/>
  <c r="F415" i="1" s="1"/>
  <c r="B416" i="1"/>
  <c r="C416" i="1" s="1"/>
  <c r="E416" i="1" s="1"/>
  <c r="F416" i="1" s="1"/>
  <c r="B417" i="1"/>
  <c r="B418" i="1"/>
  <c r="C418" i="1" s="1"/>
  <c r="E418" i="1" s="1"/>
  <c r="F418" i="1" s="1"/>
  <c r="B419" i="1"/>
  <c r="C419" i="1" s="1"/>
  <c r="E419" i="1" s="1"/>
  <c r="F419" i="1" s="1"/>
  <c r="B420" i="1"/>
  <c r="B421" i="1"/>
  <c r="B422" i="1"/>
  <c r="B423" i="1"/>
  <c r="C423" i="1" s="1"/>
  <c r="E423" i="1" s="1"/>
  <c r="F423" i="1" s="1"/>
  <c r="B424" i="1"/>
  <c r="C424" i="1" s="1"/>
  <c r="E424" i="1" s="1"/>
  <c r="F424" i="1" s="1"/>
  <c r="B425" i="1"/>
  <c r="B426" i="1"/>
  <c r="C426" i="1" s="1"/>
  <c r="E426" i="1" s="1"/>
  <c r="F426" i="1" s="1"/>
  <c r="B427" i="1"/>
  <c r="C427" i="1" s="1"/>
  <c r="E427" i="1" s="1"/>
  <c r="F427" i="1" s="1"/>
  <c r="B428" i="1"/>
  <c r="B429" i="1"/>
  <c r="B430" i="1"/>
  <c r="B431" i="1"/>
  <c r="C431" i="1" s="1"/>
  <c r="E431" i="1" s="1"/>
  <c r="F431" i="1" s="1"/>
  <c r="B432" i="1"/>
  <c r="C432" i="1" s="1"/>
  <c r="E432" i="1" s="1"/>
  <c r="F432" i="1" s="1"/>
  <c r="B433" i="1"/>
  <c r="B434" i="1"/>
  <c r="C434" i="1" s="1"/>
  <c r="E434" i="1" s="1"/>
  <c r="F434" i="1" s="1"/>
  <c r="B435" i="1"/>
  <c r="C435" i="1" s="1"/>
  <c r="E435" i="1" s="1"/>
  <c r="F435" i="1" s="1"/>
  <c r="B436" i="1"/>
  <c r="B437" i="1"/>
  <c r="B438" i="1"/>
  <c r="B439" i="1"/>
  <c r="C439" i="1" s="1"/>
  <c r="E439" i="1" s="1"/>
  <c r="F439" i="1" s="1"/>
  <c r="B440" i="1"/>
  <c r="C440" i="1" s="1"/>
  <c r="E440" i="1" s="1"/>
  <c r="F440" i="1" s="1"/>
  <c r="B441" i="1"/>
  <c r="B442" i="1"/>
  <c r="C442" i="1" s="1"/>
  <c r="E442" i="1" s="1"/>
  <c r="F442" i="1" s="1"/>
  <c r="B443" i="1"/>
  <c r="C443" i="1" s="1"/>
  <c r="E443" i="1" s="1"/>
  <c r="F443" i="1" s="1"/>
  <c r="B444" i="1"/>
  <c r="B445" i="1"/>
  <c r="B446" i="1"/>
  <c r="B447" i="1"/>
  <c r="C447" i="1" s="1"/>
  <c r="E447" i="1" s="1"/>
  <c r="F447" i="1" s="1"/>
  <c r="B448" i="1"/>
  <c r="C448" i="1" s="1"/>
  <c r="E448" i="1" s="1"/>
  <c r="F448" i="1" s="1"/>
  <c r="B449" i="1"/>
  <c r="B450" i="1"/>
  <c r="C450" i="1" s="1"/>
  <c r="E450" i="1" s="1"/>
  <c r="F450" i="1" s="1"/>
  <c r="B451" i="1"/>
  <c r="C451" i="1" s="1"/>
  <c r="E451" i="1" s="1"/>
  <c r="B452" i="1"/>
  <c r="B453" i="1"/>
  <c r="B454" i="1"/>
  <c r="B455" i="1"/>
  <c r="C455" i="1" s="1"/>
  <c r="E455" i="1" s="1"/>
  <c r="F455" i="1" s="1"/>
  <c r="B456" i="1"/>
  <c r="C456" i="1" s="1"/>
  <c r="E456" i="1" s="1"/>
  <c r="F456" i="1" s="1"/>
  <c r="B457" i="1"/>
  <c r="B458" i="1"/>
  <c r="C458" i="1" s="1"/>
  <c r="E458" i="1" s="1"/>
  <c r="F458" i="1" s="1"/>
  <c r="B459" i="1"/>
  <c r="C459" i="1" s="1"/>
  <c r="E459" i="1" s="1"/>
  <c r="F459" i="1" s="1"/>
  <c r="B460" i="1"/>
  <c r="B461" i="1"/>
  <c r="B462" i="1"/>
  <c r="B463" i="1"/>
  <c r="C463" i="1" s="1"/>
  <c r="E463" i="1" s="1"/>
  <c r="F463" i="1" s="1"/>
  <c r="B464" i="1"/>
  <c r="C464" i="1" s="1"/>
  <c r="E464" i="1" s="1"/>
  <c r="F464" i="1" s="1"/>
  <c r="B465" i="1"/>
  <c r="B466" i="1"/>
  <c r="C466" i="1" s="1"/>
  <c r="E466" i="1" s="1"/>
  <c r="F466" i="1" s="1"/>
  <c r="B467" i="1"/>
  <c r="C467" i="1" s="1"/>
  <c r="E467" i="1" s="1"/>
  <c r="F467" i="1" s="1"/>
  <c r="B468" i="1"/>
  <c r="B469" i="1"/>
  <c r="B470" i="1"/>
  <c r="B471" i="1"/>
  <c r="C471" i="1" s="1"/>
  <c r="E471" i="1" s="1"/>
  <c r="F471" i="1" s="1"/>
  <c r="B472" i="1"/>
  <c r="C472" i="1" s="1"/>
  <c r="E472" i="1" s="1"/>
  <c r="F472" i="1" s="1"/>
  <c r="B473" i="1"/>
  <c r="B474" i="1"/>
  <c r="C474" i="1" s="1"/>
  <c r="E474" i="1" s="1"/>
  <c r="F474" i="1" s="1"/>
  <c r="B475" i="1"/>
  <c r="C475" i="1" s="1"/>
  <c r="E475" i="1" s="1"/>
  <c r="F475" i="1" s="1"/>
  <c r="B476" i="1"/>
  <c r="B477" i="1"/>
  <c r="B478" i="1"/>
  <c r="B479" i="1"/>
  <c r="C479" i="1" s="1"/>
  <c r="E479" i="1" s="1"/>
  <c r="F479" i="1" s="1"/>
  <c r="B480" i="1"/>
  <c r="C480" i="1" s="1"/>
  <c r="E480" i="1" s="1"/>
  <c r="F480" i="1" s="1"/>
  <c r="B481" i="1"/>
  <c r="B482" i="1"/>
  <c r="C482" i="1" s="1"/>
  <c r="E482" i="1" s="1"/>
  <c r="F482" i="1" s="1"/>
  <c r="B483" i="1"/>
  <c r="C483" i="1" s="1"/>
  <c r="E483" i="1" s="1"/>
  <c r="F483" i="1" s="1"/>
  <c r="B484" i="1"/>
  <c r="B485" i="1"/>
  <c r="B486" i="1"/>
  <c r="B487" i="1"/>
  <c r="C487" i="1" s="1"/>
  <c r="E487" i="1" s="1"/>
  <c r="F487" i="1" s="1"/>
  <c r="B488" i="1"/>
  <c r="C488" i="1" s="1"/>
  <c r="E488" i="1" s="1"/>
  <c r="F488" i="1" s="1"/>
  <c r="B489" i="1"/>
  <c r="B490" i="1"/>
  <c r="C490" i="1" s="1"/>
  <c r="E490" i="1" s="1"/>
  <c r="F490" i="1" s="1"/>
  <c r="B491" i="1"/>
  <c r="C491" i="1" s="1"/>
  <c r="E491" i="1" s="1"/>
  <c r="F491" i="1" s="1"/>
  <c r="B492" i="1"/>
  <c r="B493" i="1"/>
  <c r="B494" i="1"/>
  <c r="B495" i="1"/>
  <c r="C495" i="1" s="1"/>
  <c r="E495" i="1" s="1"/>
  <c r="F495" i="1" s="1"/>
  <c r="B496" i="1"/>
  <c r="C496" i="1" s="1"/>
  <c r="E496" i="1" s="1"/>
  <c r="F496" i="1" s="1"/>
  <c r="B497" i="1"/>
  <c r="B498" i="1"/>
  <c r="C498" i="1" s="1"/>
  <c r="E498" i="1" s="1"/>
  <c r="F498" i="1" s="1"/>
  <c r="B499" i="1"/>
  <c r="C499" i="1" s="1"/>
  <c r="E499" i="1" s="1"/>
  <c r="F499" i="1" s="1"/>
  <c r="B500" i="1"/>
  <c r="B501" i="1"/>
  <c r="B502" i="1"/>
  <c r="B503" i="1"/>
  <c r="C503" i="1" s="1"/>
  <c r="E503" i="1" s="1"/>
  <c r="F503" i="1" s="1"/>
  <c r="B504" i="1"/>
  <c r="C504" i="1" s="1"/>
  <c r="E504" i="1" s="1"/>
  <c r="F504" i="1" s="1"/>
  <c r="B505" i="1"/>
  <c r="B506" i="1"/>
  <c r="C506" i="1" s="1"/>
  <c r="E506" i="1" s="1"/>
  <c r="F506" i="1" s="1"/>
  <c r="B507" i="1"/>
  <c r="C507" i="1" s="1"/>
  <c r="E507" i="1" s="1"/>
  <c r="F507" i="1" s="1"/>
  <c r="B508" i="1"/>
  <c r="B509" i="1"/>
  <c r="B510" i="1"/>
  <c r="B511" i="1"/>
  <c r="C511" i="1" s="1"/>
  <c r="E511" i="1" s="1"/>
  <c r="F511" i="1" s="1"/>
  <c r="B512" i="1"/>
  <c r="C512" i="1" s="1"/>
  <c r="E512" i="1" s="1"/>
  <c r="F512" i="1" s="1"/>
  <c r="B513" i="1"/>
  <c r="B514" i="1"/>
  <c r="C514" i="1" s="1"/>
  <c r="E514" i="1" s="1"/>
  <c r="F514" i="1" s="1"/>
  <c r="B515" i="1"/>
  <c r="C515" i="1" s="1"/>
  <c r="E515" i="1" s="1"/>
  <c r="F515" i="1" s="1"/>
  <c r="B516" i="1"/>
  <c r="B517" i="1"/>
  <c r="B518" i="1"/>
  <c r="C518" i="1" s="1"/>
  <c r="E518" i="1" s="1"/>
  <c r="F518" i="1" s="1"/>
  <c r="B519" i="1"/>
  <c r="C519" i="1" s="1"/>
  <c r="E519" i="1" s="1"/>
  <c r="F519" i="1" s="1"/>
  <c r="B520" i="1"/>
  <c r="C520" i="1" s="1"/>
  <c r="E520" i="1" s="1"/>
  <c r="F520" i="1" s="1"/>
  <c r="B521" i="1"/>
  <c r="B522" i="1"/>
  <c r="C522" i="1" s="1"/>
  <c r="E522" i="1" s="1"/>
  <c r="F522" i="1" s="1"/>
  <c r="B523" i="1"/>
  <c r="C523" i="1" s="1"/>
  <c r="E523" i="1" s="1"/>
  <c r="F523" i="1" s="1"/>
  <c r="B524" i="1"/>
  <c r="B525" i="1"/>
  <c r="B526" i="1"/>
  <c r="C526" i="1" s="1"/>
  <c r="E526" i="1" s="1"/>
  <c r="F526" i="1" s="1"/>
  <c r="B527" i="1"/>
  <c r="C527" i="1" s="1"/>
  <c r="E527" i="1" s="1"/>
  <c r="F527" i="1" s="1"/>
  <c r="B528" i="1"/>
  <c r="C528" i="1" s="1"/>
  <c r="E528" i="1" s="1"/>
  <c r="F528" i="1" s="1"/>
  <c r="B529" i="1"/>
  <c r="B530" i="1"/>
  <c r="C530" i="1" s="1"/>
  <c r="E530" i="1" s="1"/>
  <c r="F530" i="1" s="1"/>
  <c r="B531" i="1"/>
  <c r="C531" i="1" s="1"/>
  <c r="E531" i="1" s="1"/>
  <c r="F531" i="1" s="1"/>
  <c r="B532" i="1"/>
  <c r="B533" i="1"/>
  <c r="B534" i="1"/>
  <c r="C534" i="1" s="1"/>
  <c r="E534" i="1" s="1"/>
  <c r="F534" i="1" s="1"/>
  <c r="B535" i="1"/>
  <c r="C535" i="1" s="1"/>
  <c r="E535" i="1" s="1"/>
  <c r="F535" i="1" s="1"/>
  <c r="B536" i="1"/>
  <c r="C536" i="1" s="1"/>
  <c r="E536" i="1" s="1"/>
  <c r="F536" i="1" s="1"/>
  <c r="B537" i="1"/>
  <c r="B538" i="1"/>
  <c r="C538" i="1" s="1"/>
  <c r="E538" i="1" s="1"/>
  <c r="F538" i="1" s="1"/>
  <c r="B539" i="1"/>
  <c r="C539" i="1" s="1"/>
  <c r="E539" i="1" s="1"/>
  <c r="F539" i="1" s="1"/>
  <c r="B540" i="1"/>
  <c r="C540" i="1" s="1"/>
  <c r="E540" i="1" s="1"/>
  <c r="F540" i="1" s="1"/>
  <c r="B541" i="1"/>
  <c r="B542" i="1"/>
  <c r="C542" i="1" s="1"/>
  <c r="E542" i="1" s="1"/>
  <c r="F542" i="1" s="1"/>
  <c r="B543" i="1"/>
  <c r="C543" i="1" s="1"/>
  <c r="E543" i="1" s="1"/>
  <c r="F543" i="1" s="1"/>
  <c r="B544" i="1"/>
  <c r="C544" i="1" s="1"/>
  <c r="E544" i="1" s="1"/>
  <c r="F544" i="1" s="1"/>
  <c r="B545" i="1"/>
  <c r="B546" i="1"/>
  <c r="C546" i="1" s="1"/>
  <c r="E546" i="1" s="1"/>
  <c r="F546" i="1" s="1"/>
  <c r="B547" i="1"/>
  <c r="C547" i="1" s="1"/>
  <c r="E547" i="1" s="1"/>
  <c r="F547" i="1" s="1"/>
  <c r="B548" i="1"/>
  <c r="C548" i="1" s="1"/>
  <c r="E548" i="1" s="1"/>
  <c r="F548" i="1" s="1"/>
  <c r="B549" i="1"/>
  <c r="B550" i="1"/>
  <c r="C550" i="1" s="1"/>
  <c r="E550" i="1" s="1"/>
  <c r="F550" i="1" s="1"/>
  <c r="B551" i="1"/>
  <c r="C551" i="1" s="1"/>
  <c r="E551" i="1" s="1"/>
  <c r="F551" i="1" s="1"/>
  <c r="B552" i="1"/>
  <c r="C552" i="1" s="1"/>
  <c r="E552" i="1" s="1"/>
  <c r="F552" i="1" s="1"/>
  <c r="B553" i="1"/>
  <c r="B554" i="1"/>
  <c r="C554" i="1" s="1"/>
  <c r="E554" i="1" s="1"/>
  <c r="F554" i="1" s="1"/>
  <c r="B555" i="1"/>
  <c r="C555" i="1" s="1"/>
  <c r="E555" i="1" s="1"/>
  <c r="F555" i="1" s="1"/>
  <c r="B556" i="1"/>
  <c r="C556" i="1" s="1"/>
  <c r="E556" i="1" s="1"/>
  <c r="F556" i="1" s="1"/>
  <c r="B557" i="1"/>
  <c r="B558" i="1"/>
  <c r="C558" i="1" s="1"/>
  <c r="E558" i="1" s="1"/>
  <c r="B559" i="1"/>
  <c r="C559" i="1" s="1"/>
  <c r="E559" i="1" s="1"/>
  <c r="F559" i="1" s="1"/>
  <c r="B560" i="1"/>
  <c r="C560" i="1" s="1"/>
  <c r="E560" i="1" s="1"/>
  <c r="F560" i="1" s="1"/>
  <c r="B561" i="1"/>
  <c r="B562" i="1"/>
  <c r="C562" i="1" s="1"/>
  <c r="E562" i="1" s="1"/>
  <c r="F562" i="1" s="1"/>
  <c r="B563" i="1"/>
  <c r="C563" i="1" s="1"/>
  <c r="E563" i="1" s="1"/>
  <c r="F563" i="1" s="1"/>
  <c r="B564" i="1"/>
  <c r="C564" i="1" s="1"/>
  <c r="E564" i="1" s="1"/>
  <c r="F564" i="1" s="1"/>
  <c r="B565" i="1"/>
  <c r="B566" i="1"/>
  <c r="C566" i="1" s="1"/>
  <c r="E566" i="1" s="1"/>
  <c r="F566" i="1" s="1"/>
  <c r="B567" i="1"/>
  <c r="C567" i="1" s="1"/>
  <c r="E567" i="1" s="1"/>
  <c r="F567" i="1" s="1"/>
  <c r="B568" i="1"/>
  <c r="C568" i="1" s="1"/>
  <c r="E568" i="1" s="1"/>
  <c r="F568" i="1" s="1"/>
  <c r="B569" i="1"/>
  <c r="B570" i="1"/>
  <c r="C570" i="1" s="1"/>
  <c r="E570" i="1" s="1"/>
  <c r="F570" i="1" s="1"/>
  <c r="B571" i="1"/>
  <c r="C571" i="1" s="1"/>
  <c r="E571" i="1" s="1"/>
  <c r="F571" i="1" s="1"/>
  <c r="B572" i="1"/>
  <c r="C572" i="1" s="1"/>
  <c r="E572" i="1" s="1"/>
  <c r="F572" i="1" s="1"/>
  <c r="B573" i="1"/>
  <c r="B574" i="1"/>
  <c r="C574" i="1" s="1"/>
  <c r="E574" i="1" s="1"/>
  <c r="F574" i="1" s="1"/>
  <c r="B575" i="1"/>
  <c r="C575" i="1" s="1"/>
  <c r="E575" i="1" s="1"/>
  <c r="F575" i="1" s="1"/>
  <c r="B576" i="1"/>
  <c r="C576" i="1" s="1"/>
  <c r="E576" i="1" s="1"/>
  <c r="F576" i="1" s="1"/>
  <c r="B577" i="1"/>
  <c r="B578" i="1"/>
  <c r="C578" i="1" s="1"/>
  <c r="E578" i="1" s="1"/>
  <c r="F578" i="1" s="1"/>
  <c r="B579" i="1"/>
  <c r="C579" i="1" s="1"/>
  <c r="E579" i="1" s="1"/>
  <c r="F579" i="1" s="1"/>
  <c r="B580" i="1"/>
  <c r="C580" i="1" s="1"/>
  <c r="E580" i="1" s="1"/>
  <c r="F580" i="1" s="1"/>
  <c r="B581" i="1"/>
  <c r="B582" i="1"/>
  <c r="C582" i="1" s="1"/>
  <c r="E582" i="1" s="1"/>
  <c r="F582" i="1" s="1"/>
  <c r="B583" i="1"/>
  <c r="C583" i="1" s="1"/>
  <c r="E583" i="1" s="1"/>
  <c r="F583" i="1" s="1"/>
  <c r="B584" i="1"/>
  <c r="C584" i="1" s="1"/>
  <c r="E584" i="1" s="1"/>
  <c r="F584" i="1" s="1"/>
  <c r="B585" i="1"/>
  <c r="B586" i="1"/>
  <c r="C586" i="1" s="1"/>
  <c r="E586" i="1" s="1"/>
  <c r="F586" i="1" s="1"/>
  <c r="B587" i="1"/>
  <c r="C587" i="1" s="1"/>
  <c r="E587" i="1" s="1"/>
  <c r="F587" i="1" s="1"/>
  <c r="B588" i="1"/>
  <c r="C588" i="1" s="1"/>
  <c r="E588" i="1" s="1"/>
  <c r="F588" i="1" s="1"/>
  <c r="B589" i="1"/>
  <c r="B590" i="1"/>
  <c r="C590" i="1" s="1"/>
  <c r="E590" i="1" s="1"/>
  <c r="F590" i="1" s="1"/>
  <c r="B591" i="1"/>
  <c r="C591" i="1" s="1"/>
  <c r="E591" i="1" s="1"/>
  <c r="F591" i="1" s="1"/>
  <c r="B592" i="1"/>
  <c r="C592" i="1" s="1"/>
  <c r="E592" i="1" s="1"/>
  <c r="F592" i="1" s="1"/>
  <c r="B593" i="1"/>
  <c r="B594" i="1"/>
  <c r="C594" i="1" s="1"/>
  <c r="E594" i="1" s="1"/>
  <c r="F594" i="1" s="1"/>
  <c r="B595" i="1"/>
  <c r="C595" i="1" s="1"/>
  <c r="E595" i="1" s="1"/>
  <c r="F595" i="1" s="1"/>
  <c r="B596" i="1"/>
  <c r="C596" i="1" s="1"/>
  <c r="E596" i="1" s="1"/>
  <c r="F596" i="1" s="1"/>
  <c r="B597" i="1"/>
  <c r="B598" i="1"/>
  <c r="C598" i="1" s="1"/>
  <c r="E598" i="1" s="1"/>
  <c r="F598" i="1" s="1"/>
  <c r="B599" i="1"/>
  <c r="C599" i="1" s="1"/>
  <c r="E599" i="1" s="1"/>
  <c r="F599" i="1" s="1"/>
  <c r="B600" i="1"/>
  <c r="C600" i="1" s="1"/>
  <c r="E600" i="1" s="1"/>
  <c r="F600" i="1" s="1"/>
  <c r="B601" i="1"/>
  <c r="B602" i="1"/>
  <c r="C602" i="1" s="1"/>
  <c r="E602" i="1" s="1"/>
  <c r="F602" i="1" s="1"/>
  <c r="B603" i="1"/>
  <c r="C603" i="1" s="1"/>
  <c r="E603" i="1" s="1"/>
  <c r="F603" i="1" s="1"/>
  <c r="B604" i="1"/>
  <c r="C604" i="1" s="1"/>
  <c r="E604" i="1" s="1"/>
  <c r="F604" i="1" s="1"/>
  <c r="B605" i="1"/>
  <c r="B606" i="1"/>
  <c r="C606" i="1" s="1"/>
  <c r="E606" i="1" s="1"/>
  <c r="F606" i="1" s="1"/>
  <c r="B607" i="1"/>
  <c r="C607" i="1" s="1"/>
  <c r="E607" i="1" s="1"/>
  <c r="F607" i="1" s="1"/>
  <c r="B608" i="1"/>
  <c r="C608" i="1" s="1"/>
  <c r="E608" i="1" s="1"/>
  <c r="F608" i="1" s="1"/>
  <c r="B609" i="1"/>
  <c r="B610" i="1"/>
  <c r="C610" i="1" s="1"/>
  <c r="E610" i="1" s="1"/>
  <c r="F610" i="1" s="1"/>
  <c r="B611" i="1"/>
  <c r="C611" i="1" s="1"/>
  <c r="E611" i="1" s="1"/>
  <c r="F611" i="1" s="1"/>
  <c r="B612" i="1"/>
  <c r="C612" i="1" s="1"/>
  <c r="E612" i="1" s="1"/>
  <c r="F612" i="1" s="1"/>
  <c r="B613" i="1"/>
  <c r="B614" i="1"/>
  <c r="C614" i="1" s="1"/>
  <c r="E614" i="1" s="1"/>
  <c r="F614" i="1" s="1"/>
  <c r="B615" i="1"/>
  <c r="C615" i="1" s="1"/>
  <c r="E615" i="1" s="1"/>
  <c r="F615" i="1" s="1"/>
  <c r="B616" i="1"/>
  <c r="C616" i="1" s="1"/>
  <c r="E616" i="1" s="1"/>
  <c r="F616" i="1" s="1"/>
  <c r="B617" i="1"/>
  <c r="B618" i="1"/>
  <c r="C618" i="1" s="1"/>
  <c r="E618" i="1" s="1"/>
  <c r="F618" i="1" s="1"/>
  <c r="B619" i="1"/>
  <c r="C619" i="1" s="1"/>
  <c r="E619" i="1" s="1"/>
  <c r="F619" i="1" s="1"/>
  <c r="B620" i="1"/>
  <c r="C620" i="1" s="1"/>
  <c r="E620" i="1" s="1"/>
  <c r="F620" i="1" s="1"/>
  <c r="B621" i="1"/>
  <c r="B622" i="1"/>
  <c r="C622" i="1" s="1"/>
  <c r="E622" i="1" s="1"/>
  <c r="F622" i="1" s="1"/>
  <c r="B623" i="1"/>
  <c r="C623" i="1" s="1"/>
  <c r="E623" i="1" s="1"/>
  <c r="F623" i="1" s="1"/>
  <c r="B624" i="1"/>
  <c r="C624" i="1" s="1"/>
  <c r="E624" i="1" s="1"/>
  <c r="F624" i="1" s="1"/>
  <c r="B625" i="1"/>
  <c r="B626" i="1"/>
  <c r="C626" i="1" s="1"/>
  <c r="E626" i="1" s="1"/>
  <c r="F626" i="1" s="1"/>
  <c r="B627" i="1"/>
  <c r="C627" i="1" s="1"/>
  <c r="E627" i="1" s="1"/>
  <c r="F627" i="1" s="1"/>
  <c r="B628" i="1"/>
  <c r="C628" i="1" s="1"/>
  <c r="E628" i="1" s="1"/>
  <c r="F628" i="1" s="1"/>
  <c r="B629" i="1"/>
  <c r="B630" i="1"/>
  <c r="C630" i="1" s="1"/>
  <c r="E630" i="1" s="1"/>
  <c r="F630" i="1" s="1"/>
  <c r="B631" i="1"/>
  <c r="C631" i="1" s="1"/>
  <c r="E631" i="1" s="1"/>
  <c r="F631" i="1" s="1"/>
  <c r="B632" i="1"/>
  <c r="C632" i="1" s="1"/>
  <c r="E632" i="1" s="1"/>
  <c r="F632" i="1" s="1"/>
  <c r="B633" i="1"/>
  <c r="B634" i="1"/>
  <c r="C634" i="1" s="1"/>
  <c r="E634" i="1" s="1"/>
  <c r="F634" i="1" s="1"/>
  <c r="B635" i="1"/>
  <c r="C635" i="1" s="1"/>
  <c r="E635" i="1" s="1"/>
  <c r="F635" i="1" s="1"/>
  <c r="B636" i="1"/>
  <c r="C636" i="1" s="1"/>
  <c r="E636" i="1" s="1"/>
  <c r="F636" i="1" s="1"/>
  <c r="B637" i="1"/>
  <c r="B638" i="1"/>
  <c r="C638" i="1" s="1"/>
  <c r="E638" i="1" s="1"/>
  <c r="F638" i="1" s="1"/>
  <c r="B639" i="1"/>
  <c r="C639" i="1" s="1"/>
  <c r="E639" i="1" s="1"/>
  <c r="F639" i="1" s="1"/>
  <c r="B640" i="1"/>
  <c r="C640" i="1" s="1"/>
  <c r="E640" i="1" s="1"/>
  <c r="F640" i="1" s="1"/>
  <c r="B641" i="1"/>
  <c r="B642" i="1"/>
  <c r="C642" i="1" s="1"/>
  <c r="E642" i="1" s="1"/>
  <c r="F642" i="1" s="1"/>
  <c r="B643" i="1"/>
  <c r="C643" i="1" s="1"/>
  <c r="E643" i="1" s="1"/>
  <c r="F643" i="1" s="1"/>
  <c r="B644" i="1"/>
  <c r="C644" i="1" s="1"/>
  <c r="E644" i="1" s="1"/>
  <c r="F644" i="1" s="1"/>
  <c r="B645" i="1"/>
  <c r="B646" i="1"/>
  <c r="C646" i="1" s="1"/>
  <c r="E646" i="1" s="1"/>
  <c r="F646" i="1" s="1"/>
  <c r="B647" i="1"/>
  <c r="C647" i="1" s="1"/>
  <c r="E647" i="1" s="1"/>
  <c r="F647" i="1" s="1"/>
  <c r="B648" i="1"/>
  <c r="C648" i="1" s="1"/>
  <c r="E648" i="1" s="1"/>
  <c r="F648" i="1" s="1"/>
  <c r="B649" i="1"/>
  <c r="B650" i="1"/>
  <c r="C650" i="1" s="1"/>
  <c r="E650" i="1" s="1"/>
  <c r="F650" i="1" s="1"/>
  <c r="B651" i="1"/>
  <c r="C651" i="1" s="1"/>
  <c r="E651" i="1" s="1"/>
  <c r="F651" i="1" s="1"/>
  <c r="B652" i="1"/>
  <c r="C652" i="1" s="1"/>
  <c r="E652" i="1" s="1"/>
  <c r="F652" i="1" s="1"/>
  <c r="B653" i="1"/>
  <c r="B654" i="1"/>
  <c r="C654" i="1" s="1"/>
  <c r="E654" i="1" s="1"/>
  <c r="F654" i="1" s="1"/>
  <c r="B655" i="1"/>
  <c r="C655" i="1" s="1"/>
  <c r="E655" i="1" s="1"/>
  <c r="F655" i="1" s="1"/>
  <c r="B656" i="1"/>
  <c r="C656" i="1" s="1"/>
  <c r="E656" i="1" s="1"/>
  <c r="F656" i="1" s="1"/>
  <c r="B657" i="1"/>
  <c r="B658" i="1"/>
  <c r="C658" i="1" s="1"/>
  <c r="E658" i="1" s="1"/>
  <c r="F658" i="1" s="1"/>
  <c r="B659" i="1"/>
  <c r="C659" i="1" s="1"/>
  <c r="E659" i="1" s="1"/>
  <c r="F659" i="1" s="1"/>
  <c r="B660" i="1"/>
  <c r="C660" i="1" s="1"/>
  <c r="E660" i="1" s="1"/>
  <c r="F660" i="1" s="1"/>
  <c r="B661" i="1"/>
  <c r="B662" i="1"/>
  <c r="C662" i="1" s="1"/>
  <c r="E662" i="1" s="1"/>
  <c r="F662" i="1" s="1"/>
  <c r="B663" i="1"/>
  <c r="C663" i="1" s="1"/>
  <c r="E663" i="1" s="1"/>
  <c r="F663" i="1" s="1"/>
  <c r="B664" i="1"/>
  <c r="C664" i="1" s="1"/>
  <c r="E664" i="1" s="1"/>
  <c r="F664" i="1" s="1"/>
  <c r="B665" i="1"/>
  <c r="B666" i="1"/>
  <c r="C666" i="1" s="1"/>
  <c r="E666" i="1" s="1"/>
  <c r="F666" i="1" s="1"/>
  <c r="B667" i="1"/>
  <c r="C667" i="1" s="1"/>
  <c r="E667" i="1" s="1"/>
  <c r="F667" i="1" s="1"/>
  <c r="B668" i="1"/>
  <c r="C668" i="1" s="1"/>
  <c r="E668" i="1" s="1"/>
  <c r="F668" i="1" s="1"/>
  <c r="B669" i="1"/>
  <c r="B670" i="1"/>
  <c r="C670" i="1" s="1"/>
  <c r="E670" i="1" s="1"/>
  <c r="F670" i="1" s="1"/>
  <c r="B671" i="1"/>
  <c r="C671" i="1" s="1"/>
  <c r="E671" i="1" s="1"/>
  <c r="F671" i="1" s="1"/>
  <c r="B672" i="1"/>
  <c r="C672" i="1" s="1"/>
  <c r="E672" i="1" s="1"/>
  <c r="F672" i="1" s="1"/>
  <c r="B673" i="1"/>
  <c r="B674" i="1"/>
  <c r="C674" i="1" s="1"/>
  <c r="E674" i="1" s="1"/>
  <c r="F674" i="1" s="1"/>
  <c r="B675" i="1"/>
  <c r="C675" i="1" s="1"/>
  <c r="E675" i="1" s="1"/>
  <c r="F675" i="1" s="1"/>
  <c r="B676" i="1"/>
  <c r="C676" i="1" s="1"/>
  <c r="E676" i="1" s="1"/>
  <c r="F676" i="1" s="1"/>
  <c r="B677" i="1"/>
  <c r="B678" i="1"/>
  <c r="C678" i="1" s="1"/>
  <c r="E678" i="1" s="1"/>
  <c r="F678" i="1" s="1"/>
  <c r="B679" i="1"/>
  <c r="C679" i="1" s="1"/>
  <c r="E679" i="1" s="1"/>
  <c r="F679" i="1" s="1"/>
  <c r="B680" i="1"/>
  <c r="C680" i="1" s="1"/>
  <c r="E680" i="1" s="1"/>
  <c r="F680" i="1" s="1"/>
  <c r="B681" i="1"/>
  <c r="B682" i="1"/>
  <c r="C682" i="1" s="1"/>
  <c r="E682" i="1" s="1"/>
  <c r="F682" i="1" s="1"/>
  <c r="B683" i="1"/>
  <c r="C683" i="1" s="1"/>
  <c r="E683" i="1" s="1"/>
  <c r="F683" i="1" s="1"/>
  <c r="B684" i="1"/>
  <c r="C684" i="1" s="1"/>
  <c r="E684" i="1" s="1"/>
  <c r="F684" i="1" s="1"/>
  <c r="B685" i="1"/>
  <c r="B686" i="1"/>
  <c r="C686" i="1" s="1"/>
  <c r="E686" i="1" s="1"/>
  <c r="F686" i="1" s="1"/>
  <c r="B687" i="1"/>
  <c r="C687" i="1" s="1"/>
  <c r="E687" i="1" s="1"/>
  <c r="F687" i="1" s="1"/>
  <c r="B688" i="1"/>
  <c r="C688" i="1" s="1"/>
  <c r="E688" i="1" s="1"/>
  <c r="F688" i="1" s="1"/>
  <c r="B689" i="1"/>
  <c r="B690" i="1"/>
  <c r="C690" i="1" s="1"/>
  <c r="E690" i="1" s="1"/>
  <c r="F690" i="1" s="1"/>
  <c r="B691" i="1"/>
  <c r="C691" i="1" s="1"/>
  <c r="E691" i="1" s="1"/>
  <c r="F691" i="1" s="1"/>
  <c r="B692" i="1"/>
  <c r="C692" i="1" s="1"/>
  <c r="E692" i="1" s="1"/>
  <c r="F692" i="1" s="1"/>
  <c r="B693" i="1"/>
  <c r="B694" i="1"/>
  <c r="C694" i="1" s="1"/>
  <c r="E694" i="1" s="1"/>
  <c r="F694" i="1" s="1"/>
  <c r="B695" i="1"/>
  <c r="C695" i="1" s="1"/>
  <c r="E695" i="1" s="1"/>
  <c r="F695" i="1" s="1"/>
  <c r="B696" i="1"/>
  <c r="C696" i="1" s="1"/>
  <c r="E696" i="1" s="1"/>
  <c r="F696" i="1" s="1"/>
  <c r="B697" i="1"/>
  <c r="B698" i="1"/>
  <c r="C698" i="1" s="1"/>
  <c r="E698" i="1" s="1"/>
  <c r="F698" i="1" s="1"/>
  <c r="B699" i="1"/>
  <c r="C699" i="1" s="1"/>
  <c r="E699" i="1" s="1"/>
  <c r="F699" i="1" s="1"/>
  <c r="B700" i="1"/>
  <c r="C700" i="1" s="1"/>
  <c r="E700" i="1" s="1"/>
  <c r="F700" i="1" s="1"/>
  <c r="B701" i="1"/>
  <c r="B702" i="1"/>
  <c r="C702" i="1" s="1"/>
  <c r="E702" i="1" s="1"/>
  <c r="F702" i="1" s="1"/>
  <c r="B703" i="1"/>
  <c r="C703" i="1" s="1"/>
  <c r="E703" i="1" s="1"/>
  <c r="F703" i="1" s="1"/>
  <c r="B704" i="1"/>
  <c r="C704" i="1" s="1"/>
  <c r="E704" i="1" s="1"/>
  <c r="F704" i="1" s="1"/>
  <c r="B705" i="1"/>
  <c r="B706" i="1"/>
  <c r="C706" i="1" s="1"/>
  <c r="E706" i="1" s="1"/>
  <c r="F706" i="1" s="1"/>
  <c r="B707" i="1"/>
  <c r="C707" i="1" s="1"/>
  <c r="E707" i="1" s="1"/>
  <c r="F707" i="1" s="1"/>
  <c r="B708" i="1"/>
  <c r="C708" i="1" s="1"/>
  <c r="E708" i="1" s="1"/>
  <c r="F708" i="1" s="1"/>
  <c r="B709" i="1"/>
  <c r="B710" i="1"/>
  <c r="C710" i="1" s="1"/>
  <c r="E710" i="1" s="1"/>
  <c r="F710" i="1" s="1"/>
  <c r="B711" i="1"/>
  <c r="C711" i="1" s="1"/>
  <c r="E711" i="1" s="1"/>
  <c r="F711" i="1" s="1"/>
  <c r="B712" i="1"/>
  <c r="C712" i="1" s="1"/>
  <c r="E712" i="1" s="1"/>
  <c r="F712" i="1" s="1"/>
  <c r="B713" i="1"/>
  <c r="B714" i="1"/>
  <c r="C714" i="1" s="1"/>
  <c r="E714" i="1" s="1"/>
  <c r="F714" i="1" s="1"/>
  <c r="B715" i="1"/>
  <c r="C715" i="1" s="1"/>
  <c r="E715" i="1" s="1"/>
  <c r="F715" i="1" s="1"/>
  <c r="B716" i="1"/>
  <c r="C716" i="1" s="1"/>
  <c r="E716" i="1" s="1"/>
  <c r="F716" i="1" s="1"/>
  <c r="B717" i="1"/>
  <c r="B718" i="1"/>
  <c r="C718" i="1" s="1"/>
  <c r="E718" i="1" s="1"/>
  <c r="F718" i="1" s="1"/>
  <c r="B719" i="1"/>
  <c r="C719" i="1" s="1"/>
  <c r="E719" i="1" s="1"/>
  <c r="F719" i="1" s="1"/>
  <c r="B720" i="1"/>
  <c r="C720" i="1" s="1"/>
  <c r="E720" i="1" s="1"/>
  <c r="F720" i="1" s="1"/>
  <c r="B721" i="1"/>
  <c r="B722" i="1"/>
  <c r="C722" i="1" s="1"/>
  <c r="E722" i="1" s="1"/>
  <c r="F722" i="1" s="1"/>
  <c r="B723" i="1"/>
  <c r="C723" i="1" s="1"/>
  <c r="E723" i="1" s="1"/>
  <c r="F723" i="1" s="1"/>
  <c r="B724" i="1"/>
  <c r="C724" i="1" s="1"/>
  <c r="E724" i="1" s="1"/>
  <c r="F724" i="1" s="1"/>
  <c r="B725" i="1"/>
  <c r="B726" i="1"/>
  <c r="C726" i="1" s="1"/>
  <c r="E726" i="1" s="1"/>
  <c r="F726" i="1" s="1"/>
  <c r="B727" i="1"/>
  <c r="C727" i="1" s="1"/>
  <c r="E727" i="1" s="1"/>
  <c r="F727" i="1" s="1"/>
  <c r="B728" i="1"/>
  <c r="C728" i="1" s="1"/>
  <c r="E728" i="1" s="1"/>
  <c r="F728" i="1" s="1"/>
  <c r="B729" i="1"/>
  <c r="B730" i="1"/>
  <c r="C730" i="1" s="1"/>
  <c r="E730" i="1" s="1"/>
  <c r="F730" i="1" s="1"/>
  <c r="B731" i="1"/>
  <c r="C731" i="1" s="1"/>
  <c r="E731" i="1" s="1"/>
  <c r="F731" i="1" s="1"/>
  <c r="B732" i="1"/>
  <c r="C732" i="1" s="1"/>
  <c r="E732" i="1" s="1"/>
  <c r="F732" i="1" s="1"/>
  <c r="B733" i="1"/>
  <c r="C733" i="1" s="1"/>
  <c r="E733" i="1" s="1"/>
  <c r="F733" i="1" s="1"/>
  <c r="B734" i="1"/>
  <c r="C734" i="1" s="1"/>
  <c r="E734" i="1" s="1"/>
  <c r="F734" i="1" s="1"/>
  <c r="B735" i="1"/>
  <c r="C735" i="1" s="1"/>
  <c r="E735" i="1" s="1"/>
  <c r="F735" i="1" s="1"/>
  <c r="B736" i="1"/>
  <c r="C736" i="1" s="1"/>
  <c r="E736" i="1" s="1"/>
  <c r="F736" i="1" s="1"/>
  <c r="B737" i="1"/>
  <c r="B738" i="1"/>
  <c r="C738" i="1" s="1"/>
  <c r="E738" i="1" s="1"/>
  <c r="F738" i="1" s="1"/>
  <c r="B739" i="1"/>
  <c r="C739" i="1" s="1"/>
  <c r="E739" i="1" s="1"/>
  <c r="F739" i="1" s="1"/>
  <c r="B740" i="1"/>
  <c r="C740" i="1" s="1"/>
  <c r="E740" i="1" s="1"/>
  <c r="F740" i="1" s="1"/>
  <c r="B741" i="1"/>
  <c r="C741" i="1" s="1"/>
  <c r="E741" i="1" s="1"/>
  <c r="F741" i="1" s="1"/>
  <c r="B742" i="1"/>
  <c r="C742" i="1" s="1"/>
  <c r="E742" i="1" s="1"/>
  <c r="F742" i="1" s="1"/>
  <c r="B743" i="1"/>
  <c r="C743" i="1" s="1"/>
  <c r="E743" i="1" s="1"/>
  <c r="F743" i="1" s="1"/>
  <c r="B744" i="1"/>
  <c r="C744" i="1" s="1"/>
  <c r="E744" i="1" s="1"/>
  <c r="F744" i="1" s="1"/>
  <c r="B745" i="1"/>
  <c r="B746" i="1"/>
  <c r="C746" i="1" s="1"/>
  <c r="E746" i="1" s="1"/>
  <c r="F746" i="1" s="1"/>
  <c r="B747" i="1"/>
  <c r="C747" i="1" s="1"/>
  <c r="E747" i="1" s="1"/>
  <c r="F747" i="1" s="1"/>
  <c r="B748" i="1"/>
  <c r="C748" i="1" s="1"/>
  <c r="E748" i="1" s="1"/>
  <c r="F748" i="1" s="1"/>
  <c r="B749" i="1"/>
  <c r="C749" i="1" s="1"/>
  <c r="E749" i="1" s="1"/>
  <c r="F749" i="1" s="1"/>
  <c r="B750" i="1"/>
  <c r="C750" i="1" s="1"/>
  <c r="E750" i="1" s="1"/>
  <c r="F750" i="1" s="1"/>
  <c r="B751" i="1"/>
  <c r="C751" i="1" s="1"/>
  <c r="E751" i="1" s="1"/>
  <c r="F751" i="1" s="1"/>
  <c r="B752" i="1"/>
  <c r="C752" i="1" s="1"/>
  <c r="E752" i="1" s="1"/>
  <c r="F752" i="1" s="1"/>
  <c r="B753" i="1"/>
  <c r="B754" i="1"/>
  <c r="C754" i="1" s="1"/>
  <c r="E754" i="1" s="1"/>
  <c r="F754" i="1" s="1"/>
  <c r="B755" i="1"/>
  <c r="C755" i="1" s="1"/>
  <c r="E755" i="1" s="1"/>
  <c r="F755" i="1" s="1"/>
  <c r="B756" i="1"/>
  <c r="C756" i="1" s="1"/>
  <c r="E756" i="1" s="1"/>
  <c r="F756" i="1" s="1"/>
  <c r="B757" i="1"/>
  <c r="C757" i="1" s="1"/>
  <c r="E757" i="1" s="1"/>
  <c r="F757" i="1" s="1"/>
  <c r="B758" i="1"/>
  <c r="C758" i="1" s="1"/>
  <c r="E758" i="1" s="1"/>
  <c r="F758" i="1" s="1"/>
  <c r="B759" i="1"/>
  <c r="C759" i="1" s="1"/>
  <c r="E759" i="1" s="1"/>
  <c r="F759" i="1" s="1"/>
  <c r="B760" i="1"/>
  <c r="C760" i="1" s="1"/>
  <c r="E760" i="1" s="1"/>
  <c r="F760" i="1" s="1"/>
  <c r="B761" i="1"/>
  <c r="B762" i="1"/>
  <c r="C762" i="1" s="1"/>
  <c r="E762" i="1" s="1"/>
  <c r="F762" i="1" s="1"/>
  <c r="B763" i="1"/>
  <c r="C763" i="1" s="1"/>
  <c r="E763" i="1" s="1"/>
  <c r="F763" i="1" s="1"/>
  <c r="B764" i="1"/>
  <c r="C764" i="1" s="1"/>
  <c r="E764" i="1" s="1"/>
  <c r="F764" i="1" s="1"/>
  <c r="B765" i="1"/>
  <c r="C765" i="1" s="1"/>
  <c r="E765" i="1" s="1"/>
  <c r="F765" i="1" s="1"/>
  <c r="B766" i="1"/>
  <c r="C766" i="1" s="1"/>
  <c r="E766" i="1" s="1"/>
  <c r="F766" i="1" s="1"/>
  <c r="B767" i="1"/>
  <c r="C767" i="1" s="1"/>
  <c r="E767" i="1" s="1"/>
  <c r="F767" i="1" s="1"/>
  <c r="B768" i="1"/>
  <c r="C768" i="1" s="1"/>
  <c r="E768" i="1" s="1"/>
  <c r="F768" i="1" s="1"/>
  <c r="B769" i="1"/>
  <c r="B770" i="1"/>
  <c r="C770" i="1" s="1"/>
  <c r="E770" i="1" s="1"/>
  <c r="F770" i="1" s="1"/>
  <c r="B771" i="1"/>
  <c r="C771" i="1" s="1"/>
  <c r="E771" i="1" s="1"/>
  <c r="F771" i="1" s="1"/>
  <c r="B772" i="1"/>
  <c r="C772" i="1" s="1"/>
  <c r="E772" i="1" s="1"/>
  <c r="F772" i="1" s="1"/>
  <c r="B773" i="1"/>
  <c r="C773" i="1" s="1"/>
  <c r="E773" i="1" s="1"/>
  <c r="F773" i="1" s="1"/>
  <c r="B774" i="1"/>
  <c r="C774" i="1" s="1"/>
  <c r="E774" i="1" s="1"/>
  <c r="F774" i="1" s="1"/>
  <c r="B775" i="1"/>
  <c r="C775" i="1" s="1"/>
  <c r="E775" i="1" s="1"/>
  <c r="F775" i="1" s="1"/>
  <c r="B776" i="1"/>
  <c r="C776" i="1" s="1"/>
  <c r="E776" i="1" s="1"/>
  <c r="F776" i="1" s="1"/>
  <c r="B777" i="1"/>
  <c r="B778" i="1"/>
  <c r="C778" i="1" s="1"/>
  <c r="E778" i="1" s="1"/>
  <c r="F778" i="1" s="1"/>
  <c r="B779" i="1"/>
  <c r="C779" i="1" s="1"/>
  <c r="E779" i="1" s="1"/>
  <c r="F779" i="1" s="1"/>
  <c r="B780" i="1"/>
  <c r="C780" i="1" s="1"/>
  <c r="E780" i="1" s="1"/>
  <c r="F780" i="1" s="1"/>
  <c r="B781" i="1"/>
  <c r="C781" i="1" s="1"/>
  <c r="E781" i="1" s="1"/>
  <c r="F781" i="1" s="1"/>
  <c r="B782" i="1"/>
  <c r="C782" i="1" s="1"/>
  <c r="E782" i="1" s="1"/>
  <c r="F782" i="1" s="1"/>
  <c r="B783" i="1"/>
  <c r="C783" i="1" s="1"/>
  <c r="E783" i="1" s="1"/>
  <c r="F783" i="1" s="1"/>
  <c r="B784" i="1"/>
  <c r="C784" i="1" s="1"/>
  <c r="E784" i="1" s="1"/>
  <c r="F784" i="1" s="1"/>
  <c r="B785" i="1"/>
  <c r="B786" i="1"/>
  <c r="C786" i="1" s="1"/>
  <c r="E786" i="1" s="1"/>
  <c r="F786" i="1" s="1"/>
  <c r="B787" i="1"/>
  <c r="C787" i="1" s="1"/>
  <c r="E787" i="1" s="1"/>
  <c r="F787" i="1" s="1"/>
  <c r="B788" i="1"/>
  <c r="C788" i="1" s="1"/>
  <c r="E788" i="1" s="1"/>
  <c r="F788" i="1" s="1"/>
  <c r="B789" i="1"/>
  <c r="C789" i="1" s="1"/>
  <c r="E789" i="1" s="1"/>
  <c r="B790" i="1"/>
  <c r="C790" i="1" s="1"/>
  <c r="E790" i="1" s="1"/>
  <c r="F790" i="1" s="1"/>
  <c r="B791" i="1"/>
  <c r="C791" i="1" s="1"/>
  <c r="E791" i="1" s="1"/>
  <c r="F791" i="1" s="1"/>
  <c r="B792" i="1"/>
  <c r="C792" i="1" s="1"/>
  <c r="E792" i="1" s="1"/>
  <c r="F792" i="1" s="1"/>
  <c r="B793" i="1"/>
  <c r="B794" i="1"/>
  <c r="C794" i="1" s="1"/>
  <c r="E794" i="1" s="1"/>
  <c r="F794" i="1" s="1"/>
  <c r="B795" i="1"/>
  <c r="C795" i="1" s="1"/>
  <c r="E795" i="1" s="1"/>
  <c r="F795" i="1" s="1"/>
  <c r="B796" i="1"/>
  <c r="C796" i="1" s="1"/>
  <c r="E796" i="1" s="1"/>
  <c r="F796" i="1" s="1"/>
  <c r="B797" i="1"/>
  <c r="C797" i="1" s="1"/>
  <c r="E797" i="1" s="1"/>
  <c r="F797" i="1" s="1"/>
  <c r="B798" i="1"/>
  <c r="C798" i="1" s="1"/>
  <c r="E798" i="1" s="1"/>
  <c r="F798" i="1" s="1"/>
  <c r="B799" i="1"/>
  <c r="C799" i="1" s="1"/>
  <c r="E799" i="1" s="1"/>
  <c r="F799" i="1" s="1"/>
  <c r="B800" i="1"/>
  <c r="C800" i="1" s="1"/>
  <c r="E800" i="1" s="1"/>
  <c r="F800" i="1" s="1"/>
  <c r="B801" i="1"/>
  <c r="B802" i="1"/>
  <c r="C802" i="1" s="1"/>
  <c r="E802" i="1" s="1"/>
  <c r="F802" i="1" s="1"/>
  <c r="B803" i="1"/>
  <c r="C803" i="1" s="1"/>
  <c r="E803" i="1" s="1"/>
  <c r="F803" i="1" s="1"/>
  <c r="B804" i="1"/>
  <c r="C804" i="1" s="1"/>
  <c r="E804" i="1" s="1"/>
  <c r="F804" i="1" s="1"/>
  <c r="B805" i="1"/>
  <c r="C805" i="1" s="1"/>
  <c r="E805" i="1" s="1"/>
  <c r="F805" i="1" s="1"/>
  <c r="B806" i="1"/>
  <c r="C806" i="1" s="1"/>
  <c r="E806" i="1" s="1"/>
  <c r="F806" i="1" s="1"/>
  <c r="B807" i="1"/>
  <c r="C807" i="1" s="1"/>
  <c r="E807" i="1" s="1"/>
  <c r="F807" i="1" s="1"/>
  <c r="B808" i="1"/>
  <c r="C808" i="1" s="1"/>
  <c r="E808" i="1" s="1"/>
  <c r="F808" i="1" s="1"/>
  <c r="B809" i="1"/>
  <c r="B810" i="1"/>
  <c r="C810" i="1" s="1"/>
  <c r="E810" i="1" s="1"/>
  <c r="F810" i="1" s="1"/>
  <c r="B811" i="1"/>
  <c r="C811" i="1" s="1"/>
  <c r="E811" i="1" s="1"/>
  <c r="F811" i="1" s="1"/>
  <c r="B812" i="1"/>
  <c r="C812" i="1" s="1"/>
  <c r="E812" i="1" s="1"/>
  <c r="F812" i="1" s="1"/>
  <c r="B813" i="1"/>
  <c r="C813" i="1" s="1"/>
  <c r="E813" i="1" s="1"/>
  <c r="F813" i="1" s="1"/>
  <c r="B814" i="1"/>
  <c r="C814" i="1" s="1"/>
  <c r="E814" i="1" s="1"/>
  <c r="F814" i="1" s="1"/>
  <c r="B815" i="1"/>
  <c r="C815" i="1" s="1"/>
  <c r="E815" i="1" s="1"/>
  <c r="F815" i="1" s="1"/>
  <c r="B816" i="1"/>
  <c r="C816" i="1" s="1"/>
  <c r="E816" i="1" s="1"/>
  <c r="F816" i="1" s="1"/>
  <c r="B817" i="1"/>
  <c r="B818" i="1"/>
  <c r="C818" i="1" s="1"/>
  <c r="E818" i="1" s="1"/>
  <c r="F818" i="1" s="1"/>
  <c r="B819" i="1"/>
  <c r="C819" i="1" s="1"/>
  <c r="E819" i="1" s="1"/>
  <c r="F819" i="1" s="1"/>
  <c r="B820" i="1"/>
  <c r="C820" i="1" s="1"/>
  <c r="E820" i="1" s="1"/>
  <c r="F820" i="1" s="1"/>
  <c r="B2" i="1"/>
  <c r="C2" i="1" s="1"/>
  <c r="I9" i="1" l="1"/>
  <c r="E2" i="1"/>
  <c r="F2" i="1" s="1"/>
  <c r="J9" i="1" s="1"/>
  <c r="C532" i="1"/>
  <c r="E532" i="1" s="1"/>
  <c r="F532" i="1" s="1"/>
  <c r="C524" i="1"/>
  <c r="E524" i="1" s="1"/>
  <c r="F524" i="1" s="1"/>
  <c r="C516" i="1"/>
  <c r="E516" i="1" s="1"/>
  <c r="F516" i="1" s="1"/>
  <c r="C508" i="1"/>
  <c r="E508" i="1" s="1"/>
  <c r="F508" i="1" s="1"/>
  <c r="C500" i="1"/>
  <c r="E500" i="1" s="1"/>
  <c r="F500" i="1" s="1"/>
  <c r="C492" i="1"/>
  <c r="E492" i="1" s="1"/>
  <c r="F492" i="1" s="1"/>
  <c r="C484" i="1"/>
  <c r="E484" i="1" s="1"/>
  <c r="F484" i="1" s="1"/>
  <c r="C476" i="1"/>
  <c r="E476" i="1" s="1"/>
  <c r="F476" i="1" s="1"/>
  <c r="C468" i="1"/>
  <c r="E468" i="1" s="1"/>
  <c r="F468" i="1" s="1"/>
  <c r="C460" i="1"/>
  <c r="E460" i="1" s="1"/>
  <c r="F460" i="1" s="1"/>
  <c r="C452" i="1"/>
  <c r="E452" i="1" s="1"/>
  <c r="F452" i="1" s="1"/>
  <c r="C444" i="1"/>
  <c r="E444" i="1" s="1"/>
  <c r="F444" i="1" s="1"/>
  <c r="C436" i="1"/>
  <c r="E436" i="1" s="1"/>
  <c r="F436" i="1" s="1"/>
  <c r="C428" i="1"/>
  <c r="E428" i="1" s="1"/>
  <c r="F428" i="1" s="1"/>
  <c r="C420" i="1"/>
  <c r="E420" i="1" s="1"/>
  <c r="F420" i="1" s="1"/>
  <c r="C412" i="1"/>
  <c r="E412" i="1" s="1"/>
  <c r="F412" i="1" s="1"/>
  <c r="C404" i="1"/>
  <c r="E404" i="1" s="1"/>
  <c r="F404" i="1" s="1"/>
  <c r="C396" i="1"/>
  <c r="E396" i="1" s="1"/>
  <c r="F396" i="1" s="1"/>
  <c r="C388" i="1"/>
  <c r="E388" i="1" s="1"/>
  <c r="F388" i="1" s="1"/>
  <c r="C380" i="1"/>
  <c r="E380" i="1" s="1"/>
  <c r="F380" i="1" s="1"/>
  <c r="C372" i="1"/>
  <c r="E372" i="1" s="1"/>
  <c r="F372" i="1" s="1"/>
  <c r="C364" i="1"/>
  <c r="E364" i="1" s="1"/>
  <c r="F364" i="1" s="1"/>
  <c r="C356" i="1"/>
  <c r="E356" i="1" s="1"/>
  <c r="F356" i="1" s="1"/>
  <c r="C348" i="1"/>
  <c r="E348" i="1" s="1"/>
  <c r="F348" i="1" s="1"/>
  <c r="C340" i="1"/>
  <c r="E340" i="1" s="1"/>
  <c r="F340" i="1" s="1"/>
  <c r="C332" i="1"/>
  <c r="E332" i="1" s="1"/>
  <c r="F332" i="1" s="1"/>
  <c r="C324" i="1"/>
  <c r="E324" i="1" s="1"/>
  <c r="F324" i="1" s="1"/>
  <c r="C316" i="1"/>
  <c r="E316" i="1" s="1"/>
  <c r="F316" i="1" s="1"/>
  <c r="C308" i="1"/>
  <c r="E308" i="1" s="1"/>
  <c r="F308" i="1" s="1"/>
  <c r="C300" i="1"/>
  <c r="E300" i="1" s="1"/>
  <c r="F300" i="1" s="1"/>
  <c r="C292" i="1"/>
  <c r="E292" i="1" s="1"/>
  <c r="F292" i="1" s="1"/>
  <c r="C284" i="1"/>
  <c r="E284" i="1" s="1"/>
  <c r="F284" i="1" s="1"/>
  <c r="C276" i="1"/>
  <c r="E276" i="1" s="1"/>
  <c r="F276" i="1" s="1"/>
  <c r="C268" i="1"/>
  <c r="E268" i="1" s="1"/>
  <c r="F268" i="1" s="1"/>
  <c r="C260" i="1"/>
  <c r="E260" i="1" s="1"/>
  <c r="F260" i="1" s="1"/>
  <c r="C252" i="1"/>
  <c r="E252" i="1" s="1"/>
  <c r="F252" i="1" s="1"/>
  <c r="C244" i="1"/>
  <c r="E244" i="1" s="1"/>
  <c r="F244" i="1" s="1"/>
  <c r="C236" i="1"/>
  <c r="E236" i="1" s="1"/>
  <c r="F236" i="1" s="1"/>
  <c r="C228" i="1"/>
  <c r="E228" i="1" s="1"/>
  <c r="F228" i="1" s="1"/>
  <c r="C220" i="1"/>
  <c r="E220" i="1" s="1"/>
  <c r="F220" i="1" s="1"/>
  <c r="C212" i="1"/>
  <c r="E212" i="1" s="1"/>
  <c r="F212" i="1" s="1"/>
  <c r="C204" i="1"/>
  <c r="E204" i="1" s="1"/>
  <c r="F204" i="1" s="1"/>
  <c r="C196" i="1"/>
  <c r="E196" i="1" s="1"/>
  <c r="F196" i="1" s="1"/>
  <c r="C188" i="1"/>
  <c r="E188" i="1" s="1"/>
  <c r="F188" i="1" s="1"/>
  <c r="C180" i="1"/>
  <c r="E180" i="1" s="1"/>
  <c r="F180" i="1" s="1"/>
  <c r="C172" i="1"/>
  <c r="E172" i="1" s="1"/>
  <c r="F172" i="1" s="1"/>
  <c r="C164" i="1"/>
  <c r="E164" i="1" s="1"/>
  <c r="F164" i="1" s="1"/>
  <c r="C156" i="1"/>
  <c r="E156" i="1" s="1"/>
  <c r="F156" i="1" s="1"/>
  <c r="C148" i="1"/>
  <c r="E148" i="1" s="1"/>
  <c r="F148" i="1" s="1"/>
  <c r="C140" i="1"/>
  <c r="E140" i="1" s="1"/>
  <c r="F140" i="1" s="1"/>
  <c r="C132" i="1"/>
  <c r="E132" i="1" s="1"/>
  <c r="F132" i="1" s="1"/>
  <c r="C124" i="1"/>
  <c r="E124" i="1" s="1"/>
  <c r="F124" i="1" s="1"/>
  <c r="C116" i="1"/>
  <c r="E116" i="1" s="1"/>
  <c r="F116" i="1" s="1"/>
  <c r="C57" i="1"/>
  <c r="E57" i="1" s="1"/>
  <c r="F57" i="1" s="1"/>
  <c r="C110" i="1"/>
  <c r="E110" i="1" s="1"/>
  <c r="F110" i="1" s="1"/>
  <c r="C245" i="1"/>
  <c r="E245" i="1" s="1"/>
  <c r="F245" i="1" s="1"/>
  <c r="C309" i="1"/>
  <c r="E309" i="1" s="1"/>
  <c r="F309" i="1" s="1"/>
  <c r="C325" i="1"/>
  <c r="E325" i="1" s="1"/>
  <c r="F325" i="1" s="1"/>
  <c r="C341" i="1"/>
  <c r="E341" i="1" s="1"/>
  <c r="F341" i="1" s="1"/>
  <c r="C357" i="1"/>
  <c r="E357" i="1" s="1"/>
  <c r="F357" i="1" s="1"/>
  <c r="C373" i="1"/>
  <c r="E373" i="1" s="1"/>
  <c r="F373" i="1" s="1"/>
  <c r="C389" i="1"/>
  <c r="E389" i="1" s="1"/>
  <c r="F389" i="1" s="1"/>
  <c r="C405" i="1"/>
  <c r="E405" i="1" s="1"/>
  <c r="F405" i="1" s="1"/>
  <c r="C421" i="1"/>
  <c r="E421" i="1" s="1"/>
  <c r="F421" i="1" s="1"/>
  <c r="C437" i="1"/>
  <c r="E437" i="1" s="1"/>
  <c r="F437" i="1" s="1"/>
  <c r="C453" i="1"/>
  <c r="E453" i="1" s="1"/>
  <c r="F453" i="1" s="1"/>
  <c r="C469" i="1"/>
  <c r="E469" i="1" s="1"/>
  <c r="F469" i="1" s="1"/>
  <c r="C485" i="1"/>
  <c r="E485" i="1" s="1"/>
  <c r="F485" i="1" s="1"/>
  <c r="C501" i="1"/>
  <c r="E501" i="1" s="1"/>
  <c r="F501" i="1" s="1"/>
  <c r="C517" i="1"/>
  <c r="E517" i="1" s="1"/>
  <c r="F517" i="1" s="1"/>
  <c r="C533" i="1"/>
  <c r="E533" i="1" s="1"/>
  <c r="F533" i="1" s="1"/>
  <c r="C549" i="1"/>
  <c r="E549" i="1" s="1"/>
  <c r="F549" i="1" s="1"/>
  <c r="C565" i="1"/>
  <c r="E565" i="1" s="1"/>
  <c r="F565" i="1" s="1"/>
  <c r="C581" i="1"/>
  <c r="E581" i="1" s="1"/>
  <c r="F581" i="1" s="1"/>
  <c r="C597" i="1"/>
  <c r="E597" i="1" s="1"/>
  <c r="F597" i="1" s="1"/>
  <c r="C613" i="1"/>
  <c r="E613" i="1" s="1"/>
  <c r="F613" i="1" s="1"/>
  <c r="C629" i="1"/>
  <c r="E629" i="1" s="1"/>
  <c r="F629" i="1" s="1"/>
  <c r="C645" i="1"/>
  <c r="E645" i="1" s="1"/>
  <c r="F645" i="1" s="1"/>
  <c r="C661" i="1"/>
  <c r="E661" i="1" s="1"/>
  <c r="F661" i="1" s="1"/>
  <c r="C677" i="1"/>
  <c r="E677" i="1" s="1"/>
  <c r="F677" i="1" s="1"/>
  <c r="C693" i="1"/>
  <c r="E693" i="1" s="1"/>
  <c r="F693" i="1" s="1"/>
  <c r="C709" i="1"/>
  <c r="E709" i="1" s="1"/>
  <c r="F709" i="1" s="1"/>
  <c r="C725" i="1"/>
  <c r="E725" i="1" s="1"/>
  <c r="F725" i="1" s="1"/>
  <c r="C65" i="1"/>
  <c r="E65" i="1" s="1"/>
  <c r="F65" i="1" s="1"/>
  <c r="C117" i="1"/>
  <c r="E117" i="1" s="1"/>
  <c r="F117" i="1" s="1"/>
  <c r="C149" i="1"/>
  <c r="E149" i="1" s="1"/>
  <c r="F149" i="1" s="1"/>
  <c r="C181" i="1"/>
  <c r="E181" i="1" s="1"/>
  <c r="F181" i="1" s="1"/>
  <c r="C205" i="1"/>
  <c r="E205" i="1" s="1"/>
  <c r="F205" i="1" s="1"/>
  <c r="C269" i="1"/>
  <c r="E269" i="1" s="1"/>
  <c r="F269" i="1" s="1"/>
  <c r="C85" i="1"/>
  <c r="E85" i="1" s="1"/>
  <c r="F85" i="1" s="1"/>
  <c r="C213" i="1"/>
  <c r="E213" i="1" s="1"/>
  <c r="F213" i="1" s="1"/>
  <c r="C277" i="1"/>
  <c r="E277" i="1" s="1"/>
  <c r="F277" i="1" s="1"/>
  <c r="C317" i="1"/>
  <c r="E317" i="1" s="1"/>
  <c r="F317" i="1" s="1"/>
  <c r="C333" i="1"/>
  <c r="E333" i="1" s="1"/>
  <c r="F333" i="1" s="1"/>
  <c r="C349" i="1"/>
  <c r="E349" i="1" s="1"/>
  <c r="F349" i="1" s="1"/>
  <c r="C365" i="1"/>
  <c r="E365" i="1" s="1"/>
  <c r="F365" i="1" s="1"/>
  <c r="C381" i="1"/>
  <c r="E381" i="1" s="1"/>
  <c r="F381" i="1" s="1"/>
  <c r="C397" i="1"/>
  <c r="E397" i="1" s="1"/>
  <c r="F397" i="1" s="1"/>
  <c r="C413" i="1"/>
  <c r="E413" i="1" s="1"/>
  <c r="F413" i="1" s="1"/>
  <c r="C429" i="1"/>
  <c r="E429" i="1" s="1"/>
  <c r="F429" i="1" s="1"/>
  <c r="C445" i="1"/>
  <c r="E445" i="1" s="1"/>
  <c r="F445" i="1" s="1"/>
  <c r="C461" i="1"/>
  <c r="E461" i="1" s="1"/>
  <c r="F461" i="1" s="1"/>
  <c r="C477" i="1"/>
  <c r="E477" i="1" s="1"/>
  <c r="F477" i="1" s="1"/>
  <c r="C493" i="1"/>
  <c r="E493" i="1" s="1"/>
  <c r="F493" i="1" s="1"/>
  <c r="C509" i="1"/>
  <c r="E509" i="1" s="1"/>
  <c r="F509" i="1" s="1"/>
  <c r="C525" i="1"/>
  <c r="E525" i="1" s="1"/>
  <c r="F525" i="1" s="1"/>
  <c r="C541" i="1"/>
  <c r="E541" i="1" s="1"/>
  <c r="F541" i="1" s="1"/>
  <c r="C557" i="1"/>
  <c r="E557" i="1" s="1"/>
  <c r="F557" i="1" s="1"/>
  <c r="C573" i="1"/>
  <c r="E573" i="1" s="1"/>
  <c r="F573" i="1" s="1"/>
  <c r="C589" i="1"/>
  <c r="E589" i="1" s="1"/>
  <c r="F589" i="1" s="1"/>
  <c r="C605" i="1"/>
  <c r="E605" i="1" s="1"/>
  <c r="F605" i="1" s="1"/>
  <c r="C621" i="1"/>
  <c r="E621" i="1" s="1"/>
  <c r="F621" i="1" s="1"/>
  <c r="C637" i="1"/>
  <c r="E637" i="1" s="1"/>
  <c r="F637" i="1" s="1"/>
  <c r="C653" i="1"/>
  <c r="E653" i="1" s="1"/>
  <c r="F653" i="1" s="1"/>
  <c r="C669" i="1"/>
  <c r="E669" i="1" s="1"/>
  <c r="F669" i="1" s="1"/>
  <c r="C685" i="1"/>
  <c r="E685" i="1" s="1"/>
  <c r="F685" i="1" s="1"/>
  <c r="C701" i="1"/>
  <c r="E701" i="1" s="1"/>
  <c r="F701" i="1" s="1"/>
  <c r="C717" i="1"/>
  <c r="E717" i="1" s="1"/>
  <c r="F717" i="1" s="1"/>
  <c r="C93" i="1"/>
  <c r="E93" i="1" s="1"/>
  <c r="F93" i="1" s="1"/>
  <c r="C133" i="1"/>
  <c r="E133" i="1" s="1"/>
  <c r="F133" i="1" s="1"/>
  <c r="C165" i="1"/>
  <c r="E165" i="1" s="1"/>
  <c r="F165" i="1" s="1"/>
  <c r="C237" i="1"/>
  <c r="E237" i="1" s="1"/>
  <c r="F237" i="1" s="1"/>
  <c r="C301" i="1"/>
  <c r="E301" i="1" s="1"/>
  <c r="F301" i="1" s="1"/>
  <c r="C200" i="1"/>
  <c r="E200" i="1" s="1"/>
  <c r="F200" i="1" s="1"/>
  <c r="C10" i="1"/>
  <c r="E10" i="1" s="1"/>
  <c r="F10" i="1" s="1"/>
  <c r="C817" i="1"/>
  <c r="E817" i="1" s="1"/>
  <c r="F817" i="1" s="1"/>
  <c r="C809" i="1"/>
  <c r="E809" i="1" s="1"/>
  <c r="F809" i="1" s="1"/>
  <c r="C801" i="1"/>
  <c r="E801" i="1" s="1"/>
  <c r="F801" i="1" s="1"/>
  <c r="C793" i="1"/>
  <c r="E793" i="1" s="1"/>
  <c r="F793" i="1" s="1"/>
  <c r="C785" i="1"/>
  <c r="E785" i="1" s="1"/>
  <c r="F785" i="1" s="1"/>
  <c r="C777" i="1"/>
  <c r="E777" i="1" s="1"/>
  <c r="F777" i="1" s="1"/>
  <c r="C769" i="1"/>
  <c r="E769" i="1" s="1"/>
  <c r="F769" i="1" s="1"/>
  <c r="C761" i="1"/>
  <c r="E761" i="1" s="1"/>
  <c r="F761" i="1" s="1"/>
  <c r="C753" i="1"/>
  <c r="E753" i="1" s="1"/>
  <c r="F753" i="1" s="1"/>
  <c r="C745" i="1"/>
  <c r="E745" i="1" s="1"/>
  <c r="F745" i="1" s="1"/>
  <c r="C737" i="1"/>
  <c r="E737" i="1" s="1"/>
  <c r="F737" i="1" s="1"/>
  <c r="C729" i="1"/>
  <c r="E729" i="1" s="1"/>
  <c r="F729" i="1" s="1"/>
  <c r="C721" i="1"/>
  <c r="E721" i="1" s="1"/>
  <c r="F721" i="1" s="1"/>
  <c r="C713" i="1"/>
  <c r="E713" i="1" s="1"/>
  <c r="F713" i="1" s="1"/>
  <c r="C705" i="1"/>
  <c r="E705" i="1" s="1"/>
  <c r="F705" i="1" s="1"/>
  <c r="C697" i="1"/>
  <c r="E697" i="1" s="1"/>
  <c r="F697" i="1" s="1"/>
  <c r="C689" i="1"/>
  <c r="E689" i="1" s="1"/>
  <c r="F689" i="1" s="1"/>
  <c r="C681" i="1"/>
  <c r="E681" i="1" s="1"/>
  <c r="F681" i="1" s="1"/>
  <c r="C673" i="1"/>
  <c r="E673" i="1" s="1"/>
  <c r="F673" i="1" s="1"/>
  <c r="C665" i="1"/>
  <c r="E665" i="1" s="1"/>
  <c r="F665" i="1" s="1"/>
  <c r="C657" i="1"/>
  <c r="E657" i="1" s="1"/>
  <c r="F657" i="1" s="1"/>
  <c r="C649" i="1"/>
  <c r="E649" i="1" s="1"/>
  <c r="F649" i="1" s="1"/>
  <c r="C641" i="1"/>
  <c r="E641" i="1" s="1"/>
  <c r="F641" i="1" s="1"/>
  <c r="C633" i="1"/>
  <c r="E633" i="1" s="1"/>
  <c r="F633" i="1" s="1"/>
  <c r="C625" i="1"/>
  <c r="E625" i="1" s="1"/>
  <c r="F625" i="1" s="1"/>
  <c r="C617" i="1"/>
  <c r="E617" i="1" s="1"/>
  <c r="F617" i="1" s="1"/>
  <c r="C609" i="1"/>
  <c r="E609" i="1" s="1"/>
  <c r="F609" i="1" s="1"/>
  <c r="C601" i="1"/>
  <c r="E601" i="1" s="1"/>
  <c r="F601" i="1" s="1"/>
  <c r="C593" i="1"/>
  <c r="E593" i="1" s="1"/>
  <c r="F593" i="1" s="1"/>
  <c r="C585" i="1"/>
  <c r="E585" i="1" s="1"/>
  <c r="F585" i="1" s="1"/>
  <c r="C577" i="1"/>
  <c r="E577" i="1" s="1"/>
  <c r="F577" i="1" s="1"/>
  <c r="C569" i="1"/>
  <c r="E569" i="1" s="1"/>
  <c r="F569" i="1" s="1"/>
  <c r="C561" i="1"/>
  <c r="E561" i="1" s="1"/>
  <c r="F561" i="1" s="1"/>
  <c r="C553" i="1"/>
  <c r="E553" i="1" s="1"/>
  <c r="F553" i="1" s="1"/>
  <c r="C545" i="1"/>
  <c r="E545" i="1" s="1"/>
  <c r="F545" i="1" s="1"/>
  <c r="C537" i="1"/>
  <c r="E537" i="1" s="1"/>
  <c r="F537" i="1" s="1"/>
  <c r="C529" i="1"/>
  <c r="E529" i="1" s="1"/>
  <c r="F529" i="1" s="1"/>
  <c r="C521" i="1"/>
  <c r="E521" i="1" s="1"/>
  <c r="F521" i="1" s="1"/>
  <c r="C513" i="1"/>
  <c r="E513" i="1" s="1"/>
  <c r="F513" i="1" s="1"/>
  <c r="C505" i="1"/>
  <c r="E505" i="1" s="1"/>
  <c r="F505" i="1" s="1"/>
  <c r="C497" i="1"/>
  <c r="E497" i="1" s="1"/>
  <c r="F497" i="1" s="1"/>
  <c r="C489" i="1"/>
  <c r="E489" i="1" s="1"/>
  <c r="F489" i="1" s="1"/>
  <c r="C481" i="1"/>
  <c r="E481" i="1" s="1"/>
  <c r="F481" i="1" s="1"/>
  <c r="C473" i="1"/>
  <c r="E473" i="1" s="1"/>
  <c r="F473" i="1" s="1"/>
  <c r="C465" i="1"/>
  <c r="E465" i="1" s="1"/>
  <c r="F465" i="1" s="1"/>
  <c r="C457" i="1"/>
  <c r="E457" i="1" s="1"/>
  <c r="F457" i="1" s="1"/>
  <c r="C449" i="1"/>
  <c r="E449" i="1" s="1"/>
  <c r="F449" i="1" s="1"/>
  <c r="C441" i="1"/>
  <c r="E441" i="1" s="1"/>
  <c r="F441" i="1" s="1"/>
  <c r="C433" i="1"/>
  <c r="E433" i="1" s="1"/>
  <c r="F433" i="1" s="1"/>
  <c r="C425" i="1"/>
  <c r="E425" i="1" s="1"/>
  <c r="F425" i="1" s="1"/>
  <c r="C417" i="1"/>
  <c r="E417" i="1" s="1"/>
  <c r="F417" i="1" s="1"/>
  <c r="C409" i="1"/>
  <c r="E409" i="1" s="1"/>
  <c r="F409" i="1" s="1"/>
  <c r="C401" i="1"/>
  <c r="E401" i="1" s="1"/>
  <c r="F401" i="1" s="1"/>
  <c r="C393" i="1"/>
  <c r="E393" i="1" s="1"/>
  <c r="F393" i="1" s="1"/>
  <c r="C385" i="1"/>
  <c r="E385" i="1" s="1"/>
  <c r="F385" i="1" s="1"/>
  <c r="C377" i="1"/>
  <c r="E377" i="1" s="1"/>
  <c r="F377" i="1" s="1"/>
  <c r="C369" i="1"/>
  <c r="E369" i="1" s="1"/>
  <c r="F369" i="1" s="1"/>
  <c r="C361" i="1"/>
  <c r="E361" i="1" s="1"/>
  <c r="F361" i="1" s="1"/>
  <c r="C353" i="1"/>
  <c r="E353" i="1" s="1"/>
  <c r="F353" i="1" s="1"/>
  <c r="C345" i="1"/>
  <c r="E345" i="1" s="1"/>
  <c r="F345" i="1" s="1"/>
  <c r="C337" i="1"/>
  <c r="E337" i="1" s="1"/>
  <c r="F337" i="1" s="1"/>
  <c r="C329" i="1"/>
  <c r="E329" i="1" s="1"/>
  <c r="F329" i="1" s="1"/>
  <c r="C321" i="1"/>
  <c r="E321" i="1" s="1"/>
  <c r="F321" i="1" s="1"/>
  <c r="C313" i="1"/>
  <c r="E313" i="1" s="1"/>
  <c r="F313" i="1" s="1"/>
  <c r="C173" i="1"/>
  <c r="E173" i="1" s="1"/>
  <c r="F173" i="1" s="1"/>
  <c r="C384" i="1"/>
  <c r="E384" i="1" s="1"/>
  <c r="F384" i="1" s="1"/>
  <c r="C376" i="1"/>
  <c r="E376" i="1" s="1"/>
  <c r="F376" i="1" s="1"/>
  <c r="C368" i="1"/>
  <c r="E368" i="1" s="1"/>
  <c r="F368" i="1" s="1"/>
  <c r="C360" i="1"/>
  <c r="E360" i="1" s="1"/>
  <c r="F360" i="1" s="1"/>
  <c r="C352" i="1"/>
  <c r="E352" i="1" s="1"/>
  <c r="F352" i="1" s="1"/>
  <c r="C344" i="1"/>
  <c r="E344" i="1" s="1"/>
  <c r="F344" i="1" s="1"/>
  <c r="C336" i="1"/>
  <c r="E336" i="1" s="1"/>
  <c r="F336" i="1" s="1"/>
  <c r="C328" i="1"/>
  <c r="E328" i="1" s="1"/>
  <c r="F328" i="1" s="1"/>
  <c r="C320" i="1"/>
  <c r="E320" i="1" s="1"/>
  <c r="F320" i="1" s="1"/>
  <c r="C312" i="1"/>
  <c r="E312" i="1" s="1"/>
  <c r="F312" i="1" s="1"/>
  <c r="C304" i="1"/>
  <c r="E304" i="1" s="1"/>
  <c r="F304" i="1" s="1"/>
  <c r="C296" i="1"/>
  <c r="E296" i="1" s="1"/>
  <c r="F296" i="1" s="1"/>
  <c r="C288" i="1"/>
  <c r="E288" i="1" s="1"/>
  <c r="F288" i="1" s="1"/>
  <c r="C280" i="1"/>
  <c r="E280" i="1" s="1"/>
  <c r="F280" i="1" s="1"/>
  <c r="C272" i="1"/>
  <c r="E272" i="1" s="1"/>
  <c r="F272" i="1" s="1"/>
  <c r="C256" i="1"/>
  <c r="E256" i="1" s="1"/>
  <c r="F256" i="1" s="1"/>
  <c r="C248" i="1"/>
  <c r="E248" i="1" s="1"/>
  <c r="F248" i="1" s="1"/>
  <c r="C240" i="1"/>
  <c r="E240" i="1" s="1"/>
  <c r="F240" i="1" s="1"/>
  <c r="C232" i="1"/>
  <c r="E232" i="1" s="1"/>
  <c r="F232" i="1" s="1"/>
  <c r="C224" i="1"/>
  <c r="E224" i="1" s="1"/>
  <c r="F224" i="1" s="1"/>
  <c r="C216" i="1"/>
  <c r="E216" i="1" s="1"/>
  <c r="F216" i="1" s="1"/>
  <c r="C208" i="1"/>
  <c r="E208" i="1" s="1"/>
  <c r="F208" i="1" s="1"/>
  <c r="C192" i="1"/>
  <c r="E192" i="1" s="1"/>
  <c r="F192" i="1" s="1"/>
  <c r="C184" i="1"/>
  <c r="E184" i="1" s="1"/>
  <c r="F184" i="1" s="1"/>
  <c r="C176" i="1"/>
  <c r="E176" i="1" s="1"/>
  <c r="F176" i="1" s="1"/>
  <c r="C168" i="1"/>
  <c r="E168" i="1" s="1"/>
  <c r="F168" i="1" s="1"/>
  <c r="C160" i="1"/>
  <c r="E160" i="1" s="1"/>
  <c r="F160" i="1" s="1"/>
  <c r="C152" i="1"/>
  <c r="E152" i="1" s="1"/>
  <c r="F152" i="1" s="1"/>
  <c r="C144" i="1"/>
  <c r="E144" i="1" s="1"/>
  <c r="F144" i="1" s="1"/>
  <c r="C136" i="1"/>
  <c r="E136" i="1" s="1"/>
  <c r="F136" i="1" s="1"/>
  <c r="C128" i="1"/>
  <c r="E128" i="1" s="1"/>
  <c r="F128" i="1" s="1"/>
  <c r="C120" i="1"/>
  <c r="E120" i="1" s="1"/>
  <c r="F120" i="1" s="1"/>
  <c r="C112" i="1"/>
  <c r="E112" i="1" s="1"/>
  <c r="F112" i="1" s="1"/>
  <c r="C96" i="1"/>
  <c r="E96" i="1" s="1"/>
  <c r="F96" i="1" s="1"/>
  <c r="C88" i="1"/>
  <c r="E88" i="1" s="1"/>
  <c r="F88" i="1" s="1"/>
  <c r="C80" i="1"/>
  <c r="E80" i="1" s="1"/>
  <c r="F80" i="1" s="1"/>
  <c r="C72" i="1"/>
  <c r="E72" i="1" s="1"/>
  <c r="F72" i="1" s="1"/>
  <c r="C64" i="1"/>
  <c r="E64" i="1" s="1"/>
  <c r="F64" i="1" s="1"/>
  <c r="C56" i="1"/>
  <c r="E56" i="1" s="1"/>
  <c r="F56" i="1" s="1"/>
  <c r="C48" i="1"/>
  <c r="E48" i="1" s="1"/>
  <c r="F48" i="1" s="1"/>
  <c r="C40" i="1"/>
  <c r="E40" i="1" s="1"/>
  <c r="F40" i="1" s="1"/>
  <c r="C32" i="1"/>
  <c r="E32" i="1" s="1"/>
  <c r="F32" i="1" s="1"/>
  <c r="C24" i="1"/>
  <c r="E24" i="1" s="1"/>
  <c r="F24" i="1" s="1"/>
  <c r="C16" i="1"/>
  <c r="E16" i="1" s="1"/>
  <c r="F16" i="1" s="1"/>
  <c r="C8" i="1"/>
  <c r="E8" i="1" s="1"/>
  <c r="F8" i="1" s="1"/>
  <c r="C141" i="1"/>
  <c r="E141" i="1" s="1"/>
  <c r="F141" i="1" s="1"/>
  <c r="C229" i="1"/>
  <c r="E229" i="1" s="1"/>
  <c r="F229" i="1" s="1"/>
  <c r="C197" i="1"/>
  <c r="E197" i="1" s="1"/>
  <c r="F197" i="1" s="1"/>
  <c r="C189" i="1"/>
  <c r="E189" i="1" s="1"/>
  <c r="F189" i="1" s="1"/>
  <c r="C157" i="1"/>
  <c r="E157" i="1" s="1"/>
  <c r="F157" i="1" s="1"/>
  <c r="C125" i="1"/>
  <c r="E125" i="1" s="1"/>
  <c r="F125" i="1" s="1"/>
  <c r="C264" i="1"/>
  <c r="E264" i="1" s="1"/>
  <c r="F264" i="1" s="1"/>
  <c r="C305" i="1"/>
  <c r="E305" i="1" s="1"/>
  <c r="F305" i="1" s="1"/>
  <c r="C297" i="1"/>
  <c r="E297" i="1" s="1"/>
  <c r="F297" i="1" s="1"/>
  <c r="C289" i="1"/>
  <c r="E289" i="1" s="1"/>
  <c r="F289" i="1" s="1"/>
  <c r="C281" i="1"/>
  <c r="E281" i="1" s="1"/>
  <c r="F281" i="1" s="1"/>
  <c r="C273" i="1"/>
  <c r="E273" i="1" s="1"/>
  <c r="F273" i="1" s="1"/>
  <c r="C265" i="1"/>
  <c r="E265" i="1" s="1"/>
  <c r="F265" i="1" s="1"/>
  <c r="C257" i="1"/>
  <c r="E257" i="1" s="1"/>
  <c r="F257" i="1" s="1"/>
  <c r="C249" i="1"/>
  <c r="E249" i="1" s="1"/>
  <c r="F249" i="1" s="1"/>
  <c r="C241" i="1"/>
  <c r="E241" i="1" s="1"/>
  <c r="F241" i="1" s="1"/>
  <c r="C233" i="1"/>
  <c r="E233" i="1" s="1"/>
  <c r="F233" i="1" s="1"/>
  <c r="C225" i="1"/>
  <c r="E225" i="1" s="1"/>
  <c r="F225" i="1" s="1"/>
  <c r="C217" i="1"/>
  <c r="E217" i="1" s="1"/>
  <c r="F217" i="1" s="1"/>
  <c r="C209" i="1"/>
  <c r="E209" i="1" s="1"/>
  <c r="F209" i="1" s="1"/>
  <c r="C201" i="1"/>
  <c r="E201" i="1" s="1"/>
  <c r="F201" i="1" s="1"/>
  <c r="C193" i="1"/>
  <c r="E193" i="1" s="1"/>
  <c r="F193" i="1" s="1"/>
  <c r="C185" i="1"/>
  <c r="E185" i="1" s="1"/>
  <c r="F185" i="1" s="1"/>
  <c r="C177" i="1"/>
  <c r="E177" i="1" s="1"/>
  <c r="F177" i="1" s="1"/>
  <c r="C169" i="1"/>
  <c r="E169" i="1" s="1"/>
  <c r="F169" i="1" s="1"/>
  <c r="C161" i="1"/>
  <c r="E161" i="1" s="1"/>
  <c r="F161" i="1" s="1"/>
  <c r="C153" i="1"/>
  <c r="E153" i="1" s="1"/>
  <c r="F153" i="1" s="1"/>
  <c r="C145" i="1"/>
  <c r="E145" i="1" s="1"/>
  <c r="F145" i="1" s="1"/>
  <c r="C137" i="1"/>
  <c r="E137" i="1" s="1"/>
  <c r="F137" i="1" s="1"/>
  <c r="C129" i="1"/>
  <c r="E129" i="1" s="1"/>
  <c r="F129" i="1" s="1"/>
  <c r="C121" i="1"/>
  <c r="E121" i="1" s="1"/>
  <c r="F121" i="1" s="1"/>
  <c r="C113" i="1"/>
  <c r="E113" i="1" s="1"/>
  <c r="F113" i="1" s="1"/>
  <c r="C105" i="1"/>
  <c r="E105" i="1" s="1"/>
  <c r="F105" i="1" s="1"/>
  <c r="C97" i="1"/>
  <c r="E97" i="1" s="1"/>
  <c r="F97" i="1" s="1"/>
  <c r="C89" i="1"/>
  <c r="E89" i="1" s="1"/>
  <c r="F89" i="1" s="1"/>
  <c r="C81" i="1"/>
  <c r="E81" i="1" s="1"/>
  <c r="F81" i="1" s="1"/>
  <c r="C73" i="1"/>
  <c r="E73" i="1" s="1"/>
  <c r="F73" i="1" s="1"/>
  <c r="C49" i="1"/>
  <c r="E49" i="1" s="1"/>
  <c r="F49" i="1" s="1"/>
  <c r="C41" i="1"/>
  <c r="E41" i="1" s="1"/>
  <c r="F41" i="1" s="1"/>
  <c r="C33" i="1"/>
  <c r="E33" i="1" s="1"/>
  <c r="F33" i="1" s="1"/>
  <c r="C25" i="1"/>
  <c r="E25" i="1" s="1"/>
  <c r="F25" i="1" s="1"/>
  <c r="C17" i="1"/>
  <c r="E17" i="1" s="1"/>
  <c r="F17" i="1" s="1"/>
  <c r="C9" i="1"/>
  <c r="E9" i="1" s="1"/>
  <c r="F9" i="1" s="1"/>
  <c r="C151" i="1"/>
  <c r="E151" i="1" s="1"/>
  <c r="F151" i="1" s="1"/>
  <c r="C143" i="1"/>
  <c r="E143" i="1" s="1"/>
  <c r="F143" i="1" s="1"/>
  <c r="C135" i="1"/>
  <c r="E135" i="1" s="1"/>
  <c r="F135" i="1" s="1"/>
  <c r="C127" i="1"/>
  <c r="E127" i="1" s="1"/>
  <c r="F127" i="1" s="1"/>
  <c r="C119" i="1"/>
  <c r="E119" i="1" s="1"/>
  <c r="F119" i="1" s="1"/>
  <c r="C111" i="1"/>
  <c r="E111" i="1" s="1"/>
  <c r="F111" i="1" s="1"/>
  <c r="C103" i="1"/>
  <c r="E103" i="1" s="1"/>
  <c r="F103" i="1" s="1"/>
  <c r="C95" i="1"/>
  <c r="E95" i="1" s="1"/>
  <c r="F95" i="1" s="1"/>
  <c r="C87" i="1"/>
  <c r="E87" i="1" s="1"/>
  <c r="F87" i="1" s="1"/>
  <c r="C63" i="1"/>
  <c r="E63" i="1" s="1"/>
  <c r="F63" i="1" s="1"/>
  <c r="C55" i="1"/>
  <c r="E55" i="1" s="1"/>
  <c r="F55" i="1" s="1"/>
  <c r="C47" i="1"/>
  <c r="E47" i="1" s="1"/>
  <c r="F47" i="1" s="1"/>
  <c r="C39" i="1"/>
  <c r="E39" i="1" s="1"/>
  <c r="F39" i="1" s="1"/>
  <c r="C23" i="1"/>
  <c r="E23" i="1" s="1"/>
  <c r="F23" i="1" s="1"/>
  <c r="C7" i="1"/>
  <c r="E7" i="1" s="1"/>
  <c r="F7" i="1" s="1"/>
  <c r="C494" i="1"/>
  <c r="E494" i="1" s="1"/>
  <c r="F494" i="1" s="1"/>
  <c r="C478" i="1"/>
  <c r="E478" i="1" s="1"/>
  <c r="F478" i="1" s="1"/>
  <c r="C462" i="1"/>
  <c r="E462" i="1" s="1"/>
  <c r="F462" i="1" s="1"/>
  <c r="C438" i="1"/>
  <c r="E438" i="1" s="1"/>
  <c r="F438" i="1" s="1"/>
  <c r="C422" i="1"/>
  <c r="E422" i="1" s="1"/>
  <c r="F422" i="1" s="1"/>
  <c r="C398" i="1"/>
  <c r="E398" i="1" s="1"/>
  <c r="F398" i="1" s="1"/>
  <c r="C374" i="1"/>
  <c r="E374" i="1" s="1"/>
  <c r="F374" i="1" s="1"/>
  <c r="C350" i="1"/>
  <c r="E350" i="1" s="1"/>
  <c r="F350" i="1" s="1"/>
  <c r="C334" i="1"/>
  <c r="E334" i="1" s="1"/>
  <c r="F334" i="1" s="1"/>
  <c r="C310" i="1"/>
  <c r="E310" i="1" s="1"/>
  <c r="F310" i="1" s="1"/>
  <c r="C294" i="1"/>
  <c r="E294" i="1" s="1"/>
  <c r="F294" i="1" s="1"/>
  <c r="C278" i="1"/>
  <c r="E278" i="1" s="1"/>
  <c r="F278" i="1" s="1"/>
  <c r="C270" i="1"/>
  <c r="E270" i="1" s="1"/>
  <c r="F270" i="1" s="1"/>
  <c r="C254" i="1"/>
  <c r="E254" i="1" s="1"/>
  <c r="F254" i="1" s="1"/>
  <c r="C246" i="1"/>
  <c r="E246" i="1" s="1"/>
  <c r="F246" i="1" s="1"/>
  <c r="C238" i="1"/>
  <c r="E238" i="1" s="1"/>
  <c r="F238" i="1" s="1"/>
  <c r="C230" i="1"/>
  <c r="E230" i="1" s="1"/>
  <c r="F230" i="1" s="1"/>
  <c r="C222" i="1"/>
  <c r="E222" i="1" s="1"/>
  <c r="F222" i="1" s="1"/>
  <c r="C214" i="1"/>
  <c r="E214" i="1" s="1"/>
  <c r="F214" i="1" s="1"/>
  <c r="C206" i="1"/>
  <c r="E206" i="1" s="1"/>
  <c r="F206" i="1" s="1"/>
  <c r="C198" i="1"/>
  <c r="E198" i="1" s="1"/>
  <c r="F198" i="1" s="1"/>
  <c r="C190" i="1"/>
  <c r="E190" i="1" s="1"/>
  <c r="F190" i="1" s="1"/>
  <c r="C182" i="1"/>
  <c r="E182" i="1" s="1"/>
  <c r="F182" i="1" s="1"/>
  <c r="C174" i="1"/>
  <c r="E174" i="1" s="1"/>
  <c r="F174" i="1" s="1"/>
  <c r="C166" i="1"/>
  <c r="E166" i="1" s="1"/>
  <c r="F166" i="1" s="1"/>
  <c r="C158" i="1"/>
  <c r="E158" i="1" s="1"/>
  <c r="F158" i="1" s="1"/>
  <c r="C150" i="1"/>
  <c r="E150" i="1" s="1"/>
  <c r="F150" i="1" s="1"/>
  <c r="C142" i="1"/>
  <c r="E142" i="1" s="1"/>
  <c r="F142" i="1" s="1"/>
  <c r="C134" i="1"/>
  <c r="E134" i="1" s="1"/>
  <c r="F134" i="1" s="1"/>
  <c r="C126" i="1"/>
  <c r="E126" i="1" s="1"/>
  <c r="F126" i="1" s="1"/>
  <c r="C118" i="1"/>
  <c r="E118" i="1" s="1"/>
  <c r="F118" i="1" s="1"/>
  <c r="C102" i="1"/>
  <c r="E102" i="1" s="1"/>
  <c r="F102" i="1" s="1"/>
  <c r="C94" i="1"/>
  <c r="E94" i="1" s="1"/>
  <c r="F94" i="1" s="1"/>
  <c r="C86" i="1"/>
  <c r="E86" i="1" s="1"/>
  <c r="F86" i="1" s="1"/>
  <c r="C78" i="1"/>
  <c r="E78" i="1" s="1"/>
  <c r="F78" i="1" s="1"/>
  <c r="C70" i="1"/>
  <c r="E70" i="1" s="1"/>
  <c r="F70" i="1" s="1"/>
  <c r="C62" i="1"/>
  <c r="E62" i="1" s="1"/>
  <c r="F62" i="1" s="1"/>
  <c r="C510" i="1"/>
  <c r="E510" i="1" s="1"/>
  <c r="F510" i="1" s="1"/>
  <c r="C502" i="1"/>
  <c r="E502" i="1" s="1"/>
  <c r="F502" i="1" s="1"/>
  <c r="C486" i="1"/>
  <c r="E486" i="1" s="1"/>
  <c r="F486" i="1" s="1"/>
  <c r="C470" i="1"/>
  <c r="E470" i="1" s="1"/>
  <c r="F470" i="1" s="1"/>
  <c r="C454" i="1"/>
  <c r="E454" i="1" s="1"/>
  <c r="F454" i="1" s="1"/>
  <c r="C446" i="1"/>
  <c r="E446" i="1" s="1"/>
  <c r="F446" i="1" s="1"/>
  <c r="C430" i="1"/>
  <c r="E430" i="1" s="1"/>
  <c r="F430" i="1" s="1"/>
  <c r="C414" i="1"/>
  <c r="E414" i="1" s="1"/>
  <c r="F414" i="1" s="1"/>
  <c r="C406" i="1"/>
  <c r="E406" i="1" s="1"/>
  <c r="F406" i="1" s="1"/>
  <c r="C390" i="1"/>
  <c r="E390" i="1" s="1"/>
  <c r="F390" i="1" s="1"/>
  <c r="C382" i="1"/>
  <c r="E382" i="1" s="1"/>
  <c r="F382" i="1" s="1"/>
  <c r="C366" i="1"/>
  <c r="E366" i="1" s="1"/>
  <c r="F366" i="1" s="1"/>
  <c r="C358" i="1"/>
  <c r="E358" i="1" s="1"/>
  <c r="F358" i="1" s="1"/>
  <c r="C342" i="1"/>
  <c r="E342" i="1" s="1"/>
  <c r="F342" i="1" s="1"/>
  <c r="C326" i="1"/>
  <c r="E326" i="1" s="1"/>
  <c r="F326" i="1" s="1"/>
  <c r="C318" i="1"/>
  <c r="E318" i="1" s="1"/>
  <c r="F318" i="1" s="1"/>
  <c r="C302" i="1"/>
  <c r="E302" i="1" s="1"/>
  <c r="F302" i="1" s="1"/>
  <c r="C286" i="1"/>
  <c r="E286" i="1" s="1"/>
  <c r="F286" i="1" s="1"/>
  <c r="C262" i="1"/>
  <c r="E262" i="1" s="1"/>
  <c r="F262" i="1" s="1"/>
  <c r="C109" i="1"/>
  <c r="E109" i="1" s="1"/>
  <c r="F109" i="1" s="1"/>
  <c r="C101" i="1"/>
  <c r="E101" i="1" s="1"/>
  <c r="F101" i="1" s="1"/>
  <c r="C77" i="1"/>
  <c r="E77" i="1" s="1"/>
  <c r="F77" i="1" s="1"/>
  <c r="C69" i="1"/>
  <c r="E69" i="1" s="1"/>
  <c r="F69" i="1" s="1"/>
  <c r="C61" i="1"/>
  <c r="E61" i="1" s="1"/>
  <c r="F61" i="1" s="1"/>
  <c r="C53" i="1"/>
  <c r="E53" i="1" s="1"/>
  <c r="F53" i="1" s="1"/>
  <c r="C45" i="1"/>
  <c r="E45" i="1" s="1"/>
  <c r="F45" i="1" s="1"/>
  <c r="C37" i="1"/>
  <c r="E37" i="1" s="1"/>
  <c r="F37" i="1" s="1"/>
  <c r="C29" i="1"/>
  <c r="E29" i="1" s="1"/>
  <c r="F29" i="1" s="1"/>
  <c r="C21" i="1"/>
  <c r="E21" i="1" s="1"/>
  <c r="F21" i="1" s="1"/>
  <c r="C13" i="1"/>
  <c r="E13" i="1" s="1"/>
  <c r="F13" i="1" s="1"/>
  <c r="C227" i="1"/>
  <c r="E227" i="1" s="1"/>
  <c r="F227" i="1" s="1"/>
  <c r="C219" i="1"/>
  <c r="E219" i="1" s="1"/>
  <c r="F219" i="1" s="1"/>
  <c r="C211" i="1"/>
  <c r="E211" i="1" s="1"/>
  <c r="F211" i="1" s="1"/>
  <c r="C203" i="1"/>
  <c r="E203" i="1" s="1"/>
  <c r="F203" i="1" s="1"/>
  <c r="C195" i="1"/>
  <c r="E195" i="1" s="1"/>
  <c r="F195" i="1" s="1"/>
  <c r="C187" i="1"/>
  <c r="E187" i="1" s="1"/>
  <c r="F187" i="1" s="1"/>
  <c r="C179" i="1"/>
  <c r="E179" i="1" s="1"/>
  <c r="F179" i="1" s="1"/>
  <c r="C171" i="1"/>
  <c r="E171" i="1" s="1"/>
  <c r="F171" i="1" s="1"/>
  <c r="C163" i="1"/>
  <c r="E163" i="1" s="1"/>
  <c r="F163" i="1" s="1"/>
  <c r="C155" i="1"/>
  <c r="E155" i="1" s="1"/>
  <c r="F155" i="1" s="1"/>
  <c r="C147" i="1"/>
  <c r="E147" i="1" s="1"/>
  <c r="F147" i="1" s="1"/>
  <c r="C139" i="1"/>
  <c r="E139" i="1" s="1"/>
  <c r="F139" i="1" s="1"/>
  <c r="C131" i="1"/>
  <c r="E131" i="1" s="1"/>
  <c r="F131" i="1" s="1"/>
  <c r="C123" i="1"/>
  <c r="E123" i="1" s="1"/>
  <c r="F123" i="1" s="1"/>
  <c r="C38" i="1"/>
  <c r="E38" i="1" s="1"/>
  <c r="F38" i="1" s="1"/>
  <c r="C30" i="1"/>
  <c r="E30" i="1" s="1"/>
  <c r="F30" i="1" s="1"/>
  <c r="C22" i="1"/>
  <c r="E22" i="1" s="1"/>
  <c r="F22" i="1" s="1"/>
  <c r="C14" i="1"/>
  <c r="E14" i="1" s="1"/>
  <c r="F14" i="1" s="1"/>
  <c r="C6" i="1"/>
  <c r="E6" i="1" s="1"/>
  <c r="F6" i="1" s="1"/>
  <c r="C5" i="1"/>
  <c r="E5" i="1" s="1"/>
  <c r="F5" i="1" s="1"/>
  <c r="C108" i="1"/>
  <c r="E108" i="1" s="1"/>
  <c r="F108" i="1" s="1"/>
  <c r="C100" i="1"/>
  <c r="E100" i="1" s="1"/>
  <c r="F100" i="1" s="1"/>
  <c r="C92" i="1"/>
  <c r="E92" i="1" s="1"/>
  <c r="F92" i="1" s="1"/>
  <c r="C84" i="1"/>
  <c r="E84" i="1" s="1"/>
  <c r="F84" i="1" s="1"/>
  <c r="C76" i="1"/>
  <c r="E76" i="1" s="1"/>
  <c r="F76" i="1" s="1"/>
  <c r="C68" i="1"/>
  <c r="E68" i="1" s="1"/>
  <c r="F68" i="1" s="1"/>
  <c r="C60" i="1"/>
  <c r="E60" i="1" s="1"/>
  <c r="F60" i="1" s="1"/>
  <c r="C52" i="1"/>
  <c r="E52" i="1" s="1"/>
  <c r="F52" i="1" s="1"/>
  <c r="C44" i="1"/>
  <c r="E44" i="1" s="1"/>
  <c r="F44" i="1" s="1"/>
  <c r="C36" i="1"/>
  <c r="E36" i="1" s="1"/>
  <c r="F36" i="1" s="1"/>
  <c r="C28" i="1"/>
  <c r="E28" i="1" s="1"/>
  <c r="F28" i="1" s="1"/>
  <c r="C20" i="1"/>
  <c r="E20" i="1" s="1"/>
  <c r="F20" i="1" s="1"/>
  <c r="C12" i="1"/>
  <c r="E12" i="1" s="1"/>
  <c r="F12" i="1" s="1"/>
  <c r="C4" i="1"/>
  <c r="E4" i="1" s="1"/>
  <c r="F4" i="1" s="1"/>
  <c r="C115" i="1"/>
  <c r="E115" i="1" s="1"/>
  <c r="F115" i="1" s="1"/>
  <c r="C107" i="1"/>
  <c r="E107" i="1" s="1"/>
  <c r="F107" i="1" s="1"/>
  <c r="C99" i="1"/>
  <c r="E99" i="1" s="1"/>
  <c r="F99" i="1" s="1"/>
  <c r="C91" i="1"/>
  <c r="E91" i="1" s="1"/>
  <c r="F91" i="1" s="1"/>
  <c r="C83" i="1"/>
  <c r="E83" i="1" s="1"/>
  <c r="F83" i="1" s="1"/>
  <c r="C75" i="1"/>
  <c r="E75" i="1" s="1"/>
  <c r="F75" i="1" s="1"/>
  <c r="C67" i="1"/>
  <c r="E67" i="1" s="1"/>
  <c r="F67" i="1" s="1"/>
  <c r="C59" i="1"/>
  <c r="E59" i="1" s="1"/>
  <c r="F59" i="1" s="1"/>
  <c r="C51" i="1"/>
  <c r="E51" i="1" s="1"/>
  <c r="F51" i="1" s="1"/>
  <c r="C43" i="1"/>
  <c r="E43" i="1" s="1"/>
  <c r="F43" i="1" s="1"/>
  <c r="C35" i="1"/>
  <c r="E35" i="1" s="1"/>
  <c r="F35" i="1" s="1"/>
  <c r="C27" i="1"/>
  <c r="E27" i="1" s="1"/>
  <c r="F27" i="1" s="1"/>
  <c r="C19" i="1"/>
  <c r="E19" i="1" s="1"/>
  <c r="F19" i="1" s="1"/>
  <c r="C11" i="1"/>
  <c r="E11" i="1" s="1"/>
  <c r="F11" i="1" s="1"/>
  <c r="C3" i="1"/>
  <c r="E3" i="1" s="1"/>
  <c r="F3" i="1" s="1"/>
  <c r="C114" i="1"/>
  <c r="E114" i="1" s="1"/>
  <c r="F114" i="1" s="1"/>
  <c r="C106" i="1"/>
  <c r="E106" i="1" s="1"/>
  <c r="F106" i="1" s="1"/>
  <c r="C98" i="1"/>
  <c r="E98" i="1" s="1"/>
  <c r="F98" i="1" s="1"/>
  <c r="C90" i="1"/>
  <c r="E90" i="1" s="1"/>
  <c r="F90" i="1" s="1"/>
  <c r="C82" i="1"/>
  <c r="E82" i="1" s="1"/>
  <c r="F82" i="1" s="1"/>
  <c r="C74" i="1"/>
  <c r="E74" i="1" s="1"/>
  <c r="F74" i="1" s="1"/>
  <c r="C66" i="1"/>
  <c r="E66" i="1" s="1"/>
  <c r="F66" i="1" s="1"/>
  <c r="C58" i="1"/>
  <c r="E58" i="1" s="1"/>
  <c r="F58" i="1" s="1"/>
  <c r="C50" i="1"/>
  <c r="E50" i="1" s="1"/>
  <c r="F50" i="1" s="1"/>
  <c r="C42" i="1"/>
  <c r="E42" i="1" s="1"/>
  <c r="F42" i="1" s="1"/>
  <c r="C34" i="1"/>
  <c r="E34" i="1" s="1"/>
  <c r="F34" i="1" s="1"/>
  <c r="C26" i="1"/>
  <c r="E26" i="1" s="1"/>
  <c r="F26" i="1" s="1"/>
  <c r="C18" i="1"/>
  <c r="E18" i="1" s="1"/>
  <c r="F18" i="1" s="1"/>
</calcChain>
</file>

<file path=xl/sharedStrings.xml><?xml version="1.0" encoding="utf-8"?>
<sst xmlns="http://schemas.openxmlformats.org/spreadsheetml/2006/main" count="14" uniqueCount="14">
  <si>
    <t>mph</t>
  </si>
  <si>
    <t>hp</t>
  </si>
  <si>
    <t>Overall Gear Ratio</t>
  </si>
  <si>
    <t>Tire Circumfrence (m)</t>
  </si>
  <si>
    <t>mps</t>
  </si>
  <si>
    <t>RPM</t>
  </si>
  <si>
    <t>Downsample for OpenVehicle</t>
  </si>
  <si>
    <t>Torque ft lb</t>
  </si>
  <si>
    <t>Torque nm</t>
  </si>
  <si>
    <t>Torque NM</t>
  </si>
  <si>
    <t>Source data is run 99 from Dyno_Data4/23/2019 in the drive</t>
  </si>
  <si>
    <t>this one was selected for good data at lower rpm</t>
  </si>
  <si>
    <t>conversions used include gear ratios from BFR 2019 xlsx</t>
  </si>
  <si>
    <t>run was performed in 4th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</si>
</sst>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D33A-EF5E-4AD3-9BDC-5538A3CA6B89}">
  <dimension ref="A1:M820"/>
  <sheetViews>
    <sheetView tabSelected="1" workbookViewId="0">
      <selection activeCell="M5" sqref="M5"/>
    </sheetView>
  </sheetViews>
  <sheetFormatPr defaultRowHeight="14.4" x14ac:dyDescent="0.55000000000000004"/>
  <cols>
    <col min="5" max="5" width="9.7890625" bestFit="1" customWidth="1"/>
    <col min="6" max="6" width="9.7890625" customWidth="1"/>
    <col min="7" max="7" width="17.9453125" bestFit="1" customWidth="1"/>
    <col min="9" max="9" width="24.20703125" bestFit="1" customWidth="1"/>
  </cols>
  <sheetData>
    <row r="1" spans="1:13" x14ac:dyDescent="0.55000000000000004">
      <c r="A1" t="s">
        <v>0</v>
      </c>
      <c r="B1" t="s">
        <v>4</v>
      </c>
      <c r="C1" t="s">
        <v>5</v>
      </c>
      <c r="D1" t="s">
        <v>1</v>
      </c>
      <c r="E1" t="s">
        <v>7</v>
      </c>
      <c r="F1" t="s">
        <v>8</v>
      </c>
      <c r="G1" t="s">
        <v>2</v>
      </c>
      <c r="I1" t="s">
        <v>6</v>
      </c>
      <c r="J1" t="s">
        <v>9</v>
      </c>
      <c r="M1" t="s">
        <v>10</v>
      </c>
    </row>
    <row r="2" spans="1:13" x14ac:dyDescent="0.55000000000000004">
      <c r="A2">
        <v>31.46</v>
      </c>
      <c r="B2">
        <f>A2/2.237</f>
        <v>14.063477872150202</v>
      </c>
      <c r="C2">
        <f>B2*60*$G$2/$G$5</f>
        <v>7175.3992173522829</v>
      </c>
      <c r="D2">
        <v>35.57</v>
      </c>
      <c r="E2">
        <f>5252*D2/C2</f>
        <v>26.035295645743055</v>
      </c>
      <c r="F2">
        <f>E2/0.74</f>
        <v>35.182831953706831</v>
      </c>
      <c r="G2">
        <v>11.06527092</v>
      </c>
      <c r="I2">
        <v>1000</v>
      </c>
      <c r="J2">
        <v>35</v>
      </c>
      <c r="M2" t="s">
        <v>11</v>
      </c>
    </row>
    <row r="3" spans="1:13" x14ac:dyDescent="0.55000000000000004">
      <c r="A3">
        <v>31.47</v>
      </c>
      <c r="B3">
        <f t="shared" ref="B3:B66" si="0">A3/2.237</f>
        <v>14.067948144836834</v>
      </c>
      <c r="C3">
        <f t="shared" ref="C3:C66" si="1">B3*60*$G$2/$G$5</f>
        <v>7177.6800181206718</v>
      </c>
      <c r="D3">
        <v>35.590000000000003</v>
      </c>
      <c r="E3">
        <f t="shared" ref="E3:E66" si="2">5252*D3/C3</f>
        <v>26.041656848467429</v>
      </c>
      <c r="F3">
        <f t="shared" ref="F3:F66" si="3">E3/0.74</f>
        <v>35.191428173604635</v>
      </c>
      <c r="I3">
        <v>2000</v>
      </c>
      <c r="J3">
        <v>35</v>
      </c>
      <c r="M3" t="s">
        <v>12</v>
      </c>
    </row>
    <row r="4" spans="1:13" x14ac:dyDescent="0.55000000000000004">
      <c r="A4">
        <v>31.53</v>
      </c>
      <c r="B4">
        <f t="shared" si="0"/>
        <v>14.094769780956637</v>
      </c>
      <c r="C4">
        <f t="shared" si="1"/>
        <v>7191.3648227310068</v>
      </c>
      <c r="D4">
        <v>35.69</v>
      </c>
      <c r="E4">
        <f t="shared" si="2"/>
        <v>26.065132922684338</v>
      </c>
      <c r="F4">
        <f t="shared" si="3"/>
        <v>35.223152598222079</v>
      </c>
      <c r="G4" t="s">
        <v>3</v>
      </c>
      <c r="I4">
        <v>3000</v>
      </c>
      <c r="J4">
        <v>35</v>
      </c>
      <c r="M4" t="s">
        <v>13</v>
      </c>
    </row>
    <row r="5" spans="1:13" x14ac:dyDescent="0.55000000000000004">
      <c r="A5">
        <v>31.54</v>
      </c>
      <c r="B5">
        <f t="shared" si="0"/>
        <v>14.099240053643271</v>
      </c>
      <c r="C5">
        <f t="shared" si="1"/>
        <v>7193.6456234993957</v>
      </c>
      <c r="D5">
        <v>35.72</v>
      </c>
      <c r="E5">
        <f t="shared" si="2"/>
        <v>26.0787714350516</v>
      </c>
      <c r="F5">
        <f t="shared" si="3"/>
        <v>35.241583020340002</v>
      </c>
      <c r="G5">
        <f>2*PI()*0.2071</f>
        <v>1.3012476771168924</v>
      </c>
      <c r="I5">
        <v>4000</v>
      </c>
      <c r="J5">
        <v>35</v>
      </c>
    </row>
    <row r="6" spans="1:13" x14ac:dyDescent="0.55000000000000004">
      <c r="A6">
        <v>31.59</v>
      </c>
      <c r="B6">
        <f t="shared" si="0"/>
        <v>14.121591417076441</v>
      </c>
      <c r="C6">
        <f t="shared" si="1"/>
        <v>7205.0496273413419</v>
      </c>
      <c r="D6">
        <v>35.840000000000003</v>
      </c>
      <c r="E6">
        <f t="shared" si="2"/>
        <v>26.124966479857179</v>
      </c>
      <c r="F6">
        <f t="shared" si="3"/>
        <v>35.304008756563753</v>
      </c>
      <c r="I6">
        <v>5000</v>
      </c>
      <c r="J6">
        <v>35</v>
      </c>
    </row>
    <row r="7" spans="1:13" x14ac:dyDescent="0.55000000000000004">
      <c r="A7">
        <v>31.6</v>
      </c>
      <c r="B7">
        <f t="shared" si="0"/>
        <v>14.126061689763075</v>
      </c>
      <c r="C7">
        <f t="shared" si="1"/>
        <v>7207.3304281097307</v>
      </c>
      <c r="D7">
        <v>35.869999999999997</v>
      </c>
      <c r="E7">
        <f t="shared" si="2"/>
        <v>26.138560161644886</v>
      </c>
      <c r="F7">
        <f t="shared" si="3"/>
        <v>35.322378596817416</v>
      </c>
      <c r="I7">
        <v>6000</v>
      </c>
      <c r="J7">
        <v>35</v>
      </c>
    </row>
    <row r="8" spans="1:13" x14ac:dyDescent="0.55000000000000004">
      <c r="A8">
        <v>31.65</v>
      </c>
      <c r="B8">
        <f t="shared" si="0"/>
        <v>14.148413053196244</v>
      </c>
      <c r="C8">
        <f t="shared" si="1"/>
        <v>7218.734431951676</v>
      </c>
      <c r="D8">
        <v>36.020000000000003</v>
      </c>
      <c r="E8">
        <f t="shared" si="2"/>
        <v>26.206399720519101</v>
      </c>
      <c r="F8">
        <f t="shared" si="3"/>
        <v>35.414053676377165</v>
      </c>
      <c r="I8">
        <v>7000</v>
      </c>
      <c r="J8">
        <v>35</v>
      </c>
    </row>
    <row r="9" spans="1:13" x14ac:dyDescent="0.55000000000000004">
      <c r="A9">
        <v>31.66</v>
      </c>
      <c r="B9">
        <f t="shared" si="0"/>
        <v>14.152883325882879</v>
      </c>
      <c r="C9">
        <f t="shared" si="1"/>
        <v>7221.0152327200658</v>
      </c>
      <c r="D9">
        <v>36.049999999999997</v>
      </c>
      <c r="E9">
        <f t="shared" si="2"/>
        <v>26.219941919258353</v>
      </c>
      <c r="F9">
        <f t="shared" si="3"/>
        <v>35.432353944943721</v>
      </c>
      <c r="I9">
        <f>C2</f>
        <v>7175.3992173522829</v>
      </c>
      <c r="J9">
        <f>F2</f>
        <v>35.182831953706831</v>
      </c>
    </row>
    <row r="10" spans="1:13" x14ac:dyDescent="0.55000000000000004">
      <c r="A10">
        <v>31.72</v>
      </c>
      <c r="B10">
        <f t="shared" si="0"/>
        <v>14.179704962002681</v>
      </c>
      <c r="C10">
        <f t="shared" si="1"/>
        <v>7234.7000373303999</v>
      </c>
      <c r="D10">
        <v>36.26</v>
      </c>
      <c r="E10">
        <f t="shared" si="2"/>
        <v>26.322794174929101</v>
      </c>
      <c r="F10">
        <f t="shared" si="3"/>
        <v>35.571343479633917</v>
      </c>
      <c r="I10">
        <v>7506.1153287687093</v>
      </c>
      <c r="J10">
        <v>36.847512136620168</v>
      </c>
    </row>
    <row r="11" spans="1:13" x14ac:dyDescent="0.55000000000000004">
      <c r="A11">
        <v>31.73</v>
      </c>
      <c r="B11">
        <f t="shared" si="0"/>
        <v>14.184175234689315</v>
      </c>
      <c r="C11">
        <f t="shared" si="1"/>
        <v>7236.9808380987897</v>
      </c>
      <c r="D11">
        <v>36.299999999999997</v>
      </c>
      <c r="E11">
        <f t="shared" si="2"/>
        <v>26.343526985223381</v>
      </c>
      <c r="F11">
        <f t="shared" si="3"/>
        <v>35.599360790842404</v>
      </c>
      <c r="I11">
        <v>8007.8914978143248</v>
      </c>
      <c r="J11">
        <v>37.941984775920879</v>
      </c>
    </row>
    <row r="12" spans="1:13" x14ac:dyDescent="0.55000000000000004">
      <c r="A12">
        <v>31.78</v>
      </c>
      <c r="B12">
        <f t="shared" si="0"/>
        <v>14.206526598122485</v>
      </c>
      <c r="C12">
        <f t="shared" si="1"/>
        <v>7248.3848419407359</v>
      </c>
      <c r="D12">
        <v>36.49</v>
      </c>
      <c r="E12">
        <f t="shared" si="2"/>
        <v>26.439749568910504</v>
      </c>
      <c r="F12">
        <f t="shared" si="3"/>
        <v>35.729391309338517</v>
      </c>
      <c r="I12">
        <v>8511.9484676283282</v>
      </c>
      <c r="J12">
        <v>43.916460499061756</v>
      </c>
    </row>
    <row r="13" spans="1:13" x14ac:dyDescent="0.55000000000000004">
      <c r="A13">
        <v>31.79</v>
      </c>
      <c r="B13">
        <f t="shared" si="0"/>
        <v>14.210996870809119</v>
      </c>
      <c r="C13">
        <f t="shared" si="1"/>
        <v>7250.6656427091248</v>
      </c>
      <c r="D13">
        <v>36.53</v>
      </c>
      <c r="E13">
        <f t="shared" si="2"/>
        <v>26.460406458394552</v>
      </c>
      <c r="F13">
        <f t="shared" si="3"/>
        <v>35.757306024857499</v>
      </c>
      <c r="I13">
        <v>9002.3206328319975</v>
      </c>
      <c r="J13">
        <v>46.388591342763647</v>
      </c>
    </row>
    <row r="14" spans="1:13" x14ac:dyDescent="0.55000000000000004">
      <c r="A14">
        <v>31.85</v>
      </c>
      <c r="B14">
        <f t="shared" si="0"/>
        <v>14.237818506928923</v>
      </c>
      <c r="C14">
        <f t="shared" si="1"/>
        <v>7264.3504473194598</v>
      </c>
      <c r="D14">
        <v>36.770000000000003</v>
      </c>
      <c r="E14">
        <f t="shared" si="2"/>
        <v>26.58407539675618</v>
      </c>
      <c r="F14">
        <f t="shared" si="3"/>
        <v>35.924426211832674</v>
      </c>
      <c r="I14">
        <v>9510.9392041827778</v>
      </c>
      <c r="J14">
        <v>45.079431223908209</v>
      </c>
    </row>
    <row r="15" spans="1:13" x14ac:dyDescent="0.55000000000000004">
      <c r="A15">
        <v>31.86</v>
      </c>
      <c r="B15">
        <f t="shared" si="0"/>
        <v>14.242288779615556</v>
      </c>
      <c r="C15">
        <f t="shared" si="1"/>
        <v>7266.6312480878487</v>
      </c>
      <c r="D15">
        <v>36.81</v>
      </c>
      <c r="E15">
        <f t="shared" si="2"/>
        <v>26.60464160072415</v>
      </c>
      <c r="F15">
        <f t="shared" si="3"/>
        <v>35.952218379356964</v>
      </c>
      <c r="I15">
        <v>10005.872970923225</v>
      </c>
      <c r="J15">
        <v>42.509137210022118</v>
      </c>
    </row>
    <row r="16" spans="1:13" x14ac:dyDescent="0.55000000000000004">
      <c r="A16">
        <v>31.91</v>
      </c>
      <c r="B16">
        <f t="shared" si="0"/>
        <v>14.264640143048725</v>
      </c>
      <c r="C16">
        <f t="shared" si="1"/>
        <v>7278.035251929794</v>
      </c>
      <c r="D16">
        <v>37.01</v>
      </c>
      <c r="E16">
        <f t="shared" si="2"/>
        <v>26.707279268599372</v>
      </c>
      <c r="F16">
        <f t="shared" si="3"/>
        <v>36.090917930539689</v>
      </c>
      <c r="I16">
        <v>10500.80673766367</v>
      </c>
      <c r="J16">
        <v>39.0591714577223</v>
      </c>
    </row>
    <row r="17" spans="1:10" x14ac:dyDescent="0.55000000000000004">
      <c r="A17">
        <v>31.92</v>
      </c>
      <c r="B17">
        <f t="shared" si="0"/>
        <v>14.26911041573536</v>
      </c>
      <c r="C17">
        <f t="shared" si="1"/>
        <v>7280.3160526981846</v>
      </c>
      <c r="D17">
        <v>37.049999999999997</v>
      </c>
      <c r="E17">
        <f t="shared" si="2"/>
        <v>26.727768216584984</v>
      </c>
      <c r="F17">
        <f t="shared" si="3"/>
        <v>36.118605698087819</v>
      </c>
      <c r="I17">
        <v>11000.302105940895</v>
      </c>
      <c r="J17">
        <v>35.162916343343291</v>
      </c>
    </row>
    <row r="18" spans="1:10" x14ac:dyDescent="0.55000000000000004">
      <c r="A18">
        <v>31.98</v>
      </c>
      <c r="B18">
        <f t="shared" si="0"/>
        <v>14.295932051855162</v>
      </c>
      <c r="C18">
        <f t="shared" si="1"/>
        <v>7294.0008573085188</v>
      </c>
      <c r="D18">
        <v>37.28</v>
      </c>
      <c r="E18">
        <f t="shared" si="2"/>
        <v>26.843232381007432</v>
      </c>
      <c r="F18">
        <f t="shared" si="3"/>
        <v>36.274638352712749</v>
      </c>
      <c r="I18">
        <v>11508.920677291677</v>
      </c>
      <c r="J18">
        <v>31.826747597300376</v>
      </c>
    </row>
    <row r="19" spans="1:10" x14ac:dyDescent="0.55000000000000004">
      <c r="A19">
        <v>31.99</v>
      </c>
      <c r="B19">
        <f t="shared" si="0"/>
        <v>14.300402324541796</v>
      </c>
      <c r="C19">
        <f t="shared" si="1"/>
        <v>7296.2816580769077</v>
      </c>
      <c r="D19">
        <v>37.32</v>
      </c>
      <c r="E19">
        <f t="shared" si="2"/>
        <v>26.86363399678039</v>
      </c>
      <c r="F19">
        <f t="shared" si="3"/>
        <v>36.302208103757287</v>
      </c>
      <c r="I19">
        <v>12001.573643263735</v>
      </c>
      <c r="J19">
        <v>28.840817002649366</v>
      </c>
    </row>
    <row r="20" spans="1:10" x14ac:dyDescent="0.55000000000000004">
      <c r="A20">
        <v>32.049999999999997</v>
      </c>
      <c r="B20">
        <f t="shared" si="0"/>
        <v>14.327223960661598</v>
      </c>
      <c r="C20">
        <f t="shared" si="1"/>
        <v>7309.9664626872427</v>
      </c>
      <c r="D20">
        <v>37.53</v>
      </c>
      <c r="E20">
        <f t="shared" si="2"/>
        <v>26.964222203495662</v>
      </c>
      <c r="F20">
        <f t="shared" si="3"/>
        <v>36.438138112831979</v>
      </c>
      <c r="I20">
        <v>12507.911413846128</v>
      </c>
      <c r="J20">
        <v>25.420624467082625</v>
      </c>
    </row>
    <row r="21" spans="1:10" x14ac:dyDescent="0.55000000000000004">
      <c r="A21">
        <v>32.06</v>
      </c>
      <c r="B21">
        <f t="shared" si="0"/>
        <v>14.331694233348234</v>
      </c>
      <c r="C21">
        <f t="shared" si="1"/>
        <v>7312.2472634556325</v>
      </c>
      <c r="D21">
        <v>37.57</v>
      </c>
      <c r="E21">
        <f t="shared" si="2"/>
        <v>26.984541535696284</v>
      </c>
      <c r="F21">
        <f t="shared" si="3"/>
        <v>36.465596669859842</v>
      </c>
      <c r="I21">
        <v>12902.489946777452</v>
      </c>
      <c r="J21">
        <v>5.3797032862563023</v>
      </c>
    </row>
    <row r="22" spans="1:10" x14ac:dyDescent="0.55000000000000004">
      <c r="A22">
        <v>32.11</v>
      </c>
      <c r="B22">
        <f t="shared" si="0"/>
        <v>14.354045596781402</v>
      </c>
      <c r="C22">
        <f t="shared" si="1"/>
        <v>7323.6512672975778</v>
      </c>
      <c r="D22">
        <v>37.74</v>
      </c>
      <c r="E22">
        <f t="shared" si="2"/>
        <v>27.064434496638661</v>
      </c>
      <c r="F22">
        <f t="shared" si="3"/>
        <v>36.573560130592789</v>
      </c>
    </row>
    <row r="23" spans="1:10" x14ac:dyDescent="0.55000000000000004">
      <c r="A23">
        <v>32.119999999999997</v>
      </c>
      <c r="B23">
        <f t="shared" si="0"/>
        <v>14.358515869468036</v>
      </c>
      <c r="C23">
        <f t="shared" si="1"/>
        <v>7325.9320680659666</v>
      </c>
      <c r="D23">
        <v>37.770000000000003</v>
      </c>
      <c r="E23">
        <f t="shared" si="2"/>
        <v>27.077515619438284</v>
      </c>
      <c r="F23">
        <f t="shared" si="3"/>
        <v>36.591237323565245</v>
      </c>
    </row>
    <row r="24" spans="1:10" x14ac:dyDescent="0.55000000000000004">
      <c r="A24">
        <v>32.18</v>
      </c>
      <c r="B24">
        <f t="shared" si="0"/>
        <v>14.38533750558784</v>
      </c>
      <c r="C24">
        <f t="shared" si="1"/>
        <v>7339.6168726763017</v>
      </c>
      <c r="D24">
        <v>37.950000000000003</v>
      </c>
      <c r="E24">
        <f t="shared" si="2"/>
        <v>27.155831626852045</v>
      </c>
      <c r="F24">
        <f t="shared" si="3"/>
        <v>36.697069766016277</v>
      </c>
    </row>
    <row r="25" spans="1:10" x14ac:dyDescent="0.55000000000000004">
      <c r="A25">
        <v>32.19</v>
      </c>
      <c r="B25">
        <f t="shared" si="0"/>
        <v>14.389807778274474</v>
      </c>
      <c r="C25">
        <f t="shared" si="1"/>
        <v>7341.8976734446915</v>
      </c>
      <c r="D25">
        <v>37.979999999999997</v>
      </c>
      <c r="E25">
        <f t="shared" si="2"/>
        <v>27.168855910574365</v>
      </c>
      <c r="F25">
        <f t="shared" si="3"/>
        <v>36.714670149424819</v>
      </c>
    </row>
    <row r="26" spans="1:10" x14ac:dyDescent="0.55000000000000004">
      <c r="A26">
        <v>32.25</v>
      </c>
      <c r="B26">
        <f t="shared" si="0"/>
        <v>14.416629414394277</v>
      </c>
      <c r="C26">
        <f t="shared" si="1"/>
        <v>7355.5824780550265</v>
      </c>
      <c r="D26">
        <v>38.14</v>
      </c>
      <c r="E26">
        <f t="shared" si="2"/>
        <v>27.232551684060049</v>
      </c>
      <c r="F26">
        <f t="shared" si="3"/>
        <v>36.800745519000067</v>
      </c>
    </row>
    <row r="27" spans="1:10" x14ac:dyDescent="0.55000000000000004">
      <c r="A27">
        <v>32.26</v>
      </c>
      <c r="B27">
        <f t="shared" si="0"/>
        <v>14.421099687080911</v>
      </c>
      <c r="C27">
        <f t="shared" si="1"/>
        <v>7357.8632788234154</v>
      </c>
      <c r="D27">
        <v>38.17</v>
      </c>
      <c r="E27">
        <f t="shared" si="2"/>
        <v>27.245523924991531</v>
      </c>
      <c r="F27">
        <f t="shared" si="3"/>
        <v>36.818275574312878</v>
      </c>
    </row>
    <row r="28" spans="1:10" x14ac:dyDescent="0.55000000000000004">
      <c r="A28">
        <v>32.31</v>
      </c>
      <c r="B28">
        <f t="shared" si="0"/>
        <v>14.443451050514081</v>
      </c>
      <c r="C28">
        <f t="shared" si="1"/>
        <v>7369.2672826653616</v>
      </c>
      <c r="D28">
        <v>38.29</v>
      </c>
      <c r="E28">
        <f t="shared" si="2"/>
        <v>27.288883994348112</v>
      </c>
      <c r="F28">
        <f t="shared" si="3"/>
        <v>36.876870262632586</v>
      </c>
    </row>
    <row r="29" spans="1:10" x14ac:dyDescent="0.55000000000000004">
      <c r="A29">
        <v>32.32</v>
      </c>
      <c r="B29">
        <f t="shared" si="0"/>
        <v>14.447921323200715</v>
      </c>
      <c r="C29">
        <f t="shared" si="1"/>
        <v>7371.5480834337504</v>
      </c>
      <c r="D29">
        <v>38.31</v>
      </c>
      <c r="E29">
        <f t="shared" si="2"/>
        <v>27.294690032907834</v>
      </c>
      <c r="F29">
        <f t="shared" si="3"/>
        <v>36.884716260686261</v>
      </c>
    </row>
    <row r="30" spans="1:10" x14ac:dyDescent="0.55000000000000004">
      <c r="A30">
        <v>32.380000000000003</v>
      </c>
      <c r="B30">
        <f t="shared" si="0"/>
        <v>14.474742959320519</v>
      </c>
      <c r="C30">
        <f t="shared" si="1"/>
        <v>7385.2328880440855</v>
      </c>
      <c r="D30">
        <v>38.43</v>
      </c>
      <c r="E30">
        <f t="shared" si="2"/>
        <v>27.329450954315682</v>
      </c>
      <c r="F30">
        <f t="shared" si="3"/>
        <v>36.931690478804974</v>
      </c>
    </row>
    <row r="31" spans="1:10" x14ac:dyDescent="0.55000000000000004">
      <c r="A31">
        <v>32.39</v>
      </c>
      <c r="B31">
        <f t="shared" si="0"/>
        <v>14.479213232007153</v>
      </c>
      <c r="C31">
        <f t="shared" si="1"/>
        <v>7387.5136888124753</v>
      </c>
      <c r="D31">
        <v>38.450000000000003</v>
      </c>
      <c r="E31">
        <f t="shared" si="2"/>
        <v>27.335231920559906</v>
      </c>
      <c r="F31">
        <f t="shared" si="3"/>
        <v>36.939502595351222</v>
      </c>
    </row>
    <row r="32" spans="1:10" x14ac:dyDescent="0.55000000000000004">
      <c r="A32">
        <v>32.44</v>
      </c>
      <c r="B32">
        <f t="shared" si="0"/>
        <v>14.501564595440319</v>
      </c>
      <c r="C32">
        <f t="shared" si="1"/>
        <v>7398.9176926544187</v>
      </c>
      <c r="D32">
        <v>38.53</v>
      </c>
      <c r="E32">
        <f t="shared" si="2"/>
        <v>27.349886619349856</v>
      </c>
      <c r="F32">
        <f t="shared" si="3"/>
        <v>36.959306242364669</v>
      </c>
    </row>
    <row r="33" spans="1:6" x14ac:dyDescent="0.55000000000000004">
      <c r="A33">
        <v>32.450000000000003</v>
      </c>
      <c r="B33">
        <f t="shared" si="0"/>
        <v>14.506034868126957</v>
      </c>
      <c r="C33">
        <f t="shared" si="1"/>
        <v>7401.1984934228094</v>
      </c>
      <c r="D33">
        <v>38.54</v>
      </c>
      <c r="E33">
        <f t="shared" si="2"/>
        <v>27.348554450995557</v>
      </c>
      <c r="F33">
        <f t="shared" si="3"/>
        <v>36.957506014858865</v>
      </c>
    </row>
    <row r="34" spans="1:6" x14ac:dyDescent="0.55000000000000004">
      <c r="A34">
        <v>32.51</v>
      </c>
      <c r="B34">
        <f t="shared" si="0"/>
        <v>14.532856504246757</v>
      </c>
      <c r="C34">
        <f t="shared" si="1"/>
        <v>7414.8832980331426</v>
      </c>
      <c r="D34">
        <v>38.630000000000003</v>
      </c>
      <c r="E34">
        <f t="shared" si="2"/>
        <v>27.361827805680612</v>
      </c>
      <c r="F34">
        <f t="shared" si="3"/>
        <v>36.975442980649476</v>
      </c>
    </row>
    <row r="35" spans="1:6" x14ac:dyDescent="0.55000000000000004">
      <c r="A35">
        <v>32.520000000000003</v>
      </c>
      <c r="B35">
        <f t="shared" si="0"/>
        <v>14.537326776933394</v>
      </c>
      <c r="C35">
        <f t="shared" si="1"/>
        <v>7417.1640988015342</v>
      </c>
      <c r="D35">
        <v>38.64</v>
      </c>
      <c r="E35">
        <f t="shared" si="2"/>
        <v>27.360494832895853</v>
      </c>
      <c r="F35">
        <f t="shared" si="3"/>
        <v>36.97364166607548</v>
      </c>
    </row>
    <row r="36" spans="1:6" x14ac:dyDescent="0.55000000000000004">
      <c r="A36">
        <v>32.58</v>
      </c>
      <c r="B36">
        <f t="shared" si="0"/>
        <v>14.564148413053195</v>
      </c>
      <c r="C36">
        <f t="shared" si="1"/>
        <v>7430.8489034118666</v>
      </c>
      <c r="D36">
        <v>38.700000000000003</v>
      </c>
      <c r="E36">
        <f t="shared" si="2"/>
        <v>27.352514179998586</v>
      </c>
      <c r="F36">
        <f t="shared" si="3"/>
        <v>36.962856999998088</v>
      </c>
    </row>
    <row r="37" spans="1:6" x14ac:dyDescent="0.55000000000000004">
      <c r="A37">
        <v>32.590000000000003</v>
      </c>
      <c r="B37">
        <f t="shared" si="0"/>
        <v>14.568618685739832</v>
      </c>
      <c r="C37">
        <f t="shared" si="1"/>
        <v>7433.1297041802582</v>
      </c>
      <c r="D37">
        <v>38.71</v>
      </c>
      <c r="E37">
        <f t="shared" si="2"/>
        <v>27.351186928120597</v>
      </c>
      <c r="F37">
        <f t="shared" si="3"/>
        <v>36.961063416379183</v>
      </c>
    </row>
    <row r="38" spans="1:6" x14ac:dyDescent="0.55000000000000004">
      <c r="A38">
        <v>32.64</v>
      </c>
      <c r="B38">
        <f t="shared" si="0"/>
        <v>14.590970049172999</v>
      </c>
      <c r="C38">
        <f t="shared" si="1"/>
        <v>7444.5337080222034</v>
      </c>
      <c r="D38">
        <v>38.76</v>
      </c>
      <c r="E38">
        <f t="shared" si="2"/>
        <v>27.344562867736947</v>
      </c>
      <c r="F38">
        <f t="shared" si="3"/>
        <v>36.95211198342831</v>
      </c>
    </row>
    <row r="39" spans="1:6" x14ac:dyDescent="0.55000000000000004">
      <c r="A39">
        <v>32.65</v>
      </c>
      <c r="B39">
        <f t="shared" si="0"/>
        <v>14.595440321859632</v>
      </c>
      <c r="C39">
        <f t="shared" si="1"/>
        <v>7446.8145087905914</v>
      </c>
      <c r="D39">
        <v>38.770000000000003</v>
      </c>
      <c r="E39">
        <f t="shared" si="2"/>
        <v>27.343240490230656</v>
      </c>
      <c r="F39">
        <f t="shared" si="3"/>
        <v>36.950324986798186</v>
      </c>
    </row>
    <row r="40" spans="1:6" x14ac:dyDescent="0.55000000000000004">
      <c r="A40">
        <v>32.71</v>
      </c>
      <c r="B40">
        <f t="shared" si="0"/>
        <v>14.622261957979436</v>
      </c>
      <c r="C40">
        <f t="shared" si="1"/>
        <v>7460.4993134009264</v>
      </c>
      <c r="D40">
        <v>38.81</v>
      </c>
      <c r="E40">
        <f t="shared" si="2"/>
        <v>27.321243718080645</v>
      </c>
      <c r="F40">
        <f t="shared" si="3"/>
        <v>36.920599619027897</v>
      </c>
    </row>
    <row r="41" spans="1:6" x14ac:dyDescent="0.55000000000000004">
      <c r="A41">
        <v>32.72</v>
      </c>
      <c r="B41">
        <f t="shared" si="0"/>
        <v>14.62673223066607</v>
      </c>
      <c r="C41">
        <f t="shared" si="1"/>
        <v>7462.7801141693153</v>
      </c>
      <c r="D41">
        <v>38.82</v>
      </c>
      <c r="E41">
        <f t="shared" si="2"/>
        <v>27.319931296501057</v>
      </c>
      <c r="F41">
        <f t="shared" si="3"/>
        <v>36.918826076352779</v>
      </c>
    </row>
    <row r="42" spans="1:6" x14ac:dyDescent="0.55000000000000004">
      <c r="A42">
        <v>32.78</v>
      </c>
      <c r="B42">
        <f t="shared" si="0"/>
        <v>14.653553866785874</v>
      </c>
      <c r="C42">
        <f t="shared" si="1"/>
        <v>7476.4649187796522</v>
      </c>
      <c r="D42">
        <v>38.869999999999997</v>
      </c>
      <c r="E42">
        <f t="shared" si="2"/>
        <v>27.305048872391641</v>
      </c>
      <c r="F42">
        <f t="shared" si="3"/>
        <v>36.898714692421137</v>
      </c>
    </row>
    <row r="43" spans="1:6" x14ac:dyDescent="0.55000000000000004">
      <c r="A43">
        <v>32.79</v>
      </c>
      <c r="B43">
        <f t="shared" si="0"/>
        <v>14.658024139472507</v>
      </c>
      <c r="C43">
        <f t="shared" si="1"/>
        <v>7478.7457195480401</v>
      </c>
      <c r="D43">
        <v>38.880000000000003</v>
      </c>
      <c r="E43">
        <f t="shared" si="2"/>
        <v>27.3037441915247</v>
      </c>
      <c r="F43">
        <f t="shared" si="3"/>
        <v>36.896951610168514</v>
      </c>
    </row>
    <row r="44" spans="1:6" x14ac:dyDescent="0.55000000000000004">
      <c r="A44">
        <v>32.840000000000003</v>
      </c>
      <c r="B44">
        <f t="shared" si="0"/>
        <v>14.680375502905678</v>
      </c>
      <c r="C44">
        <f t="shared" si="1"/>
        <v>7490.1497233899854</v>
      </c>
      <c r="D44">
        <v>38.909999999999997</v>
      </c>
      <c r="E44">
        <f t="shared" si="2"/>
        <v>27.283208954000763</v>
      </c>
      <c r="F44">
        <f t="shared" si="3"/>
        <v>36.869201289190222</v>
      </c>
    </row>
    <row r="45" spans="1:6" x14ac:dyDescent="0.55000000000000004">
      <c r="A45">
        <v>32.85</v>
      </c>
      <c r="B45">
        <f t="shared" si="0"/>
        <v>14.684845775592311</v>
      </c>
      <c r="C45">
        <f t="shared" si="1"/>
        <v>7492.4305241583752</v>
      </c>
      <c r="D45">
        <v>38.92</v>
      </c>
      <c r="E45">
        <f t="shared" si="2"/>
        <v>27.281913304489549</v>
      </c>
      <c r="F45">
        <f t="shared" si="3"/>
        <v>36.867450411472362</v>
      </c>
    </row>
    <row r="46" spans="1:6" x14ac:dyDescent="0.55000000000000004">
      <c r="A46">
        <v>32.909999999999997</v>
      </c>
      <c r="B46">
        <f t="shared" si="0"/>
        <v>14.711667411712112</v>
      </c>
      <c r="C46">
        <f t="shared" si="1"/>
        <v>7506.1153287687093</v>
      </c>
      <c r="D46">
        <v>38.97</v>
      </c>
      <c r="E46">
        <f t="shared" si="2"/>
        <v>27.267158981098923</v>
      </c>
      <c r="F46">
        <f t="shared" si="3"/>
        <v>36.847512136620168</v>
      </c>
    </row>
    <row r="47" spans="1:6" x14ac:dyDescent="0.55000000000000004">
      <c r="A47">
        <v>32.92</v>
      </c>
      <c r="B47">
        <f t="shared" si="0"/>
        <v>14.716137684398749</v>
      </c>
      <c r="C47">
        <f t="shared" si="1"/>
        <v>7508.3961295371009</v>
      </c>
      <c r="D47">
        <v>38.979999999999997</v>
      </c>
      <c r="E47">
        <f t="shared" si="2"/>
        <v>27.26587096206142</v>
      </c>
      <c r="F47">
        <f t="shared" si="3"/>
        <v>36.845771570353271</v>
      </c>
    </row>
    <row r="48" spans="1:6" x14ac:dyDescent="0.55000000000000004">
      <c r="A48">
        <v>32.97</v>
      </c>
      <c r="B48">
        <f t="shared" si="0"/>
        <v>14.738489047831916</v>
      </c>
      <c r="C48">
        <f t="shared" si="1"/>
        <v>7519.8001333790444</v>
      </c>
      <c r="D48">
        <v>39.020000000000003</v>
      </c>
      <c r="E48">
        <f t="shared" si="2"/>
        <v>27.252458358612351</v>
      </c>
      <c r="F48">
        <f t="shared" si="3"/>
        <v>36.82764643055723</v>
      </c>
    </row>
    <row r="49" spans="1:6" x14ac:dyDescent="0.55000000000000004">
      <c r="A49">
        <v>32.979999999999997</v>
      </c>
      <c r="B49">
        <f t="shared" si="0"/>
        <v>14.742959320518549</v>
      </c>
      <c r="C49">
        <f t="shared" si="1"/>
        <v>7522.0809341474342</v>
      </c>
      <c r="D49">
        <v>39.03</v>
      </c>
      <c r="E49">
        <f t="shared" si="2"/>
        <v>27.251177140283378</v>
      </c>
      <c r="F49">
        <f t="shared" si="3"/>
        <v>36.825915054436997</v>
      </c>
    </row>
    <row r="50" spans="1:6" x14ac:dyDescent="0.55000000000000004">
      <c r="A50">
        <v>33.04</v>
      </c>
      <c r="B50">
        <f t="shared" si="0"/>
        <v>14.769780956638353</v>
      </c>
      <c r="C50">
        <f t="shared" si="1"/>
        <v>7535.7657387577683</v>
      </c>
      <c r="D50">
        <v>39.090000000000003</v>
      </c>
      <c r="E50">
        <f t="shared" si="2"/>
        <v>27.243506116983244</v>
      </c>
      <c r="F50">
        <f t="shared" si="3"/>
        <v>36.815548806734114</v>
      </c>
    </row>
    <row r="51" spans="1:6" x14ac:dyDescent="0.55000000000000004">
      <c r="A51">
        <v>33.049999999999997</v>
      </c>
      <c r="B51">
        <f t="shared" si="0"/>
        <v>14.774251229324987</v>
      </c>
      <c r="C51">
        <f t="shared" si="1"/>
        <v>7538.0465395261581</v>
      </c>
      <c r="D51">
        <v>39.1</v>
      </c>
      <c r="E51">
        <f t="shared" si="2"/>
        <v>27.242230320974979</v>
      </c>
      <c r="F51">
        <f t="shared" si="3"/>
        <v>36.813824758074297</v>
      </c>
    </row>
    <row r="52" spans="1:6" x14ac:dyDescent="0.55000000000000004">
      <c r="A52">
        <v>33.1</v>
      </c>
      <c r="B52">
        <f t="shared" si="0"/>
        <v>14.796602592758159</v>
      </c>
      <c r="C52">
        <f t="shared" si="1"/>
        <v>7549.4505433681052</v>
      </c>
      <c r="D52">
        <v>39.15</v>
      </c>
      <c r="E52">
        <f t="shared" si="2"/>
        <v>27.235862904039468</v>
      </c>
      <c r="F52">
        <f t="shared" si="3"/>
        <v>36.805220140593875</v>
      </c>
    </row>
    <row r="53" spans="1:6" x14ac:dyDescent="0.55000000000000004">
      <c r="A53">
        <v>33.11</v>
      </c>
      <c r="B53">
        <f t="shared" si="0"/>
        <v>14.801072865444791</v>
      </c>
      <c r="C53">
        <f t="shared" si="1"/>
        <v>7551.7313441364931</v>
      </c>
      <c r="D53">
        <v>39.159999999999997</v>
      </c>
      <c r="E53">
        <f t="shared" si="2"/>
        <v>27.234591728384274</v>
      </c>
      <c r="F53">
        <f t="shared" si="3"/>
        <v>36.803502335654422</v>
      </c>
    </row>
    <row r="54" spans="1:6" x14ac:dyDescent="0.55000000000000004">
      <c r="A54">
        <v>33.17</v>
      </c>
      <c r="B54">
        <f t="shared" si="0"/>
        <v>14.827894501564595</v>
      </c>
      <c r="C54">
        <f t="shared" si="1"/>
        <v>7565.4161487468282</v>
      </c>
      <c r="D54">
        <v>39.22</v>
      </c>
      <c r="E54">
        <f t="shared" si="2"/>
        <v>27.226980770135174</v>
      </c>
      <c r="F54">
        <f t="shared" si="3"/>
        <v>36.793217256939428</v>
      </c>
    </row>
    <row r="55" spans="1:6" x14ac:dyDescent="0.55000000000000004">
      <c r="A55">
        <v>33.18</v>
      </c>
      <c r="B55">
        <f t="shared" si="0"/>
        <v>14.832364774251229</v>
      </c>
      <c r="C55">
        <f t="shared" si="1"/>
        <v>7567.6969495152171</v>
      </c>
      <c r="D55">
        <v>39.229999999999997</v>
      </c>
      <c r="E55">
        <f t="shared" si="2"/>
        <v>27.225714953239315</v>
      </c>
      <c r="F55">
        <f t="shared" si="3"/>
        <v>36.791506693566639</v>
      </c>
    </row>
    <row r="56" spans="1:6" x14ac:dyDescent="0.55000000000000004">
      <c r="A56">
        <v>33.24</v>
      </c>
      <c r="B56">
        <f t="shared" si="0"/>
        <v>14.859186410371032</v>
      </c>
      <c r="C56">
        <f t="shared" si="1"/>
        <v>7581.3817541255521</v>
      </c>
      <c r="D56">
        <v>39.299999999999997</v>
      </c>
      <c r="E56">
        <f t="shared" si="2"/>
        <v>27.225063543025197</v>
      </c>
      <c r="F56">
        <f t="shared" si="3"/>
        <v>36.790626409493512</v>
      </c>
    </row>
    <row r="57" spans="1:6" x14ac:dyDescent="0.55000000000000004">
      <c r="A57">
        <v>33.25</v>
      </c>
      <c r="B57">
        <f t="shared" si="0"/>
        <v>14.863656683057666</v>
      </c>
      <c r="C57">
        <f t="shared" si="1"/>
        <v>7583.6625548939419</v>
      </c>
      <c r="D57">
        <v>39.31</v>
      </c>
      <c r="E57">
        <f t="shared" si="2"/>
        <v>27.223800967616672</v>
      </c>
      <c r="F57">
        <f t="shared" si="3"/>
        <v>36.788920226509013</v>
      </c>
    </row>
    <row r="58" spans="1:6" x14ac:dyDescent="0.55000000000000004">
      <c r="A58">
        <v>33.299999999999997</v>
      </c>
      <c r="B58">
        <f t="shared" si="0"/>
        <v>14.886008046490835</v>
      </c>
      <c r="C58">
        <f t="shared" si="1"/>
        <v>7595.0665587358862</v>
      </c>
      <c r="D58">
        <v>39.369999999999997</v>
      </c>
      <c r="E58">
        <f t="shared" si="2"/>
        <v>27.224414480235279</v>
      </c>
      <c r="F58">
        <f t="shared" si="3"/>
        <v>36.789749297615245</v>
      </c>
    </row>
    <row r="59" spans="1:6" x14ac:dyDescent="0.55000000000000004">
      <c r="A59">
        <v>33.31</v>
      </c>
      <c r="B59">
        <f t="shared" si="0"/>
        <v>14.89047831917747</v>
      </c>
      <c r="C59">
        <f t="shared" si="1"/>
        <v>7597.347359504276</v>
      </c>
      <c r="D59">
        <v>39.380000000000003</v>
      </c>
      <c r="E59">
        <f t="shared" si="2"/>
        <v>27.223154373909683</v>
      </c>
      <c r="F59">
        <f t="shared" si="3"/>
        <v>36.788046451229299</v>
      </c>
    </row>
    <row r="60" spans="1:6" x14ac:dyDescent="0.55000000000000004">
      <c r="A60">
        <v>33.369999999999997</v>
      </c>
      <c r="B60">
        <f t="shared" si="0"/>
        <v>14.91729995529727</v>
      </c>
      <c r="C60">
        <f t="shared" si="1"/>
        <v>7611.0321641146093</v>
      </c>
      <c r="D60">
        <v>39.46</v>
      </c>
      <c r="E60">
        <f t="shared" si="2"/>
        <v>27.229410614914762</v>
      </c>
      <c r="F60">
        <f t="shared" si="3"/>
        <v>36.796500830965897</v>
      </c>
    </row>
    <row r="61" spans="1:6" x14ac:dyDescent="0.55000000000000004">
      <c r="A61">
        <v>33.380000000000003</v>
      </c>
      <c r="B61">
        <f t="shared" si="0"/>
        <v>14.921770227983908</v>
      </c>
      <c r="C61">
        <f t="shared" si="1"/>
        <v>7613.3129648830009</v>
      </c>
      <c r="D61">
        <v>39.479999999999997</v>
      </c>
      <c r="E61">
        <f t="shared" si="2"/>
        <v>27.235050096641661</v>
      </c>
      <c r="F61">
        <f t="shared" si="3"/>
        <v>36.804121752218464</v>
      </c>
    </row>
    <row r="62" spans="1:6" x14ac:dyDescent="0.55000000000000004">
      <c r="A62">
        <v>33.43</v>
      </c>
      <c r="B62">
        <f t="shared" si="0"/>
        <v>14.944121591417076</v>
      </c>
      <c r="C62">
        <f t="shared" si="1"/>
        <v>7624.7169687249461</v>
      </c>
      <c r="D62">
        <v>39.549999999999997</v>
      </c>
      <c r="E62">
        <f t="shared" si="2"/>
        <v>27.242532523110253</v>
      </c>
      <c r="F62">
        <f t="shared" si="3"/>
        <v>36.814233139338178</v>
      </c>
    </row>
    <row r="63" spans="1:6" x14ac:dyDescent="0.55000000000000004">
      <c r="A63">
        <v>33.44</v>
      </c>
      <c r="B63">
        <f t="shared" si="0"/>
        <v>14.948591864103708</v>
      </c>
      <c r="C63">
        <f t="shared" si="1"/>
        <v>7626.997769493335</v>
      </c>
      <c r="D63">
        <v>39.56</v>
      </c>
      <c r="E63">
        <f t="shared" si="2"/>
        <v>27.24127189744835</v>
      </c>
      <c r="F63">
        <f t="shared" si="3"/>
        <v>36.812529591146422</v>
      </c>
    </row>
    <row r="64" spans="1:6" x14ac:dyDescent="0.55000000000000004">
      <c r="A64">
        <v>33.5</v>
      </c>
      <c r="B64">
        <f t="shared" si="0"/>
        <v>14.975413500223514</v>
      </c>
      <c r="C64">
        <f t="shared" si="1"/>
        <v>7640.682574103671</v>
      </c>
      <c r="D64">
        <v>39.659999999999997</v>
      </c>
      <c r="E64">
        <f t="shared" si="2"/>
        <v>27.2612188740788</v>
      </c>
      <c r="F64">
        <f t="shared" si="3"/>
        <v>36.839484964971355</v>
      </c>
    </row>
    <row r="65" spans="1:6" x14ac:dyDescent="0.55000000000000004">
      <c r="A65">
        <v>33.51</v>
      </c>
      <c r="B65">
        <f t="shared" si="0"/>
        <v>14.979883772910146</v>
      </c>
      <c r="C65">
        <f t="shared" si="1"/>
        <v>7642.963374872058</v>
      </c>
      <c r="D65">
        <v>39.67</v>
      </c>
      <c r="E65">
        <f t="shared" si="2"/>
        <v>27.259955305423361</v>
      </c>
      <c r="F65">
        <f t="shared" si="3"/>
        <v>36.837777439761297</v>
      </c>
    </row>
    <row r="66" spans="1:6" x14ac:dyDescent="0.55000000000000004">
      <c r="A66">
        <v>33.57</v>
      </c>
      <c r="B66">
        <f t="shared" si="0"/>
        <v>15.00670540902995</v>
      </c>
      <c r="C66">
        <f t="shared" si="1"/>
        <v>7656.648179482394</v>
      </c>
      <c r="D66">
        <v>39.78</v>
      </c>
      <c r="E66">
        <f t="shared" si="2"/>
        <v>27.286686694036366</v>
      </c>
      <c r="F66">
        <f t="shared" si="3"/>
        <v>36.87390093788698</v>
      </c>
    </row>
    <row r="67" spans="1:6" x14ac:dyDescent="0.55000000000000004">
      <c r="A67">
        <v>33.58</v>
      </c>
      <c r="B67">
        <f t="shared" ref="B67:B130" si="4">A67/2.237</f>
        <v>15.011175681716583</v>
      </c>
      <c r="C67">
        <f t="shared" ref="C67:C130" si="5">B67*60*$G$2/$G$5</f>
        <v>7658.9289802507819</v>
      </c>
      <c r="D67">
        <v>39.799999999999997</v>
      </c>
      <c r="E67">
        <f t="shared" ref="E67:E130" si="6">5252*D67/C67</f>
        <v>27.292275530821748</v>
      </c>
      <c r="F67">
        <f t="shared" ref="F67:F130" si="7">E67/0.74</f>
        <v>36.881453420029388</v>
      </c>
    </row>
    <row r="68" spans="1:6" x14ac:dyDescent="0.55000000000000004">
      <c r="A68">
        <v>33.630000000000003</v>
      </c>
      <c r="B68">
        <f t="shared" si="4"/>
        <v>15.033527045149755</v>
      </c>
      <c r="C68">
        <f t="shared" si="5"/>
        <v>7670.3329840927299</v>
      </c>
      <c r="D68">
        <v>39.89</v>
      </c>
      <c r="E68">
        <f t="shared" si="6"/>
        <v>27.31332269856868</v>
      </c>
      <c r="F68">
        <f t="shared" si="7"/>
        <v>36.909895538606321</v>
      </c>
    </row>
    <row r="69" spans="1:6" x14ac:dyDescent="0.55000000000000004">
      <c r="A69">
        <v>33.64</v>
      </c>
      <c r="B69">
        <f t="shared" si="4"/>
        <v>15.037997317836387</v>
      </c>
      <c r="C69">
        <f t="shared" si="5"/>
        <v>7672.6137848611188</v>
      </c>
      <c r="D69">
        <v>39.909999999999997</v>
      </c>
      <c r="E69">
        <f t="shared" si="6"/>
        <v>27.318893649199111</v>
      </c>
      <c r="F69">
        <f t="shared" si="7"/>
        <v>36.917423850269067</v>
      </c>
    </row>
    <row r="70" spans="1:6" x14ac:dyDescent="0.55000000000000004">
      <c r="A70">
        <v>33.700000000000003</v>
      </c>
      <c r="B70">
        <f t="shared" si="4"/>
        <v>15.064818953956191</v>
      </c>
      <c r="C70">
        <f t="shared" si="5"/>
        <v>7686.2985894714529</v>
      </c>
      <c r="D70">
        <v>40.020000000000003</v>
      </c>
      <c r="E70">
        <f t="shared" si="6"/>
        <v>27.345416984959122</v>
      </c>
      <c r="F70">
        <f t="shared" si="7"/>
        <v>36.953266195890706</v>
      </c>
    </row>
    <row r="71" spans="1:6" x14ac:dyDescent="0.55000000000000004">
      <c r="A71">
        <v>33.71</v>
      </c>
      <c r="B71">
        <f t="shared" si="4"/>
        <v>15.069289226642825</v>
      </c>
      <c r="C71">
        <f t="shared" si="5"/>
        <v>7688.5793902398427</v>
      </c>
      <c r="D71">
        <v>40.04</v>
      </c>
      <c r="E71">
        <f t="shared" si="6"/>
        <v>27.350966846612746</v>
      </c>
      <c r="F71">
        <f t="shared" si="7"/>
        <v>36.96076600893614</v>
      </c>
    </row>
    <row r="72" spans="1:6" x14ac:dyDescent="0.55000000000000004">
      <c r="A72">
        <v>33.770000000000003</v>
      </c>
      <c r="B72">
        <f t="shared" si="4"/>
        <v>15.096110862762629</v>
      </c>
      <c r="C72">
        <f t="shared" si="5"/>
        <v>7702.2641948501778</v>
      </c>
      <c r="D72">
        <v>40.17</v>
      </c>
      <c r="E72">
        <f t="shared" si="6"/>
        <v>27.391015766644159</v>
      </c>
      <c r="F72">
        <f t="shared" si="7"/>
        <v>37.014886171140759</v>
      </c>
    </row>
    <row r="73" spans="1:6" x14ac:dyDescent="0.55000000000000004">
      <c r="A73">
        <v>33.78</v>
      </c>
      <c r="B73">
        <f t="shared" si="4"/>
        <v>15.100581135449263</v>
      </c>
      <c r="C73">
        <f t="shared" si="5"/>
        <v>7704.5449956185676</v>
      </c>
      <c r="D73">
        <v>40.19</v>
      </c>
      <c r="E73">
        <f t="shared" si="6"/>
        <v>27.396540628945132</v>
      </c>
      <c r="F73">
        <f t="shared" si="7"/>
        <v>37.022352201277208</v>
      </c>
    </row>
    <row r="74" spans="1:6" x14ac:dyDescent="0.55000000000000004">
      <c r="A74">
        <v>33.83</v>
      </c>
      <c r="B74">
        <f t="shared" si="4"/>
        <v>15.122932498882431</v>
      </c>
      <c r="C74">
        <f t="shared" si="5"/>
        <v>7715.9489994605128</v>
      </c>
      <c r="D74">
        <v>40.29</v>
      </c>
      <c r="E74">
        <f t="shared" si="6"/>
        <v>27.424115946696244</v>
      </c>
      <c r="F74">
        <f t="shared" si="7"/>
        <v>37.059616144184112</v>
      </c>
    </row>
    <row r="75" spans="1:6" x14ac:dyDescent="0.55000000000000004">
      <c r="A75">
        <v>33.840000000000003</v>
      </c>
      <c r="B75">
        <f t="shared" si="4"/>
        <v>15.127402771569066</v>
      </c>
      <c r="C75">
        <f t="shared" si="5"/>
        <v>7718.2298002289026</v>
      </c>
      <c r="D75">
        <v>40.31</v>
      </c>
      <c r="E75">
        <f t="shared" si="6"/>
        <v>27.429621231764997</v>
      </c>
      <c r="F75">
        <f t="shared" si="7"/>
        <v>37.067055718601345</v>
      </c>
    </row>
    <row r="76" spans="1:6" x14ac:dyDescent="0.55000000000000004">
      <c r="A76">
        <v>33.9</v>
      </c>
      <c r="B76">
        <f t="shared" si="4"/>
        <v>15.154224407688869</v>
      </c>
      <c r="C76">
        <f t="shared" si="5"/>
        <v>7731.9146048392367</v>
      </c>
      <c r="D76">
        <v>40.44</v>
      </c>
      <c r="E76">
        <f t="shared" si="6"/>
        <v>27.469377360565925</v>
      </c>
      <c r="F76">
        <f t="shared" si="7"/>
        <v>37.120780216980982</v>
      </c>
    </row>
    <row r="77" spans="1:6" x14ac:dyDescent="0.55000000000000004">
      <c r="A77">
        <v>33.909999999999997</v>
      </c>
      <c r="B77">
        <f t="shared" si="4"/>
        <v>15.1586946803755</v>
      </c>
      <c r="C77">
        <f t="shared" si="5"/>
        <v>7734.1954056076247</v>
      </c>
      <c r="D77">
        <v>40.46</v>
      </c>
      <c r="E77">
        <f t="shared" si="6"/>
        <v>27.474857933629568</v>
      </c>
      <c r="F77">
        <f t="shared" si="7"/>
        <v>37.128186396796714</v>
      </c>
    </row>
    <row r="78" spans="1:6" x14ac:dyDescent="0.55000000000000004">
      <c r="A78">
        <v>33.97</v>
      </c>
      <c r="B78">
        <f t="shared" si="4"/>
        <v>15.185516316495304</v>
      </c>
      <c r="C78">
        <f t="shared" si="5"/>
        <v>7747.8802102179598</v>
      </c>
      <c r="D78">
        <v>40.590000000000003</v>
      </c>
      <c r="E78">
        <f t="shared" si="6"/>
        <v>27.514452239318111</v>
      </c>
      <c r="F78">
        <f t="shared" si="7"/>
        <v>37.181692215294746</v>
      </c>
    </row>
    <row r="79" spans="1:6" x14ac:dyDescent="0.55000000000000004">
      <c r="A79">
        <v>33.979999999999997</v>
      </c>
      <c r="B79">
        <f t="shared" si="4"/>
        <v>15.189986589181938</v>
      </c>
      <c r="C79">
        <f t="shared" si="5"/>
        <v>7750.1610109863504</v>
      </c>
      <c r="D79">
        <v>40.619999999999997</v>
      </c>
      <c r="E79">
        <f t="shared" si="6"/>
        <v>27.526684890492234</v>
      </c>
      <c r="F79">
        <f t="shared" si="7"/>
        <v>37.198222824989507</v>
      </c>
    </row>
    <row r="80" spans="1:6" x14ac:dyDescent="0.55000000000000004">
      <c r="A80">
        <v>34.03</v>
      </c>
      <c r="B80">
        <f t="shared" si="4"/>
        <v>15.21233795261511</v>
      </c>
      <c r="C80">
        <f t="shared" si="5"/>
        <v>7761.5650148282957</v>
      </c>
      <c r="D80">
        <v>40.72</v>
      </c>
      <c r="E80">
        <f t="shared" si="6"/>
        <v>27.553906923593697</v>
      </c>
      <c r="F80">
        <f t="shared" si="7"/>
        <v>37.235009356207698</v>
      </c>
    </row>
    <row r="81" spans="1:6" x14ac:dyDescent="0.55000000000000004">
      <c r="A81">
        <v>34.04</v>
      </c>
      <c r="B81">
        <f t="shared" si="4"/>
        <v>15.216808225301742</v>
      </c>
      <c r="C81">
        <f t="shared" si="5"/>
        <v>7763.8458155966837</v>
      </c>
      <c r="D81">
        <v>40.75</v>
      </c>
      <c r="E81">
        <f t="shared" si="6"/>
        <v>27.566106422420209</v>
      </c>
      <c r="F81">
        <f t="shared" si="7"/>
        <v>37.251495165432715</v>
      </c>
    </row>
    <row r="82" spans="1:6" x14ac:dyDescent="0.55000000000000004">
      <c r="A82">
        <v>34.1</v>
      </c>
      <c r="B82">
        <f t="shared" si="4"/>
        <v>15.243629861421546</v>
      </c>
      <c r="C82">
        <f t="shared" si="5"/>
        <v>7777.5306202070205</v>
      </c>
      <c r="D82">
        <v>40.869999999999997</v>
      </c>
      <c r="E82">
        <f t="shared" si="6"/>
        <v>27.598636441535024</v>
      </c>
      <c r="F82">
        <f t="shared" si="7"/>
        <v>37.295454650723009</v>
      </c>
    </row>
    <row r="83" spans="1:6" x14ac:dyDescent="0.55000000000000004">
      <c r="A83">
        <v>34.11</v>
      </c>
      <c r="B83">
        <f t="shared" si="4"/>
        <v>15.24810013410818</v>
      </c>
      <c r="C83">
        <f t="shared" si="5"/>
        <v>7779.8114209754085</v>
      </c>
      <c r="D83">
        <v>40.9</v>
      </c>
      <c r="E83">
        <f t="shared" si="6"/>
        <v>27.610797791428752</v>
      </c>
      <c r="F83">
        <f t="shared" si="7"/>
        <v>37.311888907336154</v>
      </c>
    </row>
    <row r="84" spans="1:6" x14ac:dyDescent="0.55000000000000004">
      <c r="A84">
        <v>34.17</v>
      </c>
      <c r="B84">
        <f t="shared" si="4"/>
        <v>15.274921770227984</v>
      </c>
      <c r="C84">
        <f t="shared" si="5"/>
        <v>7793.4962255857445</v>
      </c>
      <c r="D84">
        <v>41.02</v>
      </c>
      <c r="E84">
        <f t="shared" si="6"/>
        <v>27.643182695428607</v>
      </c>
      <c r="F84">
        <f t="shared" si="7"/>
        <v>37.355652291119739</v>
      </c>
    </row>
    <row r="85" spans="1:6" x14ac:dyDescent="0.55000000000000004">
      <c r="A85">
        <v>34.18</v>
      </c>
      <c r="B85">
        <f t="shared" si="4"/>
        <v>15.279392042914617</v>
      </c>
      <c r="C85">
        <f t="shared" si="5"/>
        <v>7795.7770263541324</v>
      </c>
      <c r="D85">
        <v>41.04</v>
      </c>
      <c r="E85">
        <f t="shared" si="6"/>
        <v>27.648569125482418</v>
      </c>
      <c r="F85">
        <f t="shared" si="7"/>
        <v>37.362931250651918</v>
      </c>
    </row>
    <row r="86" spans="1:6" x14ac:dyDescent="0.55000000000000004">
      <c r="A86">
        <v>34.24</v>
      </c>
      <c r="B86">
        <f t="shared" si="4"/>
        <v>15.306213679034421</v>
      </c>
      <c r="C86">
        <f t="shared" si="5"/>
        <v>7809.4618309644675</v>
      </c>
      <c r="D86">
        <v>41.16</v>
      </c>
      <c r="E86">
        <f t="shared" si="6"/>
        <v>27.680821633941289</v>
      </c>
      <c r="F86">
        <f t="shared" si="7"/>
        <v>37.406515721542284</v>
      </c>
    </row>
    <row r="87" spans="1:6" x14ac:dyDescent="0.55000000000000004">
      <c r="A87">
        <v>34.25</v>
      </c>
      <c r="B87">
        <f t="shared" si="4"/>
        <v>15.310683951721055</v>
      </c>
      <c r="C87">
        <f t="shared" si="5"/>
        <v>7811.7426317328582</v>
      </c>
      <c r="D87">
        <v>41.18</v>
      </c>
      <c r="E87">
        <f t="shared" si="6"/>
        <v>27.686186065761841</v>
      </c>
      <c r="F87">
        <f t="shared" si="7"/>
        <v>37.413764953732219</v>
      </c>
    </row>
    <row r="88" spans="1:6" x14ac:dyDescent="0.55000000000000004">
      <c r="A88">
        <v>34.299999999999997</v>
      </c>
      <c r="B88">
        <f t="shared" si="4"/>
        <v>15.333035315154222</v>
      </c>
      <c r="C88">
        <f t="shared" si="5"/>
        <v>7823.1466355748016</v>
      </c>
      <c r="D88">
        <v>41.27</v>
      </c>
      <c r="E88">
        <f t="shared" si="6"/>
        <v>27.70624789446688</v>
      </c>
      <c r="F88">
        <f t="shared" si="7"/>
        <v>37.440875533063355</v>
      </c>
    </row>
    <row r="89" spans="1:6" x14ac:dyDescent="0.55000000000000004">
      <c r="A89">
        <v>34.31</v>
      </c>
      <c r="B89">
        <f t="shared" si="4"/>
        <v>15.337505587840859</v>
      </c>
      <c r="C89">
        <f t="shared" si="5"/>
        <v>7825.4274363431914</v>
      </c>
      <c r="D89">
        <v>41.29</v>
      </c>
      <c r="E89">
        <f t="shared" si="6"/>
        <v>27.711595534433322</v>
      </c>
      <c r="F89">
        <f t="shared" si="7"/>
        <v>37.448102073558545</v>
      </c>
    </row>
    <row r="90" spans="1:6" x14ac:dyDescent="0.55000000000000004">
      <c r="A90">
        <v>34.369999999999997</v>
      </c>
      <c r="B90">
        <f t="shared" si="4"/>
        <v>15.364327223960659</v>
      </c>
      <c r="C90">
        <f t="shared" si="5"/>
        <v>7839.1122409535255</v>
      </c>
      <c r="D90">
        <v>41.4</v>
      </c>
      <c r="E90">
        <f t="shared" si="6"/>
        <v>27.736916288055614</v>
      </c>
      <c r="F90">
        <f t="shared" si="7"/>
        <v>37.482319308183264</v>
      </c>
    </row>
    <row r="91" spans="1:6" x14ac:dyDescent="0.55000000000000004">
      <c r="A91">
        <v>34.380000000000003</v>
      </c>
      <c r="B91">
        <f t="shared" si="4"/>
        <v>15.368797496647296</v>
      </c>
      <c r="C91">
        <f t="shared" si="5"/>
        <v>7841.3930417219162</v>
      </c>
      <c r="D91">
        <v>41.42</v>
      </c>
      <c r="E91">
        <f t="shared" si="6"/>
        <v>27.742244119449236</v>
      </c>
      <c r="F91">
        <f t="shared" si="7"/>
        <v>37.489519080336805</v>
      </c>
    </row>
    <row r="92" spans="1:6" x14ac:dyDescent="0.55000000000000004">
      <c r="A92">
        <v>34.44</v>
      </c>
      <c r="B92">
        <f t="shared" si="4"/>
        <v>15.395619132767097</v>
      </c>
      <c r="C92">
        <f t="shared" si="5"/>
        <v>7855.0778463322504</v>
      </c>
      <c r="D92">
        <v>41.51</v>
      </c>
      <c r="E92">
        <f t="shared" si="6"/>
        <v>27.754087771618334</v>
      </c>
      <c r="F92">
        <f t="shared" si="7"/>
        <v>37.505524015700452</v>
      </c>
    </row>
    <row r="93" spans="1:6" x14ac:dyDescent="0.55000000000000004">
      <c r="A93">
        <v>34.450000000000003</v>
      </c>
      <c r="B93">
        <f t="shared" si="4"/>
        <v>15.400089405453734</v>
      </c>
      <c r="C93">
        <f t="shared" si="5"/>
        <v>7857.3586471006402</v>
      </c>
      <c r="D93">
        <v>41.53</v>
      </c>
      <c r="E93">
        <f t="shared" si="6"/>
        <v>27.759399792764263</v>
      </c>
      <c r="F93">
        <f t="shared" si="7"/>
        <v>37.512702422654414</v>
      </c>
    </row>
    <row r="94" spans="1:6" x14ac:dyDescent="0.55000000000000004">
      <c r="A94">
        <v>34.51</v>
      </c>
      <c r="B94">
        <f t="shared" si="4"/>
        <v>15.426911041573534</v>
      </c>
      <c r="C94">
        <f t="shared" si="5"/>
        <v>7871.0434517109743</v>
      </c>
      <c r="D94">
        <v>41.62</v>
      </c>
      <c r="E94">
        <f t="shared" si="6"/>
        <v>27.771189593990133</v>
      </c>
      <c r="F94">
        <f t="shared" si="7"/>
        <v>37.528634586473153</v>
      </c>
    </row>
    <row r="95" spans="1:6" x14ac:dyDescent="0.55000000000000004">
      <c r="A95">
        <v>34.520000000000003</v>
      </c>
      <c r="B95">
        <f t="shared" si="4"/>
        <v>15.43138131426017</v>
      </c>
      <c r="C95">
        <f t="shared" si="5"/>
        <v>7873.3242524793641</v>
      </c>
      <c r="D95">
        <v>41.64</v>
      </c>
      <c r="E95">
        <f t="shared" si="6"/>
        <v>27.77648588918867</v>
      </c>
      <c r="F95">
        <f t="shared" si="7"/>
        <v>37.535791742146856</v>
      </c>
    </row>
    <row r="96" spans="1:6" x14ac:dyDescent="0.55000000000000004">
      <c r="A96">
        <v>34.57</v>
      </c>
      <c r="B96">
        <f t="shared" si="4"/>
        <v>15.453732677693338</v>
      </c>
      <c r="C96">
        <f t="shared" si="5"/>
        <v>7884.7282563213103</v>
      </c>
      <c r="D96">
        <v>41.71</v>
      </c>
      <c r="E96">
        <f t="shared" si="6"/>
        <v>27.782938470247906</v>
      </c>
      <c r="F96">
        <f t="shared" si="7"/>
        <v>37.544511446280957</v>
      </c>
    </row>
    <row r="97" spans="1:6" x14ac:dyDescent="0.55000000000000004">
      <c r="A97">
        <v>34.58</v>
      </c>
      <c r="B97">
        <f t="shared" si="4"/>
        <v>15.458202950379972</v>
      </c>
      <c r="C97">
        <f t="shared" si="5"/>
        <v>7887.0090570896982</v>
      </c>
      <c r="D97">
        <v>41.73</v>
      </c>
      <c r="E97">
        <f t="shared" si="6"/>
        <v>27.788222178214678</v>
      </c>
      <c r="F97">
        <f t="shared" si="7"/>
        <v>37.551651592181997</v>
      </c>
    </row>
    <row r="98" spans="1:6" x14ac:dyDescent="0.55000000000000004">
      <c r="A98">
        <v>34.64</v>
      </c>
      <c r="B98">
        <f t="shared" si="4"/>
        <v>15.485024586499776</v>
      </c>
      <c r="C98">
        <f t="shared" si="5"/>
        <v>7900.6938617000342</v>
      </c>
      <c r="D98">
        <v>41.82</v>
      </c>
      <c r="E98">
        <f t="shared" si="6"/>
        <v>27.799917810350294</v>
      </c>
      <c r="F98">
        <f t="shared" si="7"/>
        <v>37.567456500473369</v>
      </c>
    </row>
    <row r="99" spans="1:6" x14ac:dyDescent="0.55000000000000004">
      <c r="A99">
        <v>34.65</v>
      </c>
      <c r="B99">
        <f t="shared" si="4"/>
        <v>15.48949485918641</v>
      </c>
      <c r="C99">
        <f t="shared" si="5"/>
        <v>7902.974662468423</v>
      </c>
      <c r="D99">
        <v>41.83</v>
      </c>
      <c r="E99">
        <f t="shared" si="6"/>
        <v>27.798540344982133</v>
      </c>
      <c r="F99">
        <f t="shared" si="7"/>
        <v>37.565595060786663</v>
      </c>
    </row>
    <row r="100" spans="1:6" x14ac:dyDescent="0.55000000000000004">
      <c r="A100">
        <v>34.71</v>
      </c>
      <c r="B100">
        <f t="shared" si="4"/>
        <v>15.516316495306214</v>
      </c>
      <c r="C100">
        <f t="shared" si="5"/>
        <v>7916.6594670787581</v>
      </c>
      <c r="D100">
        <v>41.93</v>
      </c>
      <c r="E100">
        <f t="shared" si="6"/>
        <v>27.816828665646732</v>
      </c>
      <c r="F100">
        <f t="shared" si="7"/>
        <v>37.590309007630722</v>
      </c>
    </row>
    <row r="101" spans="1:6" x14ac:dyDescent="0.55000000000000004">
      <c r="A101">
        <v>34.72</v>
      </c>
      <c r="B101">
        <f t="shared" si="4"/>
        <v>15.520786767992846</v>
      </c>
      <c r="C101">
        <f t="shared" si="5"/>
        <v>7918.940267847147</v>
      </c>
      <c r="D101">
        <v>41.94</v>
      </c>
      <c r="E101">
        <f t="shared" si="6"/>
        <v>27.815449106788446</v>
      </c>
      <c r="F101">
        <f t="shared" si="7"/>
        <v>37.588444738903306</v>
      </c>
    </row>
    <row r="102" spans="1:6" x14ac:dyDescent="0.55000000000000004">
      <c r="A102">
        <v>34.770000000000003</v>
      </c>
      <c r="B102">
        <f t="shared" si="4"/>
        <v>15.543138131426018</v>
      </c>
      <c r="C102">
        <f t="shared" si="5"/>
        <v>7930.3442716890931</v>
      </c>
      <c r="D102">
        <v>42.03</v>
      </c>
      <c r="E102">
        <f t="shared" si="6"/>
        <v>27.83505386872492</v>
      </c>
      <c r="F102">
        <f t="shared" si="7"/>
        <v>37.614937660439082</v>
      </c>
    </row>
    <row r="103" spans="1:6" x14ac:dyDescent="0.55000000000000004">
      <c r="A103">
        <v>34.78</v>
      </c>
      <c r="B103">
        <f t="shared" si="4"/>
        <v>15.547608404112651</v>
      </c>
      <c r="C103">
        <f t="shared" si="5"/>
        <v>7932.6250724574829</v>
      </c>
      <c r="D103">
        <v>42.04</v>
      </c>
      <c r="E103">
        <f t="shared" si="6"/>
        <v>27.833671449645259</v>
      </c>
      <c r="F103">
        <f t="shared" si="7"/>
        <v>37.613069526547648</v>
      </c>
    </row>
    <row r="104" spans="1:6" x14ac:dyDescent="0.55000000000000004">
      <c r="A104">
        <v>34.840000000000003</v>
      </c>
      <c r="B104">
        <f t="shared" si="4"/>
        <v>15.574430040232455</v>
      </c>
      <c r="C104">
        <f t="shared" si="5"/>
        <v>7946.309877067818</v>
      </c>
      <c r="D104">
        <v>42.15</v>
      </c>
      <c r="E104">
        <f t="shared" si="6"/>
        <v>27.858440386128763</v>
      </c>
      <c r="F104">
        <f t="shared" si="7"/>
        <v>37.646541062336169</v>
      </c>
    </row>
    <row r="105" spans="1:6" x14ac:dyDescent="0.55000000000000004">
      <c r="A105">
        <v>34.85</v>
      </c>
      <c r="B105">
        <f t="shared" si="4"/>
        <v>15.578900312919089</v>
      </c>
      <c r="C105">
        <f t="shared" si="5"/>
        <v>7948.5906778362069</v>
      </c>
      <c r="D105">
        <v>42.17</v>
      </c>
      <c r="E105">
        <f t="shared" si="6"/>
        <v>27.863661493799704</v>
      </c>
      <c r="F105">
        <f t="shared" si="7"/>
        <v>37.65359661324284</v>
      </c>
    </row>
    <row r="106" spans="1:6" x14ac:dyDescent="0.55000000000000004">
      <c r="A106">
        <v>34.909999999999997</v>
      </c>
      <c r="B106">
        <f t="shared" si="4"/>
        <v>15.605721949038889</v>
      </c>
      <c r="C106">
        <f t="shared" si="5"/>
        <v>7962.275482446541</v>
      </c>
      <c r="D106">
        <v>42.3</v>
      </c>
      <c r="E106">
        <f t="shared" si="6"/>
        <v>27.901521429366291</v>
      </c>
      <c r="F106">
        <f t="shared" si="7"/>
        <v>37.704758688332824</v>
      </c>
    </row>
    <row r="107" spans="1:6" x14ac:dyDescent="0.55000000000000004">
      <c r="A107">
        <v>34.92</v>
      </c>
      <c r="B107">
        <f t="shared" si="4"/>
        <v>15.610192221725525</v>
      </c>
      <c r="C107">
        <f t="shared" si="5"/>
        <v>7964.5562832149308</v>
      </c>
      <c r="D107">
        <v>42.32</v>
      </c>
      <c r="E107">
        <f t="shared" si="6"/>
        <v>27.906719733830776</v>
      </c>
      <c r="F107">
        <f t="shared" si="7"/>
        <v>37.711783424095643</v>
      </c>
    </row>
    <row r="108" spans="1:6" x14ac:dyDescent="0.55000000000000004">
      <c r="A108">
        <v>34.979999999999997</v>
      </c>
      <c r="B108">
        <f t="shared" si="4"/>
        <v>15.637013857845327</v>
      </c>
      <c r="C108">
        <f t="shared" si="5"/>
        <v>7978.241087825264</v>
      </c>
      <c r="D108">
        <v>42.46</v>
      </c>
      <c r="E108">
        <f t="shared" si="6"/>
        <v>27.951012954509011</v>
      </c>
      <c r="F108">
        <f t="shared" si="7"/>
        <v>37.771639127714877</v>
      </c>
    </row>
    <row r="109" spans="1:6" x14ac:dyDescent="0.55000000000000004">
      <c r="A109">
        <v>34.99</v>
      </c>
      <c r="B109">
        <f t="shared" si="4"/>
        <v>15.641484130531962</v>
      </c>
      <c r="C109">
        <f t="shared" si="5"/>
        <v>7980.5218885936556</v>
      </c>
      <c r="D109">
        <v>42.48</v>
      </c>
      <c r="E109">
        <f t="shared" si="6"/>
        <v>27.95618671491621</v>
      </c>
      <c r="F109">
        <f t="shared" si="7"/>
        <v>37.778630695832717</v>
      </c>
    </row>
    <row r="110" spans="1:6" x14ac:dyDescent="0.55000000000000004">
      <c r="A110">
        <v>35.049999999999997</v>
      </c>
      <c r="B110">
        <f t="shared" si="4"/>
        <v>15.668305766651764</v>
      </c>
      <c r="C110">
        <f t="shared" si="5"/>
        <v>7994.2066932039897</v>
      </c>
      <c r="D110">
        <v>42.64</v>
      </c>
      <c r="E110">
        <f t="shared" si="6"/>
        <v>28.013446311111728</v>
      </c>
      <c r="F110">
        <f t="shared" si="7"/>
        <v>37.856008528529365</v>
      </c>
    </row>
    <row r="111" spans="1:6" x14ac:dyDescent="0.55000000000000004">
      <c r="A111">
        <v>35.06</v>
      </c>
      <c r="B111">
        <f t="shared" si="4"/>
        <v>15.6727760393384</v>
      </c>
      <c r="C111">
        <f t="shared" si="5"/>
        <v>7996.4874939723795</v>
      </c>
      <c r="D111">
        <v>42.67</v>
      </c>
      <c r="E111">
        <f t="shared" si="6"/>
        <v>28.025159817848152</v>
      </c>
      <c r="F111">
        <f t="shared" si="7"/>
        <v>37.871837591686692</v>
      </c>
    </row>
    <row r="112" spans="1:6" x14ac:dyDescent="0.55000000000000004">
      <c r="A112">
        <v>35.11</v>
      </c>
      <c r="B112">
        <f t="shared" si="4"/>
        <v>15.695127402771568</v>
      </c>
      <c r="C112">
        <f t="shared" si="5"/>
        <v>8007.8914978143248</v>
      </c>
      <c r="D112">
        <v>42.81</v>
      </c>
      <c r="E112">
        <f t="shared" si="6"/>
        <v>28.077068734181449</v>
      </c>
      <c r="F112">
        <f t="shared" si="7"/>
        <v>37.941984775920879</v>
      </c>
    </row>
    <row r="113" spans="1:6" x14ac:dyDescent="0.55000000000000004">
      <c r="A113">
        <v>35.119999999999997</v>
      </c>
      <c r="B113">
        <f t="shared" si="4"/>
        <v>15.6995976754582</v>
      </c>
      <c r="C113">
        <f t="shared" si="5"/>
        <v>8010.1722985827128</v>
      </c>
      <c r="D113">
        <v>42.84</v>
      </c>
      <c r="E113">
        <f t="shared" si="6"/>
        <v>28.088744113508</v>
      </c>
      <c r="F113">
        <f t="shared" si="7"/>
        <v>37.957762315551349</v>
      </c>
    </row>
    <row r="114" spans="1:6" x14ac:dyDescent="0.55000000000000004">
      <c r="A114">
        <v>35.18</v>
      </c>
      <c r="B114">
        <f t="shared" si="4"/>
        <v>15.726419311578006</v>
      </c>
      <c r="C114">
        <f t="shared" si="5"/>
        <v>8023.8571031930487</v>
      </c>
      <c r="D114">
        <v>43.03</v>
      </c>
      <c r="E114">
        <f t="shared" si="6"/>
        <v>28.165202482241007</v>
      </c>
      <c r="F114">
        <f t="shared" si="7"/>
        <v>38.06108443546082</v>
      </c>
    </row>
    <row r="115" spans="1:6" x14ac:dyDescent="0.55000000000000004">
      <c r="A115">
        <v>35.19</v>
      </c>
      <c r="B115">
        <f t="shared" si="4"/>
        <v>15.730889584264638</v>
      </c>
      <c r="C115">
        <f t="shared" si="5"/>
        <v>8026.1379039614367</v>
      </c>
      <c r="D115">
        <v>43.06</v>
      </c>
      <c r="E115">
        <f t="shared" si="6"/>
        <v>28.176829591774059</v>
      </c>
      <c r="F115">
        <f t="shared" si="7"/>
        <v>38.076796745640621</v>
      </c>
    </row>
    <row r="116" spans="1:6" x14ac:dyDescent="0.55000000000000004">
      <c r="A116">
        <v>35.25</v>
      </c>
      <c r="B116">
        <f t="shared" si="4"/>
        <v>15.757711220384444</v>
      </c>
      <c r="C116">
        <f t="shared" si="5"/>
        <v>8039.8227085717735</v>
      </c>
      <c r="D116">
        <v>43.26</v>
      </c>
      <c r="E116">
        <f t="shared" si="6"/>
        <v>28.259518677913853</v>
      </c>
      <c r="F116">
        <f t="shared" si="7"/>
        <v>38.188538753937642</v>
      </c>
    </row>
    <row r="117" spans="1:6" x14ac:dyDescent="0.55000000000000004">
      <c r="A117">
        <v>35.26</v>
      </c>
      <c r="B117">
        <f t="shared" si="4"/>
        <v>15.762181493071076</v>
      </c>
      <c r="C117">
        <f t="shared" si="5"/>
        <v>8042.1035093401615</v>
      </c>
      <c r="D117">
        <v>43.3</v>
      </c>
      <c r="E117">
        <f t="shared" si="6"/>
        <v>28.277626585616858</v>
      </c>
      <c r="F117">
        <f t="shared" si="7"/>
        <v>38.21300889948224</v>
      </c>
    </row>
    <row r="118" spans="1:6" x14ac:dyDescent="0.55000000000000004">
      <c r="A118">
        <v>35.32</v>
      </c>
      <c r="B118">
        <f t="shared" si="4"/>
        <v>15.789003129190879</v>
      </c>
      <c r="C118">
        <f t="shared" si="5"/>
        <v>8055.7883139504956</v>
      </c>
      <c r="D118">
        <v>43.51</v>
      </c>
      <c r="E118">
        <f t="shared" si="6"/>
        <v>28.366500098354528</v>
      </c>
      <c r="F118">
        <f t="shared" si="7"/>
        <v>38.33310824101963</v>
      </c>
    </row>
    <row r="119" spans="1:6" x14ac:dyDescent="0.55000000000000004">
      <c r="A119">
        <v>35.33</v>
      </c>
      <c r="B119">
        <f t="shared" si="4"/>
        <v>15.793473401877513</v>
      </c>
      <c r="C119">
        <f t="shared" si="5"/>
        <v>8058.0691147188854</v>
      </c>
      <c r="D119">
        <v>43.54</v>
      </c>
      <c r="E119">
        <f t="shared" si="6"/>
        <v>28.37802415746312</v>
      </c>
      <c r="F119">
        <f t="shared" si="7"/>
        <v>38.348681293869085</v>
      </c>
    </row>
    <row r="120" spans="1:6" x14ac:dyDescent="0.55000000000000004">
      <c r="A120">
        <v>35.39</v>
      </c>
      <c r="B120">
        <f t="shared" si="4"/>
        <v>15.820295037997317</v>
      </c>
      <c r="C120">
        <f t="shared" si="5"/>
        <v>8071.7539193292205</v>
      </c>
      <c r="D120">
        <v>43.76</v>
      </c>
      <c r="E120">
        <f t="shared" si="6"/>
        <v>28.473058308881043</v>
      </c>
      <c r="F120">
        <f t="shared" si="7"/>
        <v>38.47710582281222</v>
      </c>
    </row>
    <row r="121" spans="1:6" x14ac:dyDescent="0.55000000000000004">
      <c r="A121">
        <v>35.4</v>
      </c>
      <c r="B121">
        <f t="shared" si="4"/>
        <v>15.824765310683951</v>
      </c>
      <c r="C121">
        <f t="shared" si="5"/>
        <v>8074.0347200976094</v>
      </c>
      <c r="D121">
        <v>43.8</v>
      </c>
      <c r="E121">
        <f t="shared" si="6"/>
        <v>28.491034281460085</v>
      </c>
      <c r="F121">
        <f t="shared" si="7"/>
        <v>38.501397677648761</v>
      </c>
    </row>
    <row r="122" spans="1:6" x14ac:dyDescent="0.55000000000000004">
      <c r="A122">
        <v>35.46</v>
      </c>
      <c r="B122">
        <f t="shared" si="4"/>
        <v>15.851586946803755</v>
      </c>
      <c r="C122">
        <f t="shared" si="5"/>
        <v>8087.7195247079444</v>
      </c>
      <c r="D122">
        <v>44.03</v>
      </c>
      <c r="E122">
        <f t="shared" si="6"/>
        <v>28.592183407639933</v>
      </c>
      <c r="F122">
        <f t="shared" si="7"/>
        <v>38.638085685999911</v>
      </c>
    </row>
    <row r="123" spans="1:6" x14ac:dyDescent="0.55000000000000004">
      <c r="A123">
        <v>35.47</v>
      </c>
      <c r="B123">
        <f t="shared" si="4"/>
        <v>15.856057219490388</v>
      </c>
      <c r="C123">
        <f t="shared" si="5"/>
        <v>8090.0003254763342</v>
      </c>
      <c r="D123">
        <v>44.07</v>
      </c>
      <c r="E123">
        <f t="shared" si="6"/>
        <v>28.610090319912569</v>
      </c>
      <c r="F123">
        <f t="shared" si="7"/>
        <v>38.662284216098065</v>
      </c>
    </row>
    <row r="124" spans="1:6" x14ac:dyDescent="0.55000000000000004">
      <c r="A124">
        <v>35.53</v>
      </c>
      <c r="B124">
        <f t="shared" si="4"/>
        <v>15.882878855610192</v>
      </c>
      <c r="C124">
        <f t="shared" si="5"/>
        <v>8103.6851300866692</v>
      </c>
      <c r="D124">
        <v>44.3</v>
      </c>
      <c r="E124">
        <f t="shared" si="6"/>
        <v>28.710839113946623</v>
      </c>
      <c r="F124">
        <f t="shared" si="7"/>
        <v>38.798431235063006</v>
      </c>
    </row>
    <row r="125" spans="1:6" x14ac:dyDescent="0.55000000000000004">
      <c r="A125">
        <v>35.54</v>
      </c>
      <c r="B125">
        <f t="shared" si="4"/>
        <v>15.887349128296824</v>
      </c>
      <c r="C125">
        <f t="shared" si="5"/>
        <v>8105.9659308550581</v>
      </c>
      <c r="D125">
        <v>44.34</v>
      </c>
      <c r="E125">
        <f t="shared" si="6"/>
        <v>28.728677370031253</v>
      </c>
      <c r="F125">
        <f t="shared" si="7"/>
        <v>38.822536986528718</v>
      </c>
    </row>
    <row r="126" spans="1:6" x14ac:dyDescent="0.55000000000000004">
      <c r="A126">
        <v>35.6</v>
      </c>
      <c r="B126">
        <f t="shared" si="4"/>
        <v>15.91417076441663</v>
      </c>
      <c r="C126">
        <f t="shared" si="5"/>
        <v>8119.6507354653932</v>
      </c>
      <c r="D126">
        <v>44.57</v>
      </c>
      <c r="E126">
        <f t="shared" si="6"/>
        <v>28.829028196689201</v>
      </c>
      <c r="F126">
        <f t="shared" si="7"/>
        <v>38.958146211742161</v>
      </c>
    </row>
    <row r="127" spans="1:6" x14ac:dyDescent="0.55000000000000004">
      <c r="A127">
        <v>35.61</v>
      </c>
      <c r="B127">
        <f t="shared" si="4"/>
        <v>15.918641037103262</v>
      </c>
      <c r="C127">
        <f t="shared" si="5"/>
        <v>8121.931536233782</v>
      </c>
      <c r="D127">
        <v>44.61</v>
      </c>
      <c r="E127">
        <f t="shared" si="6"/>
        <v>28.846798197543453</v>
      </c>
      <c r="F127">
        <f t="shared" si="7"/>
        <v>38.982159726410075</v>
      </c>
    </row>
    <row r="128" spans="1:6" x14ac:dyDescent="0.55000000000000004">
      <c r="A128">
        <v>35.67</v>
      </c>
      <c r="B128">
        <f t="shared" si="4"/>
        <v>15.945462673223068</v>
      </c>
      <c r="C128">
        <f t="shared" si="5"/>
        <v>8135.616340844118</v>
      </c>
      <c r="D128">
        <v>44.84</v>
      </c>
      <c r="E128">
        <f t="shared" si="6"/>
        <v>28.946753403020669</v>
      </c>
      <c r="F128">
        <f t="shared" si="7"/>
        <v>39.117234328406312</v>
      </c>
    </row>
    <row r="129" spans="1:6" x14ac:dyDescent="0.55000000000000004">
      <c r="A129">
        <v>35.68</v>
      </c>
      <c r="B129">
        <f t="shared" si="4"/>
        <v>15.949932945909699</v>
      </c>
      <c r="C129">
        <f t="shared" si="5"/>
        <v>8137.8971416125069</v>
      </c>
      <c r="D129">
        <v>44.88</v>
      </c>
      <c r="E129">
        <f t="shared" si="6"/>
        <v>28.964455546472369</v>
      </c>
      <c r="F129">
        <f t="shared" si="7"/>
        <v>39.141156143881581</v>
      </c>
    </row>
    <row r="130" spans="1:6" x14ac:dyDescent="0.55000000000000004">
      <c r="A130">
        <v>35.74</v>
      </c>
      <c r="B130">
        <f t="shared" si="4"/>
        <v>15.976754582029503</v>
      </c>
      <c r="C130">
        <f t="shared" si="5"/>
        <v>8151.581946222841</v>
      </c>
      <c r="D130">
        <v>45.1</v>
      </c>
      <c r="E130">
        <f t="shared" si="6"/>
        <v>29.057574537388426</v>
      </c>
      <c r="F130">
        <f t="shared" si="7"/>
        <v>39.266992618092466</v>
      </c>
    </row>
    <row r="131" spans="1:6" x14ac:dyDescent="0.55000000000000004">
      <c r="A131">
        <v>35.75</v>
      </c>
      <c r="B131">
        <f t="shared" ref="B131:B194" si="8">A131/2.237</f>
        <v>15.981224854716137</v>
      </c>
      <c r="C131">
        <f t="shared" ref="C131:C194" si="9">B131*60*$G$2/$G$5</f>
        <v>8153.8627469912308</v>
      </c>
      <c r="D131">
        <v>45.14</v>
      </c>
      <c r="E131">
        <f t="shared" ref="E131:E194" si="10">5252*D131/C131</f>
        <v>29.075211020381794</v>
      </c>
      <c r="F131">
        <f t="shared" ref="F131:F194" si="11">E131/0.74</f>
        <v>39.290825703218637</v>
      </c>
    </row>
    <row r="132" spans="1:6" x14ac:dyDescent="0.55000000000000004">
      <c r="A132">
        <v>35.82</v>
      </c>
      <c r="B132">
        <f t="shared" si="8"/>
        <v>16.012516763522573</v>
      </c>
      <c r="C132">
        <f t="shared" si="9"/>
        <v>8169.8283523699538</v>
      </c>
      <c r="D132">
        <v>45.39</v>
      </c>
      <c r="E132">
        <f t="shared" si="10"/>
        <v>29.179105082525616</v>
      </c>
      <c r="F132">
        <f t="shared" si="11"/>
        <v>39.431223084494079</v>
      </c>
    </row>
    <row r="133" spans="1:6" x14ac:dyDescent="0.55000000000000004">
      <c r="A133">
        <v>35.83</v>
      </c>
      <c r="B133">
        <f t="shared" si="8"/>
        <v>16.016987036209208</v>
      </c>
      <c r="C133">
        <f t="shared" si="9"/>
        <v>8172.1091531383445</v>
      </c>
      <c r="D133">
        <v>45.43</v>
      </c>
      <c r="E133">
        <f t="shared" si="10"/>
        <v>29.196668268726047</v>
      </c>
      <c r="F133">
        <f t="shared" si="11"/>
        <v>39.454957119900065</v>
      </c>
    </row>
    <row r="134" spans="1:6" x14ac:dyDescent="0.55000000000000004">
      <c r="A134">
        <v>35.89</v>
      </c>
      <c r="B134">
        <f t="shared" si="8"/>
        <v>16.043808672329011</v>
      </c>
      <c r="C134">
        <f t="shared" si="9"/>
        <v>8185.7939577486777</v>
      </c>
      <c r="D134">
        <v>45.64</v>
      </c>
      <c r="E134">
        <f t="shared" si="10"/>
        <v>29.282593873878124</v>
      </c>
      <c r="F134">
        <f t="shared" si="11"/>
        <v>39.571072802538005</v>
      </c>
    </row>
    <row r="135" spans="1:6" x14ac:dyDescent="0.55000000000000004">
      <c r="A135">
        <v>35.9</v>
      </c>
      <c r="B135">
        <f t="shared" si="8"/>
        <v>16.048278945015646</v>
      </c>
      <c r="C135">
        <f t="shared" si="9"/>
        <v>8188.0747585170675</v>
      </c>
      <c r="D135">
        <v>45.68</v>
      </c>
      <c r="E135">
        <f t="shared" si="10"/>
        <v>29.300093987350213</v>
      </c>
      <c r="F135">
        <f t="shared" si="11"/>
        <v>39.594721604527315</v>
      </c>
    </row>
    <row r="136" spans="1:6" x14ac:dyDescent="0.55000000000000004">
      <c r="A136">
        <v>35.96</v>
      </c>
      <c r="B136">
        <f t="shared" si="8"/>
        <v>16.075100581135448</v>
      </c>
      <c r="C136">
        <f t="shared" si="9"/>
        <v>8201.7595631274035</v>
      </c>
      <c r="D136">
        <v>45.88</v>
      </c>
      <c r="E136">
        <f t="shared" si="10"/>
        <v>29.37927625716928</v>
      </c>
      <c r="F136">
        <f t="shared" si="11"/>
        <v>39.701724671850378</v>
      </c>
    </row>
    <row r="137" spans="1:6" x14ac:dyDescent="0.55000000000000004">
      <c r="A137">
        <v>35.97</v>
      </c>
      <c r="B137">
        <f t="shared" si="8"/>
        <v>16.079570853822084</v>
      </c>
      <c r="C137">
        <f t="shared" si="9"/>
        <v>8204.0403638957923</v>
      </c>
      <c r="D137">
        <v>45.92</v>
      </c>
      <c r="E137">
        <f t="shared" si="10"/>
        <v>29.396715435646211</v>
      </c>
      <c r="F137">
        <f t="shared" si="11"/>
        <v>39.725291129251637</v>
      </c>
    </row>
    <row r="138" spans="1:6" x14ac:dyDescent="0.55000000000000004">
      <c r="A138">
        <v>36.03</v>
      </c>
      <c r="B138">
        <f t="shared" si="8"/>
        <v>16.106392489941886</v>
      </c>
      <c r="C138">
        <f t="shared" si="9"/>
        <v>8217.7251685061274</v>
      </c>
      <c r="D138">
        <v>46.12</v>
      </c>
      <c r="E138">
        <f t="shared" si="10"/>
        <v>29.475582966475958</v>
      </c>
      <c r="F138">
        <f t="shared" si="11"/>
        <v>39.831868873616159</v>
      </c>
    </row>
    <row r="139" spans="1:6" x14ac:dyDescent="0.55000000000000004">
      <c r="A139">
        <v>36.04</v>
      </c>
      <c r="B139">
        <f t="shared" si="8"/>
        <v>16.110862762628518</v>
      </c>
      <c r="C139">
        <f t="shared" si="9"/>
        <v>8220.0059692745144</v>
      </c>
      <c r="D139">
        <v>46.16</v>
      </c>
      <c r="E139">
        <f t="shared" si="10"/>
        <v>29.492961550902219</v>
      </c>
      <c r="F139">
        <f t="shared" si="11"/>
        <v>39.855353447165164</v>
      </c>
    </row>
    <row r="140" spans="1:6" x14ac:dyDescent="0.55000000000000004">
      <c r="A140">
        <v>36.1</v>
      </c>
      <c r="B140">
        <f t="shared" si="8"/>
        <v>16.137684398748323</v>
      </c>
      <c r="C140">
        <f t="shared" si="9"/>
        <v>8233.6907738848495</v>
      </c>
      <c r="D140">
        <v>46.36</v>
      </c>
      <c r="E140">
        <f t="shared" si="10"/>
        <v>29.5715161871593</v>
      </c>
      <c r="F140">
        <f t="shared" si="11"/>
        <v>39.961508361026084</v>
      </c>
    </row>
    <row r="141" spans="1:6" x14ac:dyDescent="0.55000000000000004">
      <c r="A141">
        <v>36.11</v>
      </c>
      <c r="B141">
        <f t="shared" si="8"/>
        <v>16.142154671434955</v>
      </c>
      <c r="C141">
        <f t="shared" si="9"/>
        <v>8235.9715746532383</v>
      </c>
      <c r="D141">
        <v>46.39</v>
      </c>
      <c r="E141">
        <f t="shared" si="10"/>
        <v>29.582457611900885</v>
      </c>
      <c r="F141">
        <f t="shared" si="11"/>
        <v>39.976294070136333</v>
      </c>
    </row>
    <row r="142" spans="1:6" x14ac:dyDescent="0.55000000000000004">
      <c r="A142">
        <v>36.18</v>
      </c>
      <c r="B142">
        <f t="shared" si="8"/>
        <v>16.173446580241393</v>
      </c>
      <c r="C142">
        <f t="shared" si="9"/>
        <v>8251.9371800319623</v>
      </c>
      <c r="D142">
        <v>46.63</v>
      </c>
      <c r="E142">
        <f t="shared" si="10"/>
        <v>29.677971930349987</v>
      </c>
      <c r="F142">
        <f t="shared" si="11"/>
        <v>40.105367473445931</v>
      </c>
    </row>
    <row r="143" spans="1:6" x14ac:dyDescent="0.55000000000000004">
      <c r="A143">
        <v>36.19</v>
      </c>
      <c r="B143">
        <f t="shared" si="8"/>
        <v>16.177916852928028</v>
      </c>
      <c r="C143">
        <f t="shared" si="9"/>
        <v>8254.217980800353</v>
      </c>
      <c r="D143">
        <v>46.66</v>
      </c>
      <c r="E143">
        <f t="shared" si="10"/>
        <v>29.688859752676219</v>
      </c>
      <c r="F143">
        <f t="shared" si="11"/>
        <v>40.120080746859756</v>
      </c>
    </row>
    <row r="144" spans="1:6" x14ac:dyDescent="0.55000000000000004">
      <c r="A144">
        <v>36.25</v>
      </c>
      <c r="B144">
        <f t="shared" si="8"/>
        <v>16.204738489047831</v>
      </c>
      <c r="C144">
        <f t="shared" si="9"/>
        <v>8267.902785410688</v>
      </c>
      <c r="D144">
        <v>46.87</v>
      </c>
      <c r="E144">
        <f t="shared" si="10"/>
        <v>29.773117365914036</v>
      </c>
      <c r="F144">
        <f t="shared" si="11"/>
        <v>40.233942386370316</v>
      </c>
    </row>
    <row r="145" spans="1:6" x14ac:dyDescent="0.55000000000000004">
      <c r="A145">
        <v>36.26</v>
      </c>
      <c r="B145">
        <f t="shared" si="8"/>
        <v>16.209208761734462</v>
      </c>
      <c r="C145">
        <f t="shared" si="9"/>
        <v>8270.1835861790769</v>
      </c>
      <c r="D145">
        <v>46.91</v>
      </c>
      <c r="E145">
        <f t="shared" si="10"/>
        <v>29.790308453578895</v>
      </c>
      <c r="F145">
        <f t="shared" si="11"/>
        <v>40.257173585917428</v>
      </c>
    </row>
    <row r="146" spans="1:6" x14ac:dyDescent="0.55000000000000004">
      <c r="A146">
        <v>36.32</v>
      </c>
      <c r="B146">
        <f t="shared" si="8"/>
        <v>16.236030397854268</v>
      </c>
      <c r="C146">
        <f t="shared" si="9"/>
        <v>8283.8683907894119</v>
      </c>
      <c r="D146">
        <v>47.13</v>
      </c>
      <c r="E146">
        <f t="shared" si="10"/>
        <v>29.880576117700961</v>
      </c>
      <c r="F146">
        <f t="shared" si="11"/>
        <v>40.379156915812111</v>
      </c>
    </row>
    <row r="147" spans="1:6" x14ac:dyDescent="0.55000000000000004">
      <c r="A147">
        <v>36.33</v>
      </c>
      <c r="B147">
        <f t="shared" si="8"/>
        <v>16.2405006705409</v>
      </c>
      <c r="C147">
        <f t="shared" si="9"/>
        <v>8286.149191557799</v>
      </c>
      <c r="D147">
        <v>47.17</v>
      </c>
      <c r="E147">
        <f t="shared" si="10"/>
        <v>29.897704503365983</v>
      </c>
      <c r="F147">
        <f t="shared" si="11"/>
        <v>40.402303382927002</v>
      </c>
    </row>
    <row r="148" spans="1:6" x14ac:dyDescent="0.55000000000000004">
      <c r="A148">
        <v>36.39</v>
      </c>
      <c r="B148">
        <f t="shared" si="8"/>
        <v>16.267322306660706</v>
      </c>
      <c r="C148">
        <f t="shared" si="9"/>
        <v>8299.8339961681359</v>
      </c>
      <c r="D148">
        <v>47.41</v>
      </c>
      <c r="E148">
        <f t="shared" si="10"/>
        <v>30.000277127826529</v>
      </c>
      <c r="F148">
        <f t="shared" si="11"/>
        <v>40.540915037603419</v>
      </c>
    </row>
    <row r="149" spans="1:6" x14ac:dyDescent="0.55000000000000004">
      <c r="A149">
        <v>36.4</v>
      </c>
      <c r="B149">
        <f t="shared" si="8"/>
        <v>16.271792579347338</v>
      </c>
      <c r="C149">
        <f t="shared" si="9"/>
        <v>8302.1147969365247</v>
      </c>
      <c r="D149">
        <v>47.45</v>
      </c>
      <c r="E149">
        <f t="shared" si="10"/>
        <v>30.017339689395452</v>
      </c>
      <c r="F149">
        <f t="shared" si="11"/>
        <v>40.5639725532371</v>
      </c>
    </row>
    <row r="150" spans="1:6" x14ac:dyDescent="0.55000000000000004">
      <c r="A150">
        <v>36.47</v>
      </c>
      <c r="B150">
        <f t="shared" si="8"/>
        <v>16.303084488153775</v>
      </c>
      <c r="C150">
        <f t="shared" si="9"/>
        <v>8318.0804023152486</v>
      </c>
      <c r="D150">
        <v>47.75</v>
      </c>
      <c r="E150">
        <f t="shared" si="10"/>
        <v>30.149143536794526</v>
      </c>
      <c r="F150">
        <f t="shared" si="11"/>
        <v>40.742085860533145</v>
      </c>
    </row>
    <row r="151" spans="1:6" x14ac:dyDescent="0.55000000000000004">
      <c r="A151">
        <v>36.479999999999997</v>
      </c>
      <c r="B151">
        <f t="shared" si="8"/>
        <v>16.307554760840411</v>
      </c>
      <c r="C151">
        <f t="shared" si="9"/>
        <v>8320.3612030836393</v>
      </c>
      <c r="D151">
        <v>47.79</v>
      </c>
      <c r="E151">
        <f t="shared" si="10"/>
        <v>30.166127872787364</v>
      </c>
      <c r="F151">
        <f t="shared" si="11"/>
        <v>40.765037665928872</v>
      </c>
    </row>
    <row r="152" spans="1:6" x14ac:dyDescent="0.55000000000000004">
      <c r="A152">
        <v>36.54</v>
      </c>
      <c r="B152">
        <f t="shared" si="8"/>
        <v>16.334376396960213</v>
      </c>
      <c r="C152">
        <f t="shared" si="9"/>
        <v>8334.0460076939744</v>
      </c>
      <c r="D152">
        <v>48.06</v>
      </c>
      <c r="E152">
        <f t="shared" si="10"/>
        <v>30.286744249668718</v>
      </c>
      <c r="F152">
        <f t="shared" si="11"/>
        <v>40.928032769822593</v>
      </c>
    </row>
    <row r="153" spans="1:6" x14ac:dyDescent="0.55000000000000004">
      <c r="A153">
        <v>36.549999999999997</v>
      </c>
      <c r="B153">
        <f t="shared" si="8"/>
        <v>16.338846669646845</v>
      </c>
      <c r="C153">
        <f t="shared" si="9"/>
        <v>8336.3268084623614</v>
      </c>
      <c r="D153">
        <v>48.11</v>
      </c>
      <c r="E153">
        <f t="shared" si="10"/>
        <v>30.309958547151268</v>
      </c>
      <c r="F153">
        <f t="shared" si="11"/>
        <v>40.95940344209631</v>
      </c>
    </row>
    <row r="154" spans="1:6" x14ac:dyDescent="0.55000000000000004">
      <c r="A154">
        <v>36.619999999999997</v>
      </c>
      <c r="B154">
        <f t="shared" si="8"/>
        <v>16.370138578453282</v>
      </c>
      <c r="C154">
        <f t="shared" si="9"/>
        <v>8352.2924138410835</v>
      </c>
      <c r="D154">
        <v>48.45</v>
      </c>
      <c r="E154">
        <f t="shared" si="10"/>
        <v>30.465815538057566</v>
      </c>
      <c r="F154">
        <f t="shared" si="11"/>
        <v>41.17002099737509</v>
      </c>
    </row>
    <row r="155" spans="1:6" x14ac:dyDescent="0.55000000000000004">
      <c r="A155">
        <v>36.630000000000003</v>
      </c>
      <c r="B155">
        <f t="shared" si="8"/>
        <v>16.374608851139921</v>
      </c>
      <c r="C155">
        <f t="shared" si="9"/>
        <v>8354.5732146094779</v>
      </c>
      <c r="D155">
        <v>48.5</v>
      </c>
      <c r="E155">
        <f t="shared" si="10"/>
        <v>30.488930248953071</v>
      </c>
      <c r="F155">
        <f t="shared" si="11"/>
        <v>41.201257093179827</v>
      </c>
    </row>
    <row r="156" spans="1:6" x14ac:dyDescent="0.55000000000000004">
      <c r="A156">
        <v>36.69</v>
      </c>
      <c r="B156">
        <f t="shared" si="8"/>
        <v>16.40143048725972</v>
      </c>
      <c r="C156">
        <f t="shared" si="9"/>
        <v>8368.2580192198093</v>
      </c>
      <c r="D156">
        <v>48.81</v>
      </c>
      <c r="E156">
        <f t="shared" si="10"/>
        <v>30.633630011315077</v>
      </c>
      <c r="F156">
        <f t="shared" si="11"/>
        <v>41.396797312587942</v>
      </c>
    </row>
    <row r="157" spans="1:6" x14ac:dyDescent="0.55000000000000004">
      <c r="A157">
        <v>36.700000000000003</v>
      </c>
      <c r="B157">
        <f t="shared" si="8"/>
        <v>16.405900759946356</v>
      </c>
      <c r="C157">
        <f t="shared" si="9"/>
        <v>8370.5388199882</v>
      </c>
      <c r="D157">
        <v>48.87</v>
      </c>
      <c r="E157">
        <f t="shared" si="10"/>
        <v>30.66292929519701</v>
      </c>
      <c r="F157">
        <f t="shared" si="11"/>
        <v>41.436390939455421</v>
      </c>
    </row>
    <row r="158" spans="1:6" x14ac:dyDescent="0.55000000000000004">
      <c r="A158">
        <v>36.770000000000003</v>
      </c>
      <c r="B158">
        <f t="shared" si="8"/>
        <v>16.437192668752793</v>
      </c>
      <c r="C158">
        <f t="shared" si="9"/>
        <v>8386.5044253669239</v>
      </c>
      <c r="D158">
        <v>49.26</v>
      </c>
      <c r="E158">
        <f t="shared" si="10"/>
        <v>30.848790733056916</v>
      </c>
      <c r="F158">
        <f t="shared" si="11"/>
        <v>41.687555044671505</v>
      </c>
    </row>
    <row r="159" spans="1:6" x14ac:dyDescent="0.55000000000000004">
      <c r="A159">
        <v>36.78</v>
      </c>
      <c r="B159">
        <f t="shared" si="8"/>
        <v>16.441662941439429</v>
      </c>
      <c r="C159">
        <f t="shared" si="9"/>
        <v>8388.7852261353146</v>
      </c>
      <c r="D159">
        <v>49.32</v>
      </c>
      <c r="E159">
        <f t="shared" si="10"/>
        <v>30.877967788827711</v>
      </c>
      <c r="F159">
        <f t="shared" si="11"/>
        <v>41.726983498415827</v>
      </c>
    </row>
    <row r="160" spans="1:6" x14ac:dyDescent="0.55000000000000004">
      <c r="A160">
        <v>36.85</v>
      </c>
      <c r="B160">
        <f t="shared" si="8"/>
        <v>16.472954850245866</v>
      </c>
      <c r="C160">
        <f t="shared" si="9"/>
        <v>8404.7508315140385</v>
      </c>
      <c r="D160">
        <v>49.74</v>
      </c>
      <c r="E160">
        <f t="shared" si="10"/>
        <v>31.081763782989032</v>
      </c>
      <c r="F160">
        <f t="shared" si="11"/>
        <v>42.002383490525723</v>
      </c>
    </row>
    <row r="161" spans="1:6" x14ac:dyDescent="0.55000000000000004">
      <c r="A161">
        <v>36.86</v>
      </c>
      <c r="B161">
        <f t="shared" si="8"/>
        <v>16.477425122932498</v>
      </c>
      <c r="C161">
        <f t="shared" si="9"/>
        <v>8407.0316322824274</v>
      </c>
      <c r="D161">
        <v>49.8</v>
      </c>
      <c r="E161">
        <f t="shared" si="10"/>
        <v>31.110814308782587</v>
      </c>
      <c r="F161">
        <f t="shared" si="11"/>
        <v>42.041640957814309</v>
      </c>
    </row>
    <row r="162" spans="1:6" x14ac:dyDescent="0.55000000000000004">
      <c r="A162">
        <v>36.92</v>
      </c>
      <c r="B162">
        <f t="shared" si="8"/>
        <v>16.504246759052304</v>
      </c>
      <c r="C162">
        <f t="shared" si="9"/>
        <v>8420.7164368927624</v>
      </c>
      <c r="D162">
        <v>50.17</v>
      </c>
      <c r="E162">
        <f t="shared" si="10"/>
        <v>31.291023985273714</v>
      </c>
      <c r="F162">
        <f t="shared" si="11"/>
        <v>42.285167547667179</v>
      </c>
    </row>
    <row r="163" spans="1:6" x14ac:dyDescent="0.55000000000000004">
      <c r="A163">
        <v>36.93</v>
      </c>
      <c r="B163">
        <f t="shared" si="8"/>
        <v>16.508717031738936</v>
      </c>
      <c r="C163">
        <f t="shared" si="9"/>
        <v>8422.9972376611495</v>
      </c>
      <c r="D163">
        <v>50.23</v>
      </c>
      <c r="E163">
        <f t="shared" si="10"/>
        <v>31.319962782423122</v>
      </c>
      <c r="F163">
        <f t="shared" si="11"/>
        <v>42.324274030301517</v>
      </c>
    </row>
    <row r="164" spans="1:6" x14ac:dyDescent="0.55000000000000004">
      <c r="A164">
        <v>37</v>
      </c>
      <c r="B164">
        <f t="shared" si="8"/>
        <v>16.540008940545373</v>
      </c>
      <c r="C164">
        <f t="shared" si="9"/>
        <v>8438.9628430398752</v>
      </c>
      <c r="D164">
        <v>50.67</v>
      </c>
      <c r="E164">
        <f t="shared" si="10"/>
        <v>31.534543397057895</v>
      </c>
      <c r="F164">
        <f t="shared" si="11"/>
        <v>42.614247833862024</v>
      </c>
    </row>
    <row r="165" spans="1:6" x14ac:dyDescent="0.55000000000000004">
      <c r="A165">
        <v>37.01</v>
      </c>
      <c r="B165">
        <f t="shared" si="8"/>
        <v>16.544479213232005</v>
      </c>
      <c r="C165">
        <f t="shared" si="9"/>
        <v>8441.2436438082641</v>
      </c>
      <c r="D165">
        <v>50.73</v>
      </c>
      <c r="E165">
        <f t="shared" si="10"/>
        <v>31.563353842467503</v>
      </c>
      <c r="F165">
        <f t="shared" si="11"/>
        <v>42.653180868199328</v>
      </c>
    </row>
    <row r="166" spans="1:6" x14ac:dyDescent="0.55000000000000004">
      <c r="A166">
        <v>37.08</v>
      </c>
      <c r="B166">
        <f t="shared" si="8"/>
        <v>16.575771122038443</v>
      </c>
      <c r="C166">
        <f t="shared" si="9"/>
        <v>8457.209249186988</v>
      </c>
      <c r="D166">
        <v>51.17</v>
      </c>
      <c r="E166">
        <f t="shared" si="10"/>
        <v>31.777012023893711</v>
      </c>
      <c r="F166">
        <f t="shared" si="11"/>
        <v>42.941908140396905</v>
      </c>
    </row>
    <row r="167" spans="1:6" x14ac:dyDescent="0.55000000000000004">
      <c r="A167">
        <v>37.090000000000003</v>
      </c>
      <c r="B167">
        <f t="shared" si="8"/>
        <v>16.580241394725078</v>
      </c>
      <c r="C167">
        <f t="shared" si="9"/>
        <v>8459.4900499553769</v>
      </c>
      <c r="D167">
        <v>51.24</v>
      </c>
      <c r="E167">
        <f t="shared" si="10"/>
        <v>31.811903366612452</v>
      </c>
      <c r="F167">
        <f t="shared" si="11"/>
        <v>42.989058603530339</v>
      </c>
    </row>
    <row r="168" spans="1:6" x14ac:dyDescent="0.55000000000000004">
      <c r="A168">
        <v>37.159999999999997</v>
      </c>
      <c r="B168">
        <f t="shared" si="8"/>
        <v>16.611533303531512</v>
      </c>
      <c r="C168">
        <f t="shared" si="9"/>
        <v>8475.455655334099</v>
      </c>
      <c r="D168">
        <v>51.68</v>
      </c>
      <c r="E168">
        <f t="shared" si="10"/>
        <v>32.024633369319488</v>
      </c>
      <c r="F168">
        <f t="shared" si="11"/>
        <v>43.276531580161475</v>
      </c>
    </row>
    <row r="169" spans="1:6" x14ac:dyDescent="0.55000000000000004">
      <c r="A169">
        <v>37.17</v>
      </c>
      <c r="B169">
        <f t="shared" si="8"/>
        <v>16.616003576218148</v>
      </c>
      <c r="C169">
        <f t="shared" si="9"/>
        <v>8477.7364561024915</v>
      </c>
      <c r="D169">
        <v>51.74</v>
      </c>
      <c r="E169">
        <f t="shared" si="10"/>
        <v>32.05318794787442</v>
      </c>
      <c r="F169">
        <f t="shared" si="11"/>
        <v>43.315118848478946</v>
      </c>
    </row>
    <row r="170" spans="1:6" x14ac:dyDescent="0.55000000000000004">
      <c r="A170">
        <v>37.24</v>
      </c>
      <c r="B170">
        <f t="shared" si="8"/>
        <v>16.647295485024586</v>
      </c>
      <c r="C170">
        <f t="shared" si="9"/>
        <v>8493.7020614812154</v>
      </c>
      <c r="D170">
        <v>52.18</v>
      </c>
      <c r="E170">
        <f t="shared" si="10"/>
        <v>32.265007415648455</v>
      </c>
      <c r="F170">
        <f t="shared" si="11"/>
        <v>43.601361372497912</v>
      </c>
    </row>
    <row r="171" spans="1:6" x14ac:dyDescent="0.55000000000000004">
      <c r="A171">
        <v>37.25</v>
      </c>
      <c r="B171">
        <f t="shared" si="8"/>
        <v>16.651765757711221</v>
      </c>
      <c r="C171">
        <f t="shared" si="9"/>
        <v>8495.9828622496043</v>
      </c>
      <c r="D171">
        <v>52.24</v>
      </c>
      <c r="E171">
        <f t="shared" si="10"/>
        <v>32.293436138988696</v>
      </c>
      <c r="F171">
        <f t="shared" si="11"/>
        <v>43.639778566200938</v>
      </c>
    </row>
    <row r="172" spans="1:6" x14ac:dyDescent="0.55000000000000004">
      <c r="A172">
        <v>37.32</v>
      </c>
      <c r="B172">
        <f t="shared" si="8"/>
        <v>16.683057666517659</v>
      </c>
      <c r="C172">
        <f t="shared" si="9"/>
        <v>8511.9484676283282</v>
      </c>
      <c r="D172">
        <v>52.67</v>
      </c>
      <c r="E172">
        <f t="shared" si="10"/>
        <v>32.498180769305698</v>
      </c>
      <c r="F172">
        <f t="shared" si="11"/>
        <v>43.916460499061756</v>
      </c>
    </row>
    <row r="173" spans="1:6" x14ac:dyDescent="0.55000000000000004">
      <c r="A173">
        <v>37.33</v>
      </c>
      <c r="B173">
        <f t="shared" si="8"/>
        <v>16.687527939204291</v>
      </c>
      <c r="C173">
        <f t="shared" si="9"/>
        <v>8514.2292683967171</v>
      </c>
      <c r="D173">
        <v>52.73</v>
      </c>
      <c r="E173">
        <f t="shared" si="10"/>
        <v>32.526486105788074</v>
      </c>
      <c r="F173">
        <f t="shared" si="11"/>
        <v>43.954710953767666</v>
      </c>
    </row>
    <row r="174" spans="1:6" x14ac:dyDescent="0.55000000000000004">
      <c r="A174">
        <v>37.4</v>
      </c>
      <c r="B174">
        <f t="shared" si="8"/>
        <v>16.718819848010728</v>
      </c>
      <c r="C174">
        <f t="shared" si="9"/>
        <v>8530.194873775441</v>
      </c>
      <c r="D174">
        <v>53.15</v>
      </c>
      <c r="E174">
        <f t="shared" si="10"/>
        <v>32.724199637944693</v>
      </c>
      <c r="F174">
        <f t="shared" si="11"/>
        <v>44.221891402627968</v>
      </c>
    </row>
    <row r="175" spans="1:6" x14ac:dyDescent="0.55000000000000004">
      <c r="A175">
        <v>37.409999999999997</v>
      </c>
      <c r="B175">
        <f t="shared" si="8"/>
        <v>16.72329012069736</v>
      </c>
      <c r="C175">
        <f t="shared" si="9"/>
        <v>8532.4756745438299</v>
      </c>
      <c r="D175">
        <v>53.21</v>
      </c>
      <c r="E175">
        <f t="shared" si="10"/>
        <v>32.752384027738891</v>
      </c>
      <c r="F175">
        <f t="shared" si="11"/>
        <v>44.259978415863365</v>
      </c>
    </row>
    <row r="176" spans="1:6" x14ac:dyDescent="0.55000000000000004">
      <c r="A176">
        <v>37.479999999999997</v>
      </c>
      <c r="B176">
        <f t="shared" si="8"/>
        <v>16.754582029503798</v>
      </c>
      <c r="C176">
        <f t="shared" si="9"/>
        <v>8548.441279922552</v>
      </c>
      <c r="D176">
        <v>53.6</v>
      </c>
      <c r="E176">
        <f t="shared" si="10"/>
        <v>32.930822214473984</v>
      </c>
      <c r="F176">
        <f t="shared" si="11"/>
        <v>44.501111100640522</v>
      </c>
    </row>
    <row r="177" spans="1:6" x14ac:dyDescent="0.55000000000000004">
      <c r="A177">
        <v>37.49</v>
      </c>
      <c r="B177">
        <f t="shared" si="8"/>
        <v>16.759052302190433</v>
      </c>
      <c r="C177">
        <f t="shared" si="9"/>
        <v>8550.7220806909427</v>
      </c>
      <c r="D177">
        <v>53.65</v>
      </c>
      <c r="E177">
        <f t="shared" si="10"/>
        <v>32.9527491761528</v>
      </c>
      <c r="F177">
        <f t="shared" si="11"/>
        <v>44.530742129936215</v>
      </c>
    </row>
    <row r="178" spans="1:6" x14ac:dyDescent="0.55000000000000004">
      <c r="A178">
        <v>37.56</v>
      </c>
      <c r="B178">
        <f t="shared" si="8"/>
        <v>16.790344210996871</v>
      </c>
      <c r="C178">
        <f t="shared" si="9"/>
        <v>8566.6876860696684</v>
      </c>
      <c r="D178">
        <v>54.02</v>
      </c>
      <c r="E178">
        <f t="shared" si="10"/>
        <v>33.118172436862288</v>
      </c>
      <c r="F178">
        <f t="shared" si="11"/>
        <v>44.754287076840932</v>
      </c>
    </row>
    <row r="179" spans="1:6" x14ac:dyDescent="0.55000000000000004">
      <c r="A179">
        <v>37.57</v>
      </c>
      <c r="B179">
        <f t="shared" si="8"/>
        <v>16.794814483683503</v>
      </c>
      <c r="C179">
        <f t="shared" si="9"/>
        <v>8568.9684868380555</v>
      </c>
      <c r="D179">
        <v>54.07</v>
      </c>
      <c r="E179">
        <f t="shared" si="10"/>
        <v>33.140002841203923</v>
      </c>
      <c r="F179">
        <f t="shared" si="11"/>
        <v>44.783787623248543</v>
      </c>
    </row>
    <row r="180" spans="1:6" x14ac:dyDescent="0.55000000000000004">
      <c r="A180">
        <v>37.64</v>
      </c>
      <c r="B180">
        <f t="shared" si="8"/>
        <v>16.82610639248994</v>
      </c>
      <c r="C180">
        <f t="shared" si="9"/>
        <v>8584.9340922167794</v>
      </c>
      <c r="D180">
        <v>54.42</v>
      </c>
      <c r="E180">
        <f t="shared" si="10"/>
        <v>33.292490883432968</v>
      </c>
      <c r="F180">
        <f t="shared" si="11"/>
        <v>44.989852545179687</v>
      </c>
    </row>
    <row r="181" spans="1:6" x14ac:dyDescent="0.55000000000000004">
      <c r="A181">
        <v>37.65</v>
      </c>
      <c r="B181">
        <f t="shared" si="8"/>
        <v>16.830576665176576</v>
      </c>
      <c r="C181">
        <f t="shared" si="9"/>
        <v>8587.2148929851701</v>
      </c>
      <c r="D181">
        <v>54.47</v>
      </c>
      <c r="E181">
        <f t="shared" si="10"/>
        <v>33.314228602069065</v>
      </c>
      <c r="F181">
        <f t="shared" si="11"/>
        <v>45.019227840633874</v>
      </c>
    </row>
    <row r="182" spans="1:6" x14ac:dyDescent="0.55000000000000004">
      <c r="A182">
        <v>37.729999999999997</v>
      </c>
      <c r="B182">
        <f t="shared" si="8"/>
        <v>16.866338846669645</v>
      </c>
      <c r="C182">
        <f t="shared" si="9"/>
        <v>8605.4612991322829</v>
      </c>
      <c r="D182">
        <v>54.84</v>
      </c>
      <c r="E182">
        <f t="shared" si="10"/>
        <v>33.469406228001048</v>
      </c>
      <c r="F182">
        <f t="shared" si="11"/>
        <v>45.228927335136554</v>
      </c>
    </row>
    <row r="183" spans="1:6" x14ac:dyDescent="0.55000000000000004">
      <c r="A183">
        <v>37.74</v>
      </c>
      <c r="B183">
        <f t="shared" si="8"/>
        <v>16.870809119356281</v>
      </c>
      <c r="C183">
        <f t="shared" si="9"/>
        <v>8607.7420999006717</v>
      </c>
      <c r="D183">
        <v>54.89</v>
      </c>
      <c r="E183">
        <f t="shared" si="10"/>
        <v>33.491045230470675</v>
      </c>
      <c r="F183">
        <f t="shared" si="11"/>
        <v>45.25816923036578</v>
      </c>
    </row>
    <row r="184" spans="1:6" x14ac:dyDescent="0.55000000000000004">
      <c r="A184">
        <v>37.81</v>
      </c>
      <c r="B184">
        <f t="shared" si="8"/>
        <v>16.902101028162718</v>
      </c>
      <c r="C184">
        <f t="shared" si="9"/>
        <v>8623.7077052793975</v>
      </c>
      <c r="D184">
        <v>55.19</v>
      </c>
      <c r="E184">
        <f t="shared" si="10"/>
        <v>33.611746815415628</v>
      </c>
      <c r="F184">
        <f t="shared" si="11"/>
        <v>45.421279480291389</v>
      </c>
    </row>
    <row r="185" spans="1:6" x14ac:dyDescent="0.55000000000000004">
      <c r="A185">
        <v>37.82</v>
      </c>
      <c r="B185">
        <f t="shared" si="8"/>
        <v>16.90657130084935</v>
      </c>
      <c r="C185">
        <f t="shared" si="9"/>
        <v>8625.9885060477845</v>
      </c>
      <c r="D185">
        <v>55.23</v>
      </c>
      <c r="E185">
        <f t="shared" si="10"/>
        <v>33.627213831392176</v>
      </c>
      <c r="F185">
        <f t="shared" si="11"/>
        <v>45.442180853232671</v>
      </c>
    </row>
    <row r="186" spans="1:6" x14ac:dyDescent="0.55000000000000004">
      <c r="A186">
        <v>37.89</v>
      </c>
      <c r="B186">
        <f t="shared" si="8"/>
        <v>16.937863209655788</v>
      </c>
      <c r="C186">
        <f t="shared" si="9"/>
        <v>8641.9541114265085</v>
      </c>
      <c r="D186">
        <v>55.51</v>
      </c>
      <c r="E186">
        <f t="shared" si="10"/>
        <v>33.735254346528393</v>
      </c>
      <c r="F186">
        <f t="shared" si="11"/>
        <v>45.588181549362695</v>
      </c>
    </row>
    <row r="187" spans="1:6" x14ac:dyDescent="0.55000000000000004">
      <c r="A187">
        <v>37.9</v>
      </c>
      <c r="B187">
        <f t="shared" si="8"/>
        <v>16.94233348234242</v>
      </c>
      <c r="C187">
        <f t="shared" si="9"/>
        <v>8644.2349121948973</v>
      </c>
      <c r="D187">
        <v>55.55</v>
      </c>
      <c r="E187">
        <f t="shared" si="10"/>
        <v>33.750656126711014</v>
      </c>
      <c r="F187">
        <f t="shared" si="11"/>
        <v>45.608994765825699</v>
      </c>
    </row>
    <row r="188" spans="1:6" x14ac:dyDescent="0.55000000000000004">
      <c r="A188">
        <v>37.97</v>
      </c>
      <c r="B188">
        <f t="shared" si="8"/>
        <v>16.973625391148857</v>
      </c>
      <c r="C188">
        <f t="shared" si="9"/>
        <v>8660.2005175736213</v>
      </c>
      <c r="D188">
        <v>55.81</v>
      </c>
      <c r="E188">
        <f t="shared" si="10"/>
        <v>33.846112385642947</v>
      </c>
      <c r="F188">
        <f t="shared" si="11"/>
        <v>45.737989710328307</v>
      </c>
    </row>
    <row r="189" spans="1:6" x14ac:dyDescent="0.55000000000000004">
      <c r="A189">
        <v>37.979999999999997</v>
      </c>
      <c r="B189">
        <f t="shared" si="8"/>
        <v>16.978095663835493</v>
      </c>
      <c r="C189">
        <f t="shared" si="9"/>
        <v>8662.4813183420119</v>
      </c>
      <c r="D189">
        <v>55.84</v>
      </c>
      <c r="E189">
        <f t="shared" si="10"/>
        <v>33.855389607481641</v>
      </c>
      <c r="F189">
        <f t="shared" si="11"/>
        <v>45.750526496596812</v>
      </c>
    </row>
    <row r="190" spans="1:6" x14ac:dyDescent="0.55000000000000004">
      <c r="A190">
        <v>38.06</v>
      </c>
      <c r="B190">
        <f t="shared" si="8"/>
        <v>17.013857845328566</v>
      </c>
      <c r="C190">
        <f t="shared" si="9"/>
        <v>8680.7277244891266</v>
      </c>
      <c r="D190">
        <v>56.12</v>
      </c>
      <c r="E190">
        <f t="shared" si="10"/>
        <v>33.953632616365233</v>
      </c>
      <c r="F190">
        <f t="shared" si="11"/>
        <v>45.883287319412482</v>
      </c>
    </row>
    <row r="191" spans="1:6" x14ac:dyDescent="0.55000000000000004">
      <c r="A191">
        <v>38.07</v>
      </c>
      <c r="B191">
        <f t="shared" si="8"/>
        <v>17.018328118015198</v>
      </c>
      <c r="C191">
        <f t="shared" si="9"/>
        <v>8683.0085252575136</v>
      </c>
      <c r="D191">
        <v>56.15</v>
      </c>
      <c r="E191">
        <f t="shared" si="10"/>
        <v>33.96285966346602</v>
      </c>
      <c r="F191">
        <f t="shared" si="11"/>
        <v>45.895756301981109</v>
      </c>
    </row>
    <row r="192" spans="1:6" x14ac:dyDescent="0.55000000000000004">
      <c r="A192">
        <v>38.14</v>
      </c>
      <c r="B192">
        <f t="shared" si="8"/>
        <v>17.049620026821636</v>
      </c>
      <c r="C192">
        <f t="shared" si="9"/>
        <v>8698.9741306362375</v>
      </c>
      <c r="D192">
        <v>56.37</v>
      </c>
      <c r="E192">
        <f t="shared" si="10"/>
        <v>34.033351008292591</v>
      </c>
      <c r="F192">
        <f t="shared" si="11"/>
        <v>45.99101487607107</v>
      </c>
    </row>
    <row r="193" spans="1:6" x14ac:dyDescent="0.55000000000000004">
      <c r="A193">
        <v>38.15</v>
      </c>
      <c r="B193">
        <f t="shared" si="8"/>
        <v>17.054090299508267</v>
      </c>
      <c r="C193">
        <f t="shared" si="9"/>
        <v>8701.2549314046264</v>
      </c>
      <c r="D193">
        <v>56.4</v>
      </c>
      <c r="E193">
        <f t="shared" si="10"/>
        <v>34.042537810368799</v>
      </c>
      <c r="F193">
        <f t="shared" si="11"/>
        <v>46.00342947347135</v>
      </c>
    </row>
    <row r="194" spans="1:6" x14ac:dyDescent="0.55000000000000004">
      <c r="A194">
        <v>38.22</v>
      </c>
      <c r="B194">
        <f t="shared" si="8"/>
        <v>17.085382208314705</v>
      </c>
      <c r="C194">
        <f t="shared" si="9"/>
        <v>8717.2205367833521</v>
      </c>
      <c r="D194">
        <v>56.6</v>
      </c>
      <c r="E194">
        <f t="shared" si="10"/>
        <v>34.100685963566306</v>
      </c>
      <c r="F194">
        <f t="shared" si="11"/>
        <v>46.082008058873384</v>
      </c>
    </row>
    <row r="195" spans="1:6" x14ac:dyDescent="0.55000000000000004">
      <c r="A195">
        <v>38.229999999999997</v>
      </c>
      <c r="B195">
        <f t="shared" ref="B195:B258" si="12">A195/2.237</f>
        <v>17.089852481001341</v>
      </c>
      <c r="C195">
        <f t="shared" ref="C195:C258" si="13">B195*60*$G$2/$G$5</f>
        <v>8719.501337551741</v>
      </c>
      <c r="D195">
        <v>56.63</v>
      </c>
      <c r="E195">
        <f t="shared" ref="E195:E258" si="14">5252*D195/C195</f>
        <v>34.109835928244692</v>
      </c>
      <c r="F195">
        <f t="shared" ref="F195:F258" si="15">E195/0.74</f>
        <v>46.094372876006339</v>
      </c>
    </row>
    <row r="196" spans="1:6" x14ac:dyDescent="0.55000000000000004">
      <c r="A196">
        <v>38.299999999999997</v>
      </c>
      <c r="B196">
        <f t="shared" si="12"/>
        <v>17.121144389807775</v>
      </c>
      <c r="C196">
        <f t="shared" si="13"/>
        <v>8735.4669429304631</v>
      </c>
      <c r="D196">
        <v>56.82</v>
      </c>
      <c r="E196">
        <f t="shared" si="14"/>
        <v>34.161727352366391</v>
      </c>
      <c r="F196">
        <f t="shared" si="15"/>
        <v>46.164496422116748</v>
      </c>
    </row>
    <row r="197" spans="1:6" x14ac:dyDescent="0.55000000000000004">
      <c r="A197">
        <v>38.31</v>
      </c>
      <c r="B197">
        <f t="shared" si="12"/>
        <v>17.125614662494414</v>
      </c>
      <c r="C197">
        <f t="shared" si="13"/>
        <v>8737.7477436988556</v>
      </c>
      <c r="D197">
        <v>56.85</v>
      </c>
      <c r="E197">
        <f t="shared" si="14"/>
        <v>34.17084227629659</v>
      </c>
      <c r="F197">
        <f t="shared" si="15"/>
        <v>46.176813886887281</v>
      </c>
    </row>
    <row r="198" spans="1:6" x14ac:dyDescent="0.55000000000000004">
      <c r="A198">
        <v>38.39</v>
      </c>
      <c r="B198">
        <f t="shared" si="12"/>
        <v>17.161376843987483</v>
      </c>
      <c r="C198">
        <f t="shared" si="13"/>
        <v>8755.9941498459684</v>
      </c>
      <c r="D198">
        <v>57.04</v>
      </c>
      <c r="E198">
        <f t="shared" si="14"/>
        <v>34.213599834950777</v>
      </c>
      <c r="F198">
        <f t="shared" si="15"/>
        <v>46.234594371555104</v>
      </c>
    </row>
    <row r="199" spans="1:6" x14ac:dyDescent="0.55000000000000004">
      <c r="A199">
        <v>38.4</v>
      </c>
      <c r="B199">
        <f t="shared" si="12"/>
        <v>17.165847116674115</v>
      </c>
      <c r="C199">
        <f t="shared" si="13"/>
        <v>8758.2749506143555</v>
      </c>
      <c r="D199">
        <v>57.07</v>
      </c>
      <c r="E199">
        <f t="shared" si="14"/>
        <v>34.222679887319032</v>
      </c>
      <c r="F199">
        <f t="shared" si="15"/>
        <v>46.246864712593286</v>
      </c>
    </row>
    <row r="200" spans="1:6" x14ac:dyDescent="0.55000000000000004">
      <c r="A200">
        <v>38.47</v>
      </c>
      <c r="B200">
        <f t="shared" si="12"/>
        <v>17.197139025480553</v>
      </c>
      <c r="C200">
        <f t="shared" si="13"/>
        <v>8774.2405559930794</v>
      </c>
      <c r="D200">
        <v>57.23</v>
      </c>
      <c r="E200">
        <f t="shared" si="14"/>
        <v>34.256179561284078</v>
      </c>
      <c r="F200">
        <f t="shared" si="15"/>
        <v>46.292134542275782</v>
      </c>
    </row>
    <row r="201" spans="1:6" x14ac:dyDescent="0.55000000000000004">
      <c r="A201">
        <v>38.479999999999997</v>
      </c>
      <c r="B201">
        <f t="shared" si="12"/>
        <v>17.201609298167185</v>
      </c>
      <c r="C201">
        <f t="shared" si="13"/>
        <v>8776.5213567614683</v>
      </c>
      <c r="D201">
        <v>57.25</v>
      </c>
      <c r="E201">
        <f t="shared" si="14"/>
        <v>34.259245523097505</v>
      </c>
      <c r="F201">
        <f t="shared" si="15"/>
        <v>46.296277733915545</v>
      </c>
    </row>
    <row r="202" spans="1:6" x14ac:dyDescent="0.55000000000000004">
      <c r="A202">
        <v>38.549999999999997</v>
      </c>
      <c r="B202">
        <f t="shared" si="12"/>
        <v>17.232901206973622</v>
      </c>
      <c r="C202">
        <f t="shared" si="13"/>
        <v>8792.4869621401922</v>
      </c>
      <c r="D202">
        <v>57.4</v>
      </c>
      <c r="E202">
        <f t="shared" si="14"/>
        <v>34.286635999357799</v>
      </c>
      <c r="F202">
        <f t="shared" si="15"/>
        <v>46.333291891024054</v>
      </c>
    </row>
    <row r="203" spans="1:6" x14ac:dyDescent="0.55000000000000004">
      <c r="A203">
        <v>38.56</v>
      </c>
      <c r="B203">
        <f t="shared" si="12"/>
        <v>17.237371479660261</v>
      </c>
      <c r="C203">
        <f t="shared" si="13"/>
        <v>8794.7677629085829</v>
      </c>
      <c r="D203">
        <v>57.42</v>
      </c>
      <c r="E203">
        <f t="shared" si="14"/>
        <v>34.289687701800737</v>
      </c>
      <c r="F203">
        <f t="shared" si="15"/>
        <v>46.337415813244242</v>
      </c>
    </row>
    <row r="204" spans="1:6" x14ac:dyDescent="0.55000000000000004">
      <c r="A204">
        <v>38.64</v>
      </c>
      <c r="B204">
        <f t="shared" si="12"/>
        <v>17.273133661153331</v>
      </c>
      <c r="C204">
        <f t="shared" si="13"/>
        <v>8813.0141690556975</v>
      </c>
      <c r="D204">
        <v>57.58</v>
      </c>
      <c r="E204">
        <f t="shared" si="14"/>
        <v>34.314044457323597</v>
      </c>
      <c r="F204">
        <f t="shared" si="15"/>
        <v>46.370330347734594</v>
      </c>
    </row>
    <row r="205" spans="1:6" x14ac:dyDescent="0.55000000000000004">
      <c r="A205">
        <v>38.65</v>
      </c>
      <c r="B205">
        <f t="shared" si="12"/>
        <v>17.277603933839963</v>
      </c>
      <c r="C205">
        <f t="shared" si="13"/>
        <v>8815.2949698240845</v>
      </c>
      <c r="D205">
        <v>57.6</v>
      </c>
      <c r="E205">
        <f t="shared" si="14"/>
        <v>34.317081962152074</v>
      </c>
      <c r="F205">
        <f t="shared" si="15"/>
        <v>46.37443508398929</v>
      </c>
    </row>
    <row r="206" spans="1:6" x14ac:dyDescent="0.55000000000000004">
      <c r="A206">
        <v>38.72</v>
      </c>
      <c r="B206">
        <f t="shared" si="12"/>
        <v>17.3088958426464</v>
      </c>
      <c r="C206">
        <f t="shared" si="13"/>
        <v>8831.2605752028085</v>
      </c>
      <c r="D206">
        <v>57.73</v>
      </c>
      <c r="E206">
        <f t="shared" si="14"/>
        <v>34.332353509231275</v>
      </c>
      <c r="F206">
        <f t="shared" si="15"/>
        <v>46.395072309771997</v>
      </c>
    </row>
    <row r="207" spans="1:6" x14ac:dyDescent="0.55000000000000004">
      <c r="A207">
        <v>38.729999999999997</v>
      </c>
      <c r="B207">
        <f t="shared" si="12"/>
        <v>17.313366115333032</v>
      </c>
      <c r="C207">
        <f t="shared" si="13"/>
        <v>8833.5413759711955</v>
      </c>
      <c r="D207">
        <v>57.75</v>
      </c>
      <c r="E207">
        <f t="shared" si="14"/>
        <v>34.335380012487192</v>
      </c>
      <c r="F207">
        <f t="shared" si="15"/>
        <v>46.39916217903675</v>
      </c>
    </row>
    <row r="208" spans="1:6" x14ac:dyDescent="0.55000000000000004">
      <c r="A208">
        <v>38.799999999999997</v>
      </c>
      <c r="B208">
        <f t="shared" si="12"/>
        <v>17.34465802413947</v>
      </c>
      <c r="C208">
        <f t="shared" si="13"/>
        <v>8849.5069813499231</v>
      </c>
      <c r="D208">
        <v>57.87</v>
      </c>
      <c r="E208">
        <f t="shared" si="14"/>
        <v>34.34465226599972</v>
      </c>
      <c r="F208">
        <f t="shared" si="15"/>
        <v>46.411692251350971</v>
      </c>
    </row>
    <row r="209" spans="1:6" x14ac:dyDescent="0.55000000000000004">
      <c r="A209">
        <v>38.81</v>
      </c>
      <c r="B209">
        <f t="shared" si="12"/>
        <v>17.349128296826105</v>
      </c>
      <c r="C209">
        <f t="shared" si="13"/>
        <v>8851.787782118312</v>
      </c>
      <c r="D209">
        <v>57.89</v>
      </c>
      <c r="E209">
        <f t="shared" si="14"/>
        <v>34.347669361684694</v>
      </c>
      <c r="F209">
        <f t="shared" si="15"/>
        <v>46.415769407682021</v>
      </c>
    </row>
    <row r="210" spans="1:6" x14ac:dyDescent="0.55000000000000004">
      <c r="A210">
        <v>38.89</v>
      </c>
      <c r="B210">
        <f t="shared" si="12"/>
        <v>17.384890478319178</v>
      </c>
      <c r="C210">
        <f t="shared" si="13"/>
        <v>8870.0341882654266</v>
      </c>
      <c r="D210">
        <v>58.03</v>
      </c>
      <c r="E210">
        <f t="shared" si="14"/>
        <v>34.359908150432936</v>
      </c>
      <c r="F210">
        <f t="shared" si="15"/>
        <v>46.432308311395857</v>
      </c>
    </row>
    <row r="211" spans="1:6" x14ac:dyDescent="0.55000000000000004">
      <c r="A211">
        <v>38.9</v>
      </c>
      <c r="B211">
        <f t="shared" si="12"/>
        <v>17.38936075100581</v>
      </c>
      <c r="C211">
        <f t="shared" si="13"/>
        <v>8872.3149890338136</v>
      </c>
      <c r="D211">
        <v>58.04</v>
      </c>
      <c r="E211">
        <f t="shared" si="14"/>
        <v>34.356994806515011</v>
      </c>
      <c r="F211">
        <f t="shared" si="15"/>
        <v>46.428371360155424</v>
      </c>
    </row>
    <row r="212" spans="1:6" x14ac:dyDescent="0.55000000000000004">
      <c r="A212">
        <v>38.97</v>
      </c>
      <c r="B212">
        <f t="shared" si="12"/>
        <v>17.420652659812248</v>
      </c>
      <c r="C212">
        <f t="shared" si="13"/>
        <v>8888.2805944125375</v>
      </c>
      <c r="D212">
        <v>58.16</v>
      </c>
      <c r="E212">
        <f t="shared" si="14"/>
        <v>34.366187785747876</v>
      </c>
      <c r="F212">
        <f t="shared" si="15"/>
        <v>46.440794305064699</v>
      </c>
    </row>
    <row r="213" spans="1:6" x14ac:dyDescent="0.55000000000000004">
      <c r="A213">
        <v>38.979999999999997</v>
      </c>
      <c r="B213">
        <f t="shared" si="12"/>
        <v>17.42512293249888</v>
      </c>
      <c r="C213">
        <f t="shared" si="13"/>
        <v>8890.5613951809264</v>
      </c>
      <c r="D213">
        <v>58.17</v>
      </c>
      <c r="E213">
        <f t="shared" si="14"/>
        <v>34.363278809997219</v>
      </c>
      <c r="F213">
        <f t="shared" si="15"/>
        <v>46.436863256753</v>
      </c>
    </row>
    <row r="214" spans="1:6" x14ac:dyDescent="0.55000000000000004">
      <c r="A214">
        <v>39.049999999999997</v>
      </c>
      <c r="B214">
        <f t="shared" si="12"/>
        <v>17.456414841305318</v>
      </c>
      <c r="C214">
        <f t="shared" si="13"/>
        <v>8906.5270005596503</v>
      </c>
      <c r="D214">
        <v>58.28</v>
      </c>
      <c r="E214">
        <f t="shared" si="14"/>
        <v>34.366544892388106</v>
      </c>
      <c r="F214">
        <f t="shared" si="15"/>
        <v>46.441276881605546</v>
      </c>
    </row>
    <row r="215" spans="1:6" x14ac:dyDescent="0.55000000000000004">
      <c r="A215">
        <v>39.06</v>
      </c>
      <c r="B215">
        <f t="shared" si="12"/>
        <v>17.460885113991953</v>
      </c>
      <c r="C215">
        <f t="shared" si="13"/>
        <v>8908.807801328041</v>
      </c>
      <c r="D215">
        <v>58.29</v>
      </c>
      <c r="E215">
        <f t="shared" si="14"/>
        <v>34.363641783175936</v>
      </c>
      <c r="F215">
        <f t="shared" si="15"/>
        <v>46.437353761048563</v>
      </c>
    </row>
    <row r="216" spans="1:6" x14ac:dyDescent="0.55000000000000004">
      <c r="A216">
        <v>39.14</v>
      </c>
      <c r="B216">
        <f t="shared" si="12"/>
        <v>17.496647295485023</v>
      </c>
      <c r="C216">
        <f t="shared" si="13"/>
        <v>8927.054207475152</v>
      </c>
      <c r="D216">
        <v>58.41</v>
      </c>
      <c r="E216">
        <f t="shared" si="14"/>
        <v>34.364003272560375</v>
      </c>
      <c r="F216">
        <f t="shared" si="15"/>
        <v>46.437842260216726</v>
      </c>
    </row>
    <row r="217" spans="1:6" x14ac:dyDescent="0.55000000000000004">
      <c r="A217">
        <v>39.15</v>
      </c>
      <c r="B217">
        <f t="shared" si="12"/>
        <v>17.501117568171658</v>
      </c>
      <c r="C217">
        <f t="shared" si="13"/>
        <v>8929.3350082435445</v>
      </c>
      <c r="D217">
        <v>58.42</v>
      </c>
      <c r="E217">
        <f t="shared" si="14"/>
        <v>34.361107486362947</v>
      </c>
      <c r="F217">
        <f t="shared" si="15"/>
        <v>46.433929035625603</v>
      </c>
    </row>
    <row r="218" spans="1:6" x14ac:dyDescent="0.55000000000000004">
      <c r="A218">
        <v>39.22</v>
      </c>
      <c r="B218">
        <f t="shared" si="12"/>
        <v>17.532409476978096</v>
      </c>
      <c r="C218">
        <f t="shared" si="13"/>
        <v>8945.3006136222684</v>
      </c>
      <c r="D218">
        <v>58.51</v>
      </c>
      <c r="E218">
        <f t="shared" si="14"/>
        <v>34.35262080874503</v>
      </c>
      <c r="F218">
        <f t="shared" si="15"/>
        <v>46.422460552358146</v>
      </c>
    </row>
    <row r="219" spans="1:6" x14ac:dyDescent="0.55000000000000004">
      <c r="A219">
        <v>39.229999999999997</v>
      </c>
      <c r="B219">
        <f t="shared" si="12"/>
        <v>17.536879749664728</v>
      </c>
      <c r="C219">
        <f t="shared" si="13"/>
        <v>8947.5814143906555</v>
      </c>
      <c r="D219">
        <v>58.53</v>
      </c>
      <c r="E219">
        <f t="shared" si="14"/>
        <v>34.355603571888189</v>
      </c>
      <c r="F219">
        <f t="shared" si="15"/>
        <v>46.426491313362419</v>
      </c>
    </row>
    <row r="220" spans="1:6" x14ac:dyDescent="0.55000000000000004">
      <c r="A220">
        <v>39.299999999999997</v>
      </c>
      <c r="B220">
        <f t="shared" si="12"/>
        <v>17.568171658471165</v>
      </c>
      <c r="C220">
        <f t="shared" si="13"/>
        <v>8963.5470197693794</v>
      </c>
      <c r="D220">
        <v>58.62</v>
      </c>
      <c r="E220">
        <f t="shared" si="14"/>
        <v>34.347143973359906</v>
      </c>
      <c r="F220">
        <f t="shared" si="15"/>
        <v>46.415059423459333</v>
      </c>
    </row>
    <row r="221" spans="1:6" x14ac:dyDescent="0.55000000000000004">
      <c r="A221">
        <v>39.31</v>
      </c>
      <c r="B221">
        <f t="shared" si="12"/>
        <v>17.572641931157801</v>
      </c>
      <c r="C221">
        <f t="shared" si="13"/>
        <v>8965.8278205377701</v>
      </c>
      <c r="D221">
        <v>58.63</v>
      </c>
      <c r="E221">
        <f t="shared" si="14"/>
        <v>34.34426426243045</v>
      </c>
      <c r="F221">
        <f t="shared" si="15"/>
        <v>46.411167922203312</v>
      </c>
    </row>
    <row r="222" spans="1:6" x14ac:dyDescent="0.55000000000000004">
      <c r="A222">
        <v>39.39</v>
      </c>
      <c r="B222">
        <f t="shared" si="12"/>
        <v>17.60840411265087</v>
      </c>
      <c r="C222">
        <f t="shared" si="13"/>
        <v>8984.0742266848811</v>
      </c>
      <c r="D222">
        <v>58.73</v>
      </c>
      <c r="E222">
        <f t="shared" si="14"/>
        <v>34.332971012620163</v>
      </c>
      <c r="F222">
        <f t="shared" si="15"/>
        <v>46.395906773811035</v>
      </c>
    </row>
    <row r="223" spans="1:6" x14ac:dyDescent="0.55000000000000004">
      <c r="A223">
        <v>39.4</v>
      </c>
      <c r="B223">
        <f t="shared" si="12"/>
        <v>17.612874385337506</v>
      </c>
      <c r="C223">
        <f t="shared" si="13"/>
        <v>8986.3550274532736</v>
      </c>
      <c r="D223">
        <v>58.75</v>
      </c>
      <c r="E223">
        <f t="shared" si="14"/>
        <v>34.335945893230999</v>
      </c>
      <c r="F223">
        <f t="shared" si="15"/>
        <v>46.399926882744595</v>
      </c>
    </row>
    <row r="224" spans="1:6" x14ac:dyDescent="0.55000000000000004">
      <c r="A224">
        <v>39.47</v>
      </c>
      <c r="B224">
        <f t="shared" si="12"/>
        <v>17.644166294143943</v>
      </c>
      <c r="C224">
        <f t="shared" si="13"/>
        <v>9002.3206328319975</v>
      </c>
      <c r="D224">
        <v>58.84</v>
      </c>
      <c r="E224">
        <f t="shared" si="14"/>
        <v>34.327557593645096</v>
      </c>
      <c r="F224">
        <f t="shared" si="15"/>
        <v>46.388591342763647</v>
      </c>
    </row>
    <row r="225" spans="1:6" x14ac:dyDescent="0.55000000000000004">
      <c r="A225">
        <v>39.479999999999997</v>
      </c>
      <c r="B225">
        <f t="shared" si="12"/>
        <v>17.648636566830575</v>
      </c>
      <c r="C225">
        <f t="shared" si="13"/>
        <v>9004.6014336003846</v>
      </c>
      <c r="D225">
        <v>58.85</v>
      </c>
      <c r="E225">
        <f t="shared" si="14"/>
        <v>34.324695243775814</v>
      </c>
      <c r="F225">
        <f t="shared" si="15"/>
        <v>46.384723302399749</v>
      </c>
    </row>
    <row r="226" spans="1:6" x14ac:dyDescent="0.55000000000000004">
      <c r="A226">
        <v>39.549999999999997</v>
      </c>
      <c r="B226">
        <f t="shared" si="12"/>
        <v>17.679928475637013</v>
      </c>
      <c r="C226">
        <f t="shared" si="13"/>
        <v>9020.5670389791103</v>
      </c>
      <c r="D226">
        <v>58.95</v>
      </c>
      <c r="E226">
        <f t="shared" si="14"/>
        <v>34.322166074721522</v>
      </c>
      <c r="F226">
        <f t="shared" si="15"/>
        <v>46.381305506380436</v>
      </c>
    </row>
    <row r="227" spans="1:6" x14ac:dyDescent="0.55000000000000004">
      <c r="A227">
        <v>39.56</v>
      </c>
      <c r="B227">
        <f t="shared" si="12"/>
        <v>17.684398748323648</v>
      </c>
      <c r="C227">
        <f t="shared" si="13"/>
        <v>9022.8478397474992</v>
      </c>
      <c r="D227">
        <v>58.96</v>
      </c>
      <c r="E227">
        <f t="shared" si="14"/>
        <v>34.319310876095372</v>
      </c>
      <c r="F227">
        <f t="shared" si="15"/>
        <v>46.377447129858609</v>
      </c>
    </row>
    <row r="228" spans="1:6" x14ac:dyDescent="0.55000000000000004">
      <c r="A228">
        <v>39.64</v>
      </c>
      <c r="B228">
        <f t="shared" si="12"/>
        <v>17.720160929816718</v>
      </c>
      <c r="C228">
        <f t="shared" si="13"/>
        <v>9041.094245894612</v>
      </c>
      <c r="D228">
        <v>59.07</v>
      </c>
      <c r="E228">
        <f t="shared" si="14"/>
        <v>34.313948241483281</v>
      </c>
      <c r="F228">
        <f t="shared" si="15"/>
        <v>46.370200326328757</v>
      </c>
    </row>
    <row r="229" spans="1:6" x14ac:dyDescent="0.55000000000000004">
      <c r="A229">
        <v>39.65</v>
      </c>
      <c r="B229">
        <f t="shared" si="12"/>
        <v>17.72463120250335</v>
      </c>
      <c r="C229">
        <f t="shared" si="13"/>
        <v>9043.375046662999</v>
      </c>
      <c r="D229">
        <v>59.09</v>
      </c>
      <c r="E229">
        <f t="shared" si="14"/>
        <v>34.316909162637856</v>
      </c>
      <c r="F229">
        <f t="shared" si="15"/>
        <v>46.37420157113224</v>
      </c>
    </row>
    <row r="230" spans="1:6" x14ac:dyDescent="0.55000000000000004">
      <c r="A230">
        <v>39.72</v>
      </c>
      <c r="B230">
        <f t="shared" si="12"/>
        <v>17.755923111309787</v>
      </c>
      <c r="C230">
        <f t="shared" si="13"/>
        <v>9059.3406520417229</v>
      </c>
      <c r="D230">
        <v>59.2</v>
      </c>
      <c r="E230">
        <f t="shared" si="14"/>
        <v>34.320201871416295</v>
      </c>
      <c r="F230">
        <f t="shared" si="15"/>
        <v>46.378651177589589</v>
      </c>
    </row>
    <row r="231" spans="1:6" x14ac:dyDescent="0.55000000000000004">
      <c r="A231">
        <v>39.729999999999997</v>
      </c>
      <c r="B231">
        <f t="shared" si="12"/>
        <v>17.760393383996423</v>
      </c>
      <c r="C231">
        <f t="shared" si="13"/>
        <v>9061.6214528101154</v>
      </c>
      <c r="D231">
        <v>59.21</v>
      </c>
      <c r="E231">
        <f t="shared" si="14"/>
        <v>34.317359384237378</v>
      </c>
      <c r="F231">
        <f t="shared" si="15"/>
        <v>46.374809978699162</v>
      </c>
    </row>
    <row r="232" spans="1:6" x14ac:dyDescent="0.55000000000000004">
      <c r="A232">
        <v>39.799999999999997</v>
      </c>
      <c r="B232">
        <f t="shared" si="12"/>
        <v>17.79168529280286</v>
      </c>
      <c r="C232">
        <f t="shared" si="13"/>
        <v>9077.5870581888375</v>
      </c>
      <c r="D232">
        <v>59.32</v>
      </c>
      <c r="E232">
        <f t="shared" si="14"/>
        <v>34.320644682658681</v>
      </c>
      <c r="F232">
        <f t="shared" si="15"/>
        <v>46.379249571160379</v>
      </c>
    </row>
    <row r="233" spans="1:6" x14ac:dyDescent="0.55000000000000004">
      <c r="A233">
        <v>39.81</v>
      </c>
      <c r="B233">
        <f t="shared" si="12"/>
        <v>17.796155565489496</v>
      </c>
      <c r="C233">
        <f t="shared" si="13"/>
        <v>9079.8678589572301</v>
      </c>
      <c r="D233">
        <v>59.34</v>
      </c>
      <c r="E233">
        <f t="shared" si="14"/>
        <v>34.32359202150235</v>
      </c>
      <c r="F233">
        <f t="shared" si="15"/>
        <v>46.383232461489662</v>
      </c>
    </row>
    <row r="234" spans="1:6" x14ac:dyDescent="0.55000000000000004">
      <c r="A234">
        <v>39.89</v>
      </c>
      <c r="B234">
        <f t="shared" si="12"/>
        <v>17.831917746982565</v>
      </c>
      <c r="C234">
        <f t="shared" si="13"/>
        <v>9098.114265104341</v>
      </c>
      <c r="D234">
        <v>59.46</v>
      </c>
      <c r="E234">
        <f t="shared" si="14"/>
        <v>34.324027034674593</v>
      </c>
      <c r="F234">
        <f t="shared" si="15"/>
        <v>46.383820317127828</v>
      </c>
    </row>
    <row r="235" spans="1:6" x14ac:dyDescent="0.55000000000000004">
      <c r="A235">
        <v>39.9</v>
      </c>
      <c r="B235">
        <f t="shared" si="12"/>
        <v>17.836388019669197</v>
      </c>
      <c r="C235">
        <f t="shared" si="13"/>
        <v>9100.3950658727281</v>
      </c>
      <c r="D235">
        <v>59.48</v>
      </c>
      <c r="E235">
        <f t="shared" si="14"/>
        <v>34.326966877678281</v>
      </c>
      <c r="F235">
        <f t="shared" si="15"/>
        <v>46.38779307794362</v>
      </c>
    </row>
    <row r="236" spans="1:6" x14ac:dyDescent="0.55000000000000004">
      <c r="A236">
        <v>39.97</v>
      </c>
      <c r="B236">
        <f t="shared" si="12"/>
        <v>17.867679928475635</v>
      </c>
      <c r="C236">
        <f t="shared" si="13"/>
        <v>9116.360671251452</v>
      </c>
      <c r="D236">
        <v>59.59</v>
      </c>
      <c r="E236">
        <f t="shared" si="14"/>
        <v>34.330221377368716</v>
      </c>
      <c r="F236">
        <f t="shared" si="15"/>
        <v>46.392191050498262</v>
      </c>
    </row>
    <row r="237" spans="1:6" x14ac:dyDescent="0.55000000000000004">
      <c r="A237">
        <v>39.979999999999997</v>
      </c>
      <c r="B237">
        <f t="shared" si="12"/>
        <v>17.87215020116227</v>
      </c>
      <c r="C237">
        <f t="shared" si="13"/>
        <v>9118.6414720198427</v>
      </c>
      <c r="D237">
        <v>59.61</v>
      </c>
      <c r="E237">
        <f t="shared" si="14"/>
        <v>34.333153788384706</v>
      </c>
      <c r="F237">
        <f t="shared" si="15"/>
        <v>46.396153768087444</v>
      </c>
    </row>
    <row r="238" spans="1:6" x14ac:dyDescent="0.55000000000000004">
      <c r="A238">
        <v>40.049999999999997</v>
      </c>
      <c r="B238">
        <f t="shared" si="12"/>
        <v>17.903442109968704</v>
      </c>
      <c r="C238">
        <f t="shared" si="13"/>
        <v>9134.6070773985666</v>
      </c>
      <c r="D238">
        <v>59.71</v>
      </c>
      <c r="E238">
        <f t="shared" si="14"/>
        <v>34.33064141050157</v>
      </c>
      <c r="F238">
        <f t="shared" si="15"/>
        <v>46.39275866283996</v>
      </c>
    </row>
    <row r="239" spans="1:6" x14ac:dyDescent="0.55000000000000004">
      <c r="A239">
        <v>40.06</v>
      </c>
      <c r="B239">
        <f t="shared" si="12"/>
        <v>17.907912382655343</v>
      </c>
      <c r="C239">
        <f t="shared" si="13"/>
        <v>9136.8878781669573</v>
      </c>
      <c r="D239">
        <v>59.73</v>
      </c>
      <c r="E239">
        <f t="shared" si="14"/>
        <v>34.333567860628584</v>
      </c>
      <c r="F239">
        <f t="shared" si="15"/>
        <v>46.396713325173764</v>
      </c>
    </row>
    <row r="240" spans="1:6" x14ac:dyDescent="0.55000000000000004">
      <c r="A240">
        <v>40.14</v>
      </c>
      <c r="B240">
        <f t="shared" si="12"/>
        <v>17.943674564148413</v>
      </c>
      <c r="C240">
        <f t="shared" si="13"/>
        <v>9155.1342843140701</v>
      </c>
      <c r="D240">
        <v>59.84</v>
      </c>
      <c r="E240">
        <f t="shared" si="14"/>
        <v>34.328243610633919</v>
      </c>
      <c r="F240">
        <f t="shared" si="15"/>
        <v>46.389518392748542</v>
      </c>
    </row>
    <row r="241" spans="1:6" x14ac:dyDescent="0.55000000000000004">
      <c r="A241">
        <v>40.15</v>
      </c>
      <c r="B241">
        <f t="shared" si="12"/>
        <v>17.948144836835045</v>
      </c>
      <c r="C241">
        <f t="shared" si="13"/>
        <v>9157.4150850824572</v>
      </c>
      <c r="D241">
        <v>59.85</v>
      </c>
      <c r="E241">
        <f t="shared" si="14"/>
        <v>34.32542885514178</v>
      </c>
      <c r="F241">
        <f t="shared" si="15"/>
        <v>46.385714669110513</v>
      </c>
    </row>
    <row r="242" spans="1:6" x14ac:dyDescent="0.55000000000000004">
      <c r="A242">
        <v>40.22</v>
      </c>
      <c r="B242">
        <f t="shared" si="12"/>
        <v>17.979436745641483</v>
      </c>
      <c r="C242">
        <f t="shared" si="13"/>
        <v>9173.3806904611829</v>
      </c>
      <c r="D242">
        <v>59.94</v>
      </c>
      <c r="E242">
        <f t="shared" si="14"/>
        <v>34.317215280005293</v>
      </c>
      <c r="F242">
        <f t="shared" si="15"/>
        <v>46.374615243250396</v>
      </c>
    </row>
    <row r="243" spans="1:6" x14ac:dyDescent="0.55000000000000004">
      <c r="A243">
        <v>40.229999999999997</v>
      </c>
      <c r="B243">
        <f t="shared" si="12"/>
        <v>17.983907018328114</v>
      </c>
      <c r="C243">
        <f t="shared" si="13"/>
        <v>9175.6614912295699</v>
      </c>
      <c r="D243">
        <v>59.95</v>
      </c>
      <c r="E243">
        <f t="shared" si="14"/>
        <v>34.314408863159585</v>
      </c>
      <c r="F243">
        <f t="shared" si="15"/>
        <v>46.370822788053495</v>
      </c>
    </row>
    <row r="244" spans="1:6" x14ac:dyDescent="0.55000000000000004">
      <c r="A244">
        <v>40.299999999999997</v>
      </c>
      <c r="B244">
        <f t="shared" si="12"/>
        <v>18.015198927134552</v>
      </c>
      <c r="C244">
        <f t="shared" si="13"/>
        <v>9191.6270966082939</v>
      </c>
      <c r="D244">
        <v>60.03</v>
      </c>
      <c r="E244">
        <f t="shared" si="14"/>
        <v>34.300516838453689</v>
      </c>
      <c r="F244">
        <f t="shared" si="15"/>
        <v>46.352049781694177</v>
      </c>
    </row>
    <row r="245" spans="1:6" x14ac:dyDescent="0.55000000000000004">
      <c r="A245">
        <v>40.31</v>
      </c>
      <c r="B245">
        <f t="shared" si="12"/>
        <v>18.019669199821188</v>
      </c>
      <c r="C245">
        <f t="shared" si="13"/>
        <v>9193.9078973766846</v>
      </c>
      <c r="D245">
        <v>60.04</v>
      </c>
      <c r="E245">
        <f t="shared" si="14"/>
        <v>34.29772013378269</v>
      </c>
      <c r="F245">
        <f t="shared" si="15"/>
        <v>46.348270451057687</v>
      </c>
    </row>
    <row r="246" spans="1:6" x14ac:dyDescent="0.55000000000000004">
      <c r="A246">
        <v>40.39</v>
      </c>
      <c r="B246">
        <f t="shared" si="12"/>
        <v>18.055431381314261</v>
      </c>
      <c r="C246">
        <f t="shared" si="13"/>
        <v>9212.154303523801</v>
      </c>
      <c r="D246">
        <v>60.12</v>
      </c>
      <c r="E246">
        <f t="shared" si="14"/>
        <v>34.275396351016433</v>
      </c>
      <c r="F246">
        <f t="shared" si="15"/>
        <v>46.318103177049231</v>
      </c>
    </row>
    <row r="247" spans="1:6" x14ac:dyDescent="0.55000000000000004">
      <c r="A247">
        <v>40.4</v>
      </c>
      <c r="B247">
        <f t="shared" si="12"/>
        <v>18.059901654000893</v>
      </c>
      <c r="C247">
        <f t="shared" si="13"/>
        <v>9214.435104292188</v>
      </c>
      <c r="D247">
        <v>60.13</v>
      </c>
      <c r="E247">
        <f t="shared" si="14"/>
        <v>34.272612094570562</v>
      </c>
      <c r="F247">
        <f t="shared" si="15"/>
        <v>46.314340668338595</v>
      </c>
    </row>
    <row r="248" spans="1:6" x14ac:dyDescent="0.55000000000000004">
      <c r="A248">
        <v>40.47</v>
      </c>
      <c r="B248">
        <f t="shared" si="12"/>
        <v>18.09119356280733</v>
      </c>
      <c r="C248">
        <f t="shared" si="13"/>
        <v>9230.4007096709101</v>
      </c>
      <c r="D248">
        <v>60.19</v>
      </c>
      <c r="E248">
        <f t="shared" si="14"/>
        <v>34.247470932523633</v>
      </c>
      <c r="F248">
        <f t="shared" si="15"/>
        <v>46.280366125031939</v>
      </c>
    </row>
    <row r="249" spans="1:6" x14ac:dyDescent="0.55000000000000004">
      <c r="A249">
        <v>40.479999999999997</v>
      </c>
      <c r="B249">
        <f t="shared" si="12"/>
        <v>18.095663835493962</v>
      </c>
      <c r="C249">
        <f t="shared" si="13"/>
        <v>9232.681510439299</v>
      </c>
      <c r="D249">
        <v>60.19</v>
      </c>
      <c r="E249">
        <f t="shared" si="14"/>
        <v>34.239010588913821</v>
      </c>
      <c r="F249">
        <f t="shared" si="15"/>
        <v>46.268933228261922</v>
      </c>
    </row>
    <row r="250" spans="1:6" x14ac:dyDescent="0.55000000000000004">
      <c r="A250">
        <v>40.549999999999997</v>
      </c>
      <c r="B250">
        <f t="shared" si="12"/>
        <v>18.1269557443004</v>
      </c>
      <c r="C250">
        <f t="shared" si="13"/>
        <v>9248.6471158180229</v>
      </c>
      <c r="D250">
        <v>60.24</v>
      </c>
      <c r="E250">
        <f t="shared" si="14"/>
        <v>34.208298363864735</v>
      </c>
      <c r="F250">
        <f t="shared" si="15"/>
        <v>46.22743022143883</v>
      </c>
    </row>
    <row r="251" spans="1:6" x14ac:dyDescent="0.55000000000000004">
      <c r="A251">
        <v>40.56</v>
      </c>
      <c r="B251">
        <f t="shared" si="12"/>
        <v>18.131426016987035</v>
      </c>
      <c r="C251">
        <f t="shared" si="13"/>
        <v>9250.9279165864136</v>
      </c>
      <c r="D251">
        <v>60.25</v>
      </c>
      <c r="E251">
        <f t="shared" si="14"/>
        <v>34.205541633575237</v>
      </c>
      <c r="F251">
        <f t="shared" si="15"/>
        <v>46.223704910236805</v>
      </c>
    </row>
    <row r="252" spans="1:6" x14ac:dyDescent="0.55000000000000004">
      <c r="A252">
        <v>40.630000000000003</v>
      </c>
      <c r="B252">
        <f t="shared" si="12"/>
        <v>18.162717925793473</v>
      </c>
      <c r="C252">
        <f t="shared" si="13"/>
        <v>9266.8935219651376</v>
      </c>
      <c r="D252">
        <v>60.3</v>
      </c>
      <c r="E252">
        <f t="shared" si="14"/>
        <v>34.17494754302966</v>
      </c>
      <c r="F252">
        <f t="shared" si="15"/>
        <v>46.182361544634674</v>
      </c>
    </row>
    <row r="253" spans="1:6" x14ac:dyDescent="0.55000000000000004">
      <c r="A253">
        <v>40.64</v>
      </c>
      <c r="B253">
        <f t="shared" si="12"/>
        <v>18.167188198480108</v>
      </c>
      <c r="C253">
        <f t="shared" si="13"/>
        <v>9269.1743227335282</v>
      </c>
      <c r="D253">
        <v>60.3</v>
      </c>
      <c r="E253">
        <f t="shared" si="14"/>
        <v>34.166538353181473</v>
      </c>
      <c r="F253">
        <f t="shared" si="15"/>
        <v>46.170997774569557</v>
      </c>
    </row>
    <row r="254" spans="1:6" x14ac:dyDescent="0.55000000000000004">
      <c r="A254">
        <v>40.72</v>
      </c>
      <c r="B254">
        <f t="shared" si="12"/>
        <v>18.202950379973178</v>
      </c>
      <c r="C254">
        <f t="shared" si="13"/>
        <v>9287.420728880641</v>
      </c>
      <c r="D254">
        <v>60.35</v>
      </c>
      <c r="E254">
        <f t="shared" si="14"/>
        <v>34.127688327327576</v>
      </c>
      <c r="F254">
        <f t="shared" si="15"/>
        <v>46.118497739631863</v>
      </c>
    </row>
    <row r="255" spans="1:6" x14ac:dyDescent="0.55000000000000004">
      <c r="A255">
        <v>40.729999999999997</v>
      </c>
      <c r="B255">
        <f t="shared" si="12"/>
        <v>18.20742065265981</v>
      </c>
      <c r="C255">
        <f t="shared" si="13"/>
        <v>9289.7015296490281</v>
      </c>
      <c r="D255">
        <v>60.36</v>
      </c>
      <c r="E255">
        <f t="shared" si="14"/>
        <v>34.124962894472766</v>
      </c>
      <c r="F255">
        <f t="shared" si="15"/>
        <v>46.114814722260498</v>
      </c>
    </row>
    <row r="256" spans="1:6" x14ac:dyDescent="0.55000000000000004">
      <c r="A256">
        <v>40.799999999999997</v>
      </c>
      <c r="B256">
        <f t="shared" si="12"/>
        <v>18.238712561466247</v>
      </c>
      <c r="C256">
        <f t="shared" si="13"/>
        <v>9305.6671350277538</v>
      </c>
      <c r="D256">
        <v>60.39</v>
      </c>
      <c r="E256">
        <f t="shared" si="14"/>
        <v>34.083346781891322</v>
      </c>
      <c r="F256">
        <f t="shared" si="15"/>
        <v>46.058576732285573</v>
      </c>
    </row>
    <row r="257" spans="1:6" x14ac:dyDescent="0.55000000000000004">
      <c r="A257">
        <v>40.81</v>
      </c>
      <c r="B257">
        <f t="shared" si="12"/>
        <v>18.243182834152883</v>
      </c>
      <c r="C257">
        <f t="shared" si="13"/>
        <v>9307.9479357961427</v>
      </c>
      <c r="D257">
        <v>60.4</v>
      </c>
      <c r="E257">
        <f t="shared" si="14"/>
        <v>34.080637557075775</v>
      </c>
      <c r="F257">
        <f t="shared" si="15"/>
        <v>46.05491561766997</v>
      </c>
    </row>
    <row r="258" spans="1:6" x14ac:dyDescent="0.55000000000000004">
      <c r="A258">
        <v>40.880000000000003</v>
      </c>
      <c r="B258">
        <f t="shared" si="12"/>
        <v>18.27447474295932</v>
      </c>
      <c r="C258">
        <f t="shared" si="13"/>
        <v>9323.9135411748666</v>
      </c>
      <c r="D258">
        <v>60.43</v>
      </c>
      <c r="E258">
        <f t="shared" si="14"/>
        <v>34.039178784578098</v>
      </c>
      <c r="F258">
        <f t="shared" si="15"/>
        <v>45.998890249429863</v>
      </c>
    </row>
    <row r="259" spans="1:6" x14ac:dyDescent="0.55000000000000004">
      <c r="A259">
        <v>40.89</v>
      </c>
      <c r="B259">
        <f t="shared" ref="B259:B322" si="16">A259/2.237</f>
        <v>18.278945015645952</v>
      </c>
      <c r="C259">
        <f t="shared" ref="C259:C322" si="17">B259*60*$G$2/$G$5</f>
        <v>9326.1943419432555</v>
      </c>
      <c r="D259">
        <v>60.43</v>
      </c>
      <c r="E259">
        <f t="shared" ref="E259:E322" si="18">5252*D259/C259</f>
        <v>34.03085421163005</v>
      </c>
      <c r="F259">
        <f t="shared" ref="F259:F322" si="19">E259/0.74</f>
        <v>45.987640826527098</v>
      </c>
    </row>
    <row r="260" spans="1:6" x14ac:dyDescent="0.55000000000000004">
      <c r="A260">
        <v>40.96</v>
      </c>
      <c r="B260">
        <f t="shared" si="16"/>
        <v>18.31023692445239</v>
      </c>
      <c r="C260">
        <f t="shared" si="17"/>
        <v>9342.1599473219794</v>
      </c>
      <c r="D260">
        <v>60.46</v>
      </c>
      <c r="E260">
        <f t="shared" si="18"/>
        <v>33.989561492256911</v>
      </c>
      <c r="F260">
        <f t="shared" si="19"/>
        <v>45.931839854401233</v>
      </c>
    </row>
    <row r="261" spans="1:6" x14ac:dyDescent="0.55000000000000004">
      <c r="A261">
        <v>40.97</v>
      </c>
      <c r="B261">
        <f t="shared" si="16"/>
        <v>18.314707197139025</v>
      </c>
      <c r="C261">
        <f t="shared" si="17"/>
        <v>9344.4407480903701</v>
      </c>
      <c r="D261">
        <v>60.47</v>
      </c>
      <c r="E261">
        <f t="shared" si="18"/>
        <v>33.986885738978266</v>
      </c>
      <c r="F261">
        <f t="shared" si="19"/>
        <v>45.928223971592253</v>
      </c>
    </row>
    <row r="262" spans="1:6" x14ac:dyDescent="0.55000000000000004">
      <c r="A262">
        <v>41.05</v>
      </c>
      <c r="B262">
        <f t="shared" si="16"/>
        <v>18.350469378632095</v>
      </c>
      <c r="C262">
        <f t="shared" si="17"/>
        <v>9362.6871542374811</v>
      </c>
      <c r="D262">
        <v>60.49</v>
      </c>
      <c r="E262">
        <f t="shared" si="18"/>
        <v>33.931869640246852</v>
      </c>
      <c r="F262">
        <f t="shared" si="19"/>
        <v>45.853877892225476</v>
      </c>
    </row>
    <row r="263" spans="1:6" x14ac:dyDescent="0.55000000000000004">
      <c r="A263">
        <v>41.06</v>
      </c>
      <c r="B263">
        <f t="shared" si="16"/>
        <v>18.35493965131873</v>
      </c>
      <c r="C263">
        <f t="shared" si="17"/>
        <v>9364.9679550058736</v>
      </c>
      <c r="D263">
        <v>60.5</v>
      </c>
      <c r="E263">
        <f t="shared" si="18"/>
        <v>33.929213802611535</v>
      </c>
      <c r="F263">
        <f t="shared" si="19"/>
        <v>45.850288922448023</v>
      </c>
    </row>
    <row r="264" spans="1:6" x14ac:dyDescent="0.55000000000000004">
      <c r="A264">
        <v>41.13</v>
      </c>
      <c r="B264">
        <f t="shared" si="16"/>
        <v>18.386231560125168</v>
      </c>
      <c r="C264">
        <f t="shared" si="17"/>
        <v>9380.9335603845975</v>
      </c>
      <c r="D264">
        <v>60.51</v>
      </c>
      <c r="E264">
        <f t="shared" si="18"/>
        <v>33.877067559891231</v>
      </c>
      <c r="F264">
        <f t="shared" si="19"/>
        <v>45.779821026880043</v>
      </c>
    </row>
    <row r="265" spans="1:6" x14ac:dyDescent="0.55000000000000004">
      <c r="A265">
        <v>41.14</v>
      </c>
      <c r="B265">
        <f t="shared" si="16"/>
        <v>18.3907018328118</v>
      </c>
      <c r="C265">
        <f t="shared" si="17"/>
        <v>9383.2143611529846</v>
      </c>
      <c r="D265">
        <v>60.52</v>
      </c>
      <c r="E265">
        <f t="shared" si="18"/>
        <v>33.87443020761846</v>
      </c>
      <c r="F265">
        <f t="shared" si="19"/>
        <v>45.776257037322246</v>
      </c>
    </row>
    <row r="266" spans="1:6" x14ac:dyDescent="0.55000000000000004">
      <c r="A266">
        <v>41.21</v>
      </c>
      <c r="B266">
        <f t="shared" si="16"/>
        <v>18.421993741618238</v>
      </c>
      <c r="C266">
        <f t="shared" si="17"/>
        <v>9399.1799665317085</v>
      </c>
      <c r="D266">
        <v>60.53</v>
      </c>
      <c r="E266">
        <f t="shared" si="18"/>
        <v>33.822478251504975</v>
      </c>
      <c r="F266">
        <f t="shared" si="19"/>
        <v>45.706051691222939</v>
      </c>
    </row>
    <row r="267" spans="1:6" x14ac:dyDescent="0.55000000000000004">
      <c r="A267">
        <v>41.22</v>
      </c>
      <c r="B267">
        <f t="shared" si="16"/>
        <v>18.426464014304873</v>
      </c>
      <c r="C267">
        <f t="shared" si="17"/>
        <v>9401.4607673000992</v>
      </c>
      <c r="D267">
        <v>60.53</v>
      </c>
      <c r="E267">
        <f t="shared" si="18"/>
        <v>33.814272895306161</v>
      </c>
      <c r="F267">
        <f t="shared" si="19"/>
        <v>45.694963372035353</v>
      </c>
    </row>
    <row r="268" spans="1:6" x14ac:dyDescent="0.55000000000000004">
      <c r="A268">
        <v>41.29</v>
      </c>
      <c r="B268">
        <f t="shared" si="16"/>
        <v>18.457755923111307</v>
      </c>
      <c r="C268">
        <f t="shared" si="17"/>
        <v>9417.4263726788195</v>
      </c>
      <c r="D268">
        <v>60.53</v>
      </c>
      <c r="E268">
        <f t="shared" si="18"/>
        <v>33.756946687927353</v>
      </c>
      <c r="F268">
        <f t="shared" si="19"/>
        <v>45.61749552422615</v>
      </c>
    </row>
    <row r="269" spans="1:6" x14ac:dyDescent="0.55000000000000004">
      <c r="A269">
        <v>41.3</v>
      </c>
      <c r="B269">
        <f t="shared" si="16"/>
        <v>18.462226195797943</v>
      </c>
      <c r="C269">
        <f t="shared" si="17"/>
        <v>9419.7071734472102</v>
      </c>
      <c r="D269">
        <v>60.53</v>
      </c>
      <c r="E269">
        <f t="shared" si="18"/>
        <v>33.748773093087657</v>
      </c>
      <c r="F269">
        <f t="shared" si="19"/>
        <v>45.606450125794133</v>
      </c>
    </row>
    <row r="270" spans="1:6" x14ac:dyDescent="0.55000000000000004">
      <c r="A270">
        <v>41.37</v>
      </c>
      <c r="B270">
        <f t="shared" si="16"/>
        <v>18.49351810460438</v>
      </c>
      <c r="C270">
        <f t="shared" si="17"/>
        <v>9435.6727788259341</v>
      </c>
      <c r="D270">
        <v>60.53</v>
      </c>
      <c r="E270">
        <f t="shared" si="18"/>
        <v>33.691668570087508</v>
      </c>
      <c r="F270">
        <f t="shared" si="19"/>
        <v>45.529281851469605</v>
      </c>
    </row>
    <row r="271" spans="1:6" x14ac:dyDescent="0.55000000000000004">
      <c r="A271">
        <v>41.38</v>
      </c>
      <c r="B271">
        <f t="shared" si="16"/>
        <v>18.497988377291016</v>
      </c>
      <c r="C271">
        <f t="shared" si="17"/>
        <v>9437.9535795943266</v>
      </c>
      <c r="D271">
        <v>60.53</v>
      </c>
      <c r="E271">
        <f t="shared" si="18"/>
        <v>33.68352655255002</v>
      </c>
      <c r="F271">
        <f t="shared" si="19"/>
        <v>45.518279125067593</v>
      </c>
    </row>
    <row r="272" spans="1:6" x14ac:dyDescent="0.55000000000000004">
      <c r="A272">
        <v>41.45</v>
      </c>
      <c r="B272">
        <f t="shared" si="16"/>
        <v>18.529280286097453</v>
      </c>
      <c r="C272">
        <f t="shared" si="17"/>
        <v>9453.9191849730505</v>
      </c>
      <c r="D272">
        <v>60.51</v>
      </c>
      <c r="E272">
        <f t="shared" si="18"/>
        <v>33.615531694531398</v>
      </c>
      <c r="F272">
        <f t="shared" si="19"/>
        <v>45.426394181799189</v>
      </c>
    </row>
    <row r="273" spans="1:6" x14ac:dyDescent="0.55000000000000004">
      <c r="A273">
        <v>41.46</v>
      </c>
      <c r="B273">
        <f t="shared" si="16"/>
        <v>18.533750558784085</v>
      </c>
      <c r="C273">
        <f t="shared" si="17"/>
        <v>9456.1999857414376</v>
      </c>
      <c r="D273">
        <v>60.51</v>
      </c>
      <c r="E273">
        <f t="shared" si="18"/>
        <v>33.607423751527421</v>
      </c>
      <c r="F273">
        <f t="shared" si="19"/>
        <v>45.41543750206408</v>
      </c>
    </row>
    <row r="274" spans="1:6" x14ac:dyDescent="0.55000000000000004">
      <c r="A274">
        <v>41.53</v>
      </c>
      <c r="B274">
        <f t="shared" si="16"/>
        <v>18.565042467590523</v>
      </c>
      <c r="C274">
        <f t="shared" si="17"/>
        <v>9472.1655911201633</v>
      </c>
      <c r="D274">
        <v>60.49</v>
      </c>
      <c r="E274">
        <f t="shared" si="18"/>
        <v>33.539688146692342</v>
      </c>
      <c r="F274">
        <f t="shared" si="19"/>
        <v>45.3239029009356</v>
      </c>
    </row>
    <row r="275" spans="1:6" x14ac:dyDescent="0.55000000000000004">
      <c r="A275">
        <v>41.54</v>
      </c>
      <c r="B275">
        <f t="shared" si="16"/>
        <v>18.569512740277155</v>
      </c>
      <c r="C275">
        <f t="shared" si="17"/>
        <v>9474.4463918885504</v>
      </c>
      <c r="D275">
        <v>60.49</v>
      </c>
      <c r="E275">
        <f t="shared" si="18"/>
        <v>33.53161407636334</v>
      </c>
      <c r="F275">
        <f t="shared" si="19"/>
        <v>45.312991995085596</v>
      </c>
    </row>
    <row r="276" spans="1:6" x14ac:dyDescent="0.55000000000000004">
      <c r="A276">
        <v>41.61</v>
      </c>
      <c r="B276">
        <f t="shared" si="16"/>
        <v>18.600804649083592</v>
      </c>
      <c r="C276">
        <f t="shared" si="17"/>
        <v>9490.4119972672743</v>
      </c>
      <c r="D276">
        <v>60.46</v>
      </c>
      <c r="E276">
        <f t="shared" si="18"/>
        <v>33.45860222837883</v>
      </c>
      <c r="F276">
        <f t="shared" si="19"/>
        <v>45.21432733564707</v>
      </c>
    </row>
    <row r="277" spans="1:6" x14ac:dyDescent="0.55000000000000004">
      <c r="A277">
        <v>41.62</v>
      </c>
      <c r="B277">
        <f t="shared" si="16"/>
        <v>18.605274921770224</v>
      </c>
      <c r="C277">
        <f t="shared" si="17"/>
        <v>9492.6927980356631</v>
      </c>
      <c r="D277">
        <v>60.45</v>
      </c>
      <c r="E277">
        <f t="shared" si="18"/>
        <v>33.445030483415344</v>
      </c>
      <c r="F277">
        <f t="shared" si="19"/>
        <v>45.195987139750464</v>
      </c>
    </row>
    <row r="278" spans="1:6" x14ac:dyDescent="0.55000000000000004">
      <c r="A278">
        <v>41.7</v>
      </c>
      <c r="B278">
        <f t="shared" si="16"/>
        <v>18.641037103263301</v>
      </c>
      <c r="C278">
        <f>B278*60*$G$2/$G$5</f>
        <v>9510.9392041827778</v>
      </c>
      <c r="D278">
        <v>60.41</v>
      </c>
      <c r="E278">
        <f>5252*D278/C278</f>
        <v>33.358779105692072</v>
      </c>
      <c r="F278">
        <f>E278/0.74</f>
        <v>45.079431223908209</v>
      </c>
    </row>
    <row r="279" spans="1:6" x14ac:dyDescent="0.55000000000000004">
      <c r="A279">
        <v>41.71</v>
      </c>
      <c r="B279">
        <f t="shared" si="16"/>
        <v>18.645507375949933</v>
      </c>
      <c r="C279">
        <f t="shared" si="17"/>
        <v>9513.2200049511666</v>
      </c>
      <c r="D279">
        <v>60.4</v>
      </c>
      <c r="E279">
        <f t="shared" si="18"/>
        <v>33.345260577901286</v>
      </c>
      <c r="F279">
        <f t="shared" si="19"/>
        <v>45.061162943109849</v>
      </c>
    </row>
    <row r="280" spans="1:6" x14ac:dyDescent="0.55000000000000004">
      <c r="A280">
        <v>41.78</v>
      </c>
      <c r="B280">
        <f t="shared" si="16"/>
        <v>18.67679928475637</v>
      </c>
      <c r="C280">
        <f t="shared" si="17"/>
        <v>9529.1856103298906</v>
      </c>
      <c r="D280">
        <v>60.36</v>
      </c>
      <c r="E280">
        <f t="shared" si="18"/>
        <v>33.267346545999892</v>
      </c>
      <c r="F280">
        <f t="shared" si="19"/>
        <v>44.955873710810664</v>
      </c>
    </row>
    <row r="281" spans="1:6" x14ac:dyDescent="0.55000000000000004">
      <c r="A281">
        <v>41.79</v>
      </c>
      <c r="B281">
        <f t="shared" si="16"/>
        <v>18.681269557443002</v>
      </c>
      <c r="C281">
        <f t="shared" si="17"/>
        <v>9531.4664110982794</v>
      </c>
      <c r="D281">
        <v>60.35</v>
      </c>
      <c r="E281">
        <f t="shared" si="18"/>
        <v>33.253875776233045</v>
      </c>
      <c r="F281">
        <f t="shared" si="19"/>
        <v>44.937669967882492</v>
      </c>
    </row>
    <row r="282" spans="1:6" x14ac:dyDescent="0.55000000000000004">
      <c r="A282">
        <v>41.86</v>
      </c>
      <c r="B282">
        <f t="shared" si="16"/>
        <v>18.71256146624944</v>
      </c>
      <c r="C282">
        <f t="shared" si="17"/>
        <v>9547.4320164770033</v>
      </c>
      <c r="D282">
        <v>60.3</v>
      </c>
      <c r="E282">
        <f t="shared" si="18"/>
        <v>33.170762510112162</v>
      </c>
      <c r="F282">
        <f t="shared" si="19"/>
        <v>44.825354743394811</v>
      </c>
    </row>
    <row r="283" spans="1:6" x14ac:dyDescent="0.55000000000000004">
      <c r="A283">
        <v>41.87</v>
      </c>
      <c r="B283">
        <f t="shared" si="16"/>
        <v>18.717031738936072</v>
      </c>
      <c r="C283">
        <f t="shared" si="17"/>
        <v>9549.712817245394</v>
      </c>
      <c r="D283">
        <v>60.29</v>
      </c>
      <c r="E283">
        <f t="shared" si="18"/>
        <v>33.15734054621921</v>
      </c>
      <c r="F283">
        <f t="shared" si="19"/>
        <v>44.807216954350281</v>
      </c>
    </row>
    <row r="284" spans="1:6" x14ac:dyDescent="0.55000000000000004">
      <c r="A284">
        <v>41.93</v>
      </c>
      <c r="B284">
        <f t="shared" si="16"/>
        <v>18.743853375055878</v>
      </c>
      <c r="C284">
        <f t="shared" si="17"/>
        <v>9563.3976218557273</v>
      </c>
      <c r="D284">
        <v>60.24</v>
      </c>
      <c r="E284">
        <f t="shared" si="18"/>
        <v>33.082434978648102</v>
      </c>
      <c r="F284">
        <f t="shared" si="19"/>
        <v>44.705993214389331</v>
      </c>
    </row>
    <row r="285" spans="1:6" x14ac:dyDescent="0.55000000000000004">
      <c r="A285">
        <v>41.94</v>
      </c>
      <c r="B285">
        <f t="shared" si="16"/>
        <v>18.748323647742509</v>
      </c>
      <c r="C285">
        <f t="shared" si="17"/>
        <v>9565.6784226241161</v>
      </c>
      <c r="D285">
        <v>60.24</v>
      </c>
      <c r="E285">
        <f t="shared" si="18"/>
        <v>33.074546939788149</v>
      </c>
      <c r="F285">
        <f t="shared" si="19"/>
        <v>44.69533370241642</v>
      </c>
    </row>
    <row r="286" spans="1:6" x14ac:dyDescent="0.55000000000000004">
      <c r="A286">
        <v>42.01</v>
      </c>
      <c r="B286">
        <f t="shared" si="16"/>
        <v>18.779615556548947</v>
      </c>
      <c r="C286">
        <f t="shared" si="17"/>
        <v>9581.6440280028401</v>
      </c>
      <c r="D286">
        <v>60.18</v>
      </c>
      <c r="E286">
        <f t="shared" si="18"/>
        <v>32.986547932305037</v>
      </c>
      <c r="F286">
        <f t="shared" si="19"/>
        <v>44.576416124736539</v>
      </c>
    </row>
    <row r="287" spans="1:6" x14ac:dyDescent="0.55000000000000004">
      <c r="A287">
        <v>42.02</v>
      </c>
      <c r="B287">
        <f t="shared" si="16"/>
        <v>18.784085829235583</v>
      </c>
      <c r="C287">
        <f t="shared" si="17"/>
        <v>9583.9248287712289</v>
      </c>
      <c r="D287">
        <v>60.17</v>
      </c>
      <c r="E287">
        <f t="shared" si="18"/>
        <v>32.973217720919514</v>
      </c>
      <c r="F287">
        <f t="shared" si="19"/>
        <v>44.558402325566909</v>
      </c>
    </row>
    <row r="288" spans="1:6" x14ac:dyDescent="0.55000000000000004">
      <c r="A288">
        <v>42.09</v>
      </c>
      <c r="B288">
        <f t="shared" si="16"/>
        <v>18.81537773804202</v>
      </c>
      <c r="C288">
        <f t="shared" si="17"/>
        <v>9599.8904341499547</v>
      </c>
      <c r="D288">
        <v>60.11</v>
      </c>
      <c r="E288">
        <f t="shared" si="18"/>
        <v>32.885554493097104</v>
      </c>
      <c r="F288">
        <f t="shared" si="19"/>
        <v>44.439938504185278</v>
      </c>
    </row>
    <row r="289" spans="1:6" x14ac:dyDescent="0.55000000000000004">
      <c r="A289">
        <v>42.1</v>
      </c>
      <c r="B289">
        <f t="shared" si="16"/>
        <v>18.819848010728656</v>
      </c>
      <c r="C289">
        <f t="shared" si="17"/>
        <v>9602.1712349183435</v>
      </c>
      <c r="D289">
        <v>60.1</v>
      </c>
      <c r="E289">
        <f t="shared" si="18"/>
        <v>32.872273601219966</v>
      </c>
      <c r="F289">
        <f t="shared" si="19"/>
        <v>44.421991352999953</v>
      </c>
    </row>
    <row r="290" spans="1:6" x14ac:dyDescent="0.55000000000000004">
      <c r="A290">
        <v>42.17</v>
      </c>
      <c r="B290">
        <f t="shared" si="16"/>
        <v>18.851139919535093</v>
      </c>
      <c r="C290">
        <f t="shared" si="17"/>
        <v>9618.1368402970675</v>
      </c>
      <c r="D290">
        <v>60.04</v>
      </c>
      <c r="E290">
        <f t="shared" si="18"/>
        <v>32.784944239809825</v>
      </c>
      <c r="F290">
        <f t="shared" si="19"/>
        <v>44.303978702445711</v>
      </c>
    </row>
    <row r="291" spans="1:6" x14ac:dyDescent="0.55000000000000004">
      <c r="A291">
        <v>42.18</v>
      </c>
      <c r="B291">
        <f t="shared" si="16"/>
        <v>18.855610192221725</v>
      </c>
      <c r="C291">
        <f t="shared" si="17"/>
        <v>9620.4176410654582</v>
      </c>
      <c r="D291">
        <v>60.03</v>
      </c>
      <c r="E291">
        <f t="shared" si="18"/>
        <v>32.771712389513588</v>
      </c>
      <c r="F291">
        <f t="shared" si="19"/>
        <v>44.286097823667014</v>
      </c>
    </row>
    <row r="292" spans="1:6" x14ac:dyDescent="0.55000000000000004">
      <c r="A292">
        <v>42.25</v>
      </c>
      <c r="B292">
        <f t="shared" si="16"/>
        <v>18.886902101028163</v>
      </c>
      <c r="C292">
        <f t="shared" si="17"/>
        <v>9636.3832464441821</v>
      </c>
      <c r="D292">
        <v>59.97</v>
      </c>
      <c r="E292">
        <f t="shared" si="18"/>
        <v>32.684714995765752</v>
      </c>
      <c r="F292">
        <f t="shared" si="19"/>
        <v>44.168533778061828</v>
      </c>
    </row>
    <row r="293" spans="1:6" x14ac:dyDescent="0.55000000000000004">
      <c r="A293">
        <v>42.26</v>
      </c>
      <c r="B293">
        <f t="shared" si="16"/>
        <v>18.891372373714795</v>
      </c>
      <c r="C293">
        <f t="shared" si="17"/>
        <v>9638.6640472125691</v>
      </c>
      <c r="D293">
        <v>59.96</v>
      </c>
      <c r="E293">
        <f t="shared" si="18"/>
        <v>32.671531911216434</v>
      </c>
      <c r="F293">
        <f t="shared" si="19"/>
        <v>44.150718798941128</v>
      </c>
    </row>
    <row r="294" spans="1:6" x14ac:dyDescent="0.55000000000000004">
      <c r="A294">
        <v>42.33</v>
      </c>
      <c r="B294">
        <f t="shared" si="16"/>
        <v>18.922664282521232</v>
      </c>
      <c r="C294">
        <f t="shared" si="17"/>
        <v>9654.6296525912949</v>
      </c>
      <c r="D294">
        <v>59.91</v>
      </c>
      <c r="E294">
        <f t="shared" si="18"/>
        <v>32.590304477971245</v>
      </c>
      <c r="F294">
        <f t="shared" si="19"/>
        <v>44.040951997258439</v>
      </c>
    </row>
    <row r="295" spans="1:6" x14ac:dyDescent="0.55000000000000004">
      <c r="A295">
        <v>42.34</v>
      </c>
      <c r="B295">
        <f t="shared" si="16"/>
        <v>18.927134555207868</v>
      </c>
      <c r="C295">
        <f t="shared" si="17"/>
        <v>9656.9104533596837</v>
      </c>
      <c r="D295">
        <v>59.91</v>
      </c>
      <c r="E295">
        <f t="shared" si="18"/>
        <v>32.582607193021317</v>
      </c>
      <c r="F295">
        <f t="shared" si="19"/>
        <v>44.030550260839618</v>
      </c>
    </row>
    <row r="296" spans="1:6" x14ac:dyDescent="0.55000000000000004">
      <c r="A296">
        <v>42.41</v>
      </c>
      <c r="B296">
        <f t="shared" si="16"/>
        <v>18.958426464014302</v>
      </c>
      <c r="C296">
        <f t="shared" si="17"/>
        <v>9672.8760587384077</v>
      </c>
      <c r="D296">
        <v>59.86</v>
      </c>
      <c r="E296">
        <f t="shared" si="18"/>
        <v>32.501679758006105</v>
      </c>
      <c r="F296">
        <f t="shared" si="19"/>
        <v>43.921188862170411</v>
      </c>
    </row>
    <row r="297" spans="1:6" x14ac:dyDescent="0.55000000000000004">
      <c r="A297">
        <v>42.42</v>
      </c>
      <c r="B297">
        <f t="shared" si="16"/>
        <v>18.962896736700937</v>
      </c>
      <c r="C297">
        <f t="shared" si="17"/>
        <v>9675.1568595067965</v>
      </c>
      <c r="D297">
        <v>59.86</v>
      </c>
      <c r="E297">
        <f t="shared" si="18"/>
        <v>32.494017881589791</v>
      </c>
      <c r="F297">
        <f t="shared" si="19"/>
        <v>43.91083497512134</v>
      </c>
    </row>
    <row r="298" spans="1:6" x14ac:dyDescent="0.55000000000000004">
      <c r="A298">
        <v>42.49</v>
      </c>
      <c r="B298">
        <f t="shared" si="16"/>
        <v>18.994188645507375</v>
      </c>
      <c r="C298">
        <f t="shared" si="17"/>
        <v>9691.1224648855205</v>
      </c>
      <c r="D298">
        <v>59.82</v>
      </c>
      <c r="E298">
        <f t="shared" si="18"/>
        <v>32.418808155440153</v>
      </c>
      <c r="F298">
        <f t="shared" si="19"/>
        <v>43.809200210054264</v>
      </c>
    </row>
    <row r="299" spans="1:6" x14ac:dyDescent="0.55000000000000004">
      <c r="A299">
        <v>42.5</v>
      </c>
      <c r="B299">
        <f t="shared" si="16"/>
        <v>18.99865891819401</v>
      </c>
      <c r="C299">
        <f t="shared" si="17"/>
        <v>9693.4032656539111</v>
      </c>
      <c r="D299">
        <v>59.82</v>
      </c>
      <c r="E299">
        <f t="shared" si="18"/>
        <v>32.411180200580048</v>
      </c>
      <c r="F299">
        <f t="shared" si="19"/>
        <v>43.798892162946011</v>
      </c>
    </row>
    <row r="300" spans="1:6" x14ac:dyDescent="0.55000000000000004">
      <c r="A300">
        <v>42.56</v>
      </c>
      <c r="B300">
        <f t="shared" si="16"/>
        <v>19.025480554313813</v>
      </c>
      <c r="C300">
        <f t="shared" si="17"/>
        <v>9707.0880702642462</v>
      </c>
      <c r="D300">
        <v>59.79</v>
      </c>
      <c r="E300">
        <f t="shared" si="18"/>
        <v>32.349256309101548</v>
      </c>
      <c r="F300">
        <f t="shared" si="19"/>
        <v>43.715211228515606</v>
      </c>
    </row>
    <row r="301" spans="1:6" x14ac:dyDescent="0.55000000000000004">
      <c r="A301">
        <v>42.57</v>
      </c>
      <c r="B301">
        <f t="shared" si="16"/>
        <v>19.029950827000448</v>
      </c>
      <c r="C301">
        <f t="shared" si="17"/>
        <v>9709.3688710326351</v>
      </c>
      <c r="D301">
        <v>59.79</v>
      </c>
      <c r="E301">
        <f t="shared" si="18"/>
        <v>32.341657235502979</v>
      </c>
      <c r="F301">
        <f t="shared" si="19"/>
        <v>43.704942210139158</v>
      </c>
    </row>
    <row r="302" spans="1:6" x14ac:dyDescent="0.55000000000000004">
      <c r="A302">
        <v>42.64</v>
      </c>
      <c r="B302">
        <f t="shared" si="16"/>
        <v>19.061242735806882</v>
      </c>
      <c r="C302">
        <f t="shared" si="17"/>
        <v>9725.3344764113572</v>
      </c>
      <c r="D302">
        <v>59.77</v>
      </c>
      <c r="E302">
        <f t="shared" si="18"/>
        <v>32.277762863723467</v>
      </c>
      <c r="F302">
        <f t="shared" si="19"/>
        <v>43.618598464491171</v>
      </c>
    </row>
    <row r="303" spans="1:6" x14ac:dyDescent="0.55000000000000004">
      <c r="A303">
        <v>42.65</v>
      </c>
      <c r="B303">
        <f t="shared" si="16"/>
        <v>19.065713008493518</v>
      </c>
      <c r="C303">
        <f t="shared" si="17"/>
        <v>9727.6152771797479</v>
      </c>
      <c r="D303">
        <v>59.76</v>
      </c>
      <c r="E303">
        <f t="shared" si="18"/>
        <v>32.264795744573782</v>
      </c>
      <c r="F303">
        <f t="shared" si="19"/>
        <v>43.601075330505111</v>
      </c>
    </row>
    <row r="304" spans="1:6" x14ac:dyDescent="0.55000000000000004">
      <c r="A304">
        <v>42.72</v>
      </c>
      <c r="B304">
        <f t="shared" si="16"/>
        <v>19.097004917299955</v>
      </c>
      <c r="C304">
        <f t="shared" si="17"/>
        <v>9743.5808825584718</v>
      </c>
      <c r="D304">
        <v>59.75</v>
      </c>
      <c r="E304">
        <f t="shared" si="18"/>
        <v>32.206537184058405</v>
      </c>
      <c r="F304">
        <f t="shared" si="19"/>
        <v>43.522347546024875</v>
      </c>
    </row>
    <row r="305" spans="1:6" x14ac:dyDescent="0.55000000000000004">
      <c r="A305">
        <v>42.73</v>
      </c>
      <c r="B305">
        <f t="shared" si="16"/>
        <v>19.101475189986587</v>
      </c>
      <c r="C305">
        <f t="shared" si="17"/>
        <v>9745.8616833268607</v>
      </c>
      <c r="D305">
        <v>59.75</v>
      </c>
      <c r="E305">
        <f t="shared" si="18"/>
        <v>32.198999964965481</v>
      </c>
      <c r="F305">
        <f t="shared" si="19"/>
        <v>43.512162114818217</v>
      </c>
    </row>
    <row r="306" spans="1:6" x14ac:dyDescent="0.55000000000000004">
      <c r="A306">
        <v>42.8</v>
      </c>
      <c r="B306">
        <f t="shared" si="16"/>
        <v>19.132767098793025</v>
      </c>
      <c r="C306">
        <f t="shared" si="17"/>
        <v>9761.8272887055846</v>
      </c>
      <c r="D306">
        <v>59.73</v>
      </c>
      <c r="E306">
        <f t="shared" si="18"/>
        <v>32.135577768616386</v>
      </c>
      <c r="F306">
        <f t="shared" si="19"/>
        <v>43.426456444076202</v>
      </c>
    </row>
    <row r="307" spans="1:6" x14ac:dyDescent="0.55000000000000004">
      <c r="A307">
        <v>42.81</v>
      </c>
      <c r="B307">
        <f t="shared" si="16"/>
        <v>19.13723737147966</v>
      </c>
      <c r="C307">
        <f t="shared" si="17"/>
        <v>9764.1080894739735</v>
      </c>
      <c r="D307">
        <v>59.73</v>
      </c>
      <c r="E307">
        <f t="shared" si="18"/>
        <v>32.128071209922481</v>
      </c>
      <c r="F307">
        <f t="shared" si="19"/>
        <v>43.416312445841193</v>
      </c>
    </row>
    <row r="308" spans="1:6" x14ac:dyDescent="0.55000000000000004">
      <c r="A308">
        <v>42.87</v>
      </c>
      <c r="B308">
        <f t="shared" si="16"/>
        <v>19.164059007599462</v>
      </c>
      <c r="C308">
        <f t="shared" si="17"/>
        <v>9777.7928940843085</v>
      </c>
      <c r="D308">
        <v>59.73</v>
      </c>
      <c r="E308">
        <f t="shared" si="18"/>
        <v>32.083105399971572</v>
      </c>
      <c r="F308">
        <f t="shared" si="19"/>
        <v>43.355547837799421</v>
      </c>
    </row>
    <row r="309" spans="1:6" x14ac:dyDescent="0.55000000000000004">
      <c r="A309">
        <v>42.88</v>
      </c>
      <c r="B309">
        <f t="shared" si="16"/>
        <v>19.168529280286098</v>
      </c>
      <c r="C309">
        <f t="shared" si="17"/>
        <v>9780.0736948526974</v>
      </c>
      <c r="D309">
        <v>59.73</v>
      </c>
      <c r="E309">
        <f t="shared" si="18"/>
        <v>32.075623332480909</v>
      </c>
      <c r="F309">
        <f t="shared" si="19"/>
        <v>43.34543693578501</v>
      </c>
    </row>
    <row r="310" spans="1:6" x14ac:dyDescent="0.55000000000000004">
      <c r="A310">
        <v>42.95</v>
      </c>
      <c r="B310">
        <f t="shared" si="16"/>
        <v>19.199821189092535</v>
      </c>
      <c r="C310">
        <f t="shared" si="17"/>
        <v>9796.0393002314231</v>
      </c>
      <c r="D310">
        <v>59.72</v>
      </c>
      <c r="E310">
        <f t="shared" si="18"/>
        <v>32.0179850638809</v>
      </c>
      <c r="F310">
        <f t="shared" si="19"/>
        <v>43.267547383622841</v>
      </c>
    </row>
    <row r="311" spans="1:6" x14ac:dyDescent="0.55000000000000004">
      <c r="A311">
        <v>42.96</v>
      </c>
      <c r="B311">
        <f t="shared" si="16"/>
        <v>19.204291461779167</v>
      </c>
      <c r="C311">
        <f t="shared" si="17"/>
        <v>9798.3201009998102</v>
      </c>
      <c r="D311">
        <v>59.72</v>
      </c>
      <c r="E311">
        <f t="shared" si="18"/>
        <v>32.010532087841831</v>
      </c>
      <c r="F311">
        <f t="shared" si="19"/>
        <v>43.257475794380852</v>
      </c>
    </row>
    <row r="312" spans="1:6" x14ac:dyDescent="0.55000000000000004">
      <c r="A312">
        <v>43.03</v>
      </c>
      <c r="B312">
        <f t="shared" si="16"/>
        <v>19.235583370585605</v>
      </c>
      <c r="C312">
        <f t="shared" si="17"/>
        <v>9814.2857063785341</v>
      </c>
      <c r="D312">
        <v>59.73</v>
      </c>
      <c r="E312">
        <f t="shared" si="18"/>
        <v>31.963809632739519</v>
      </c>
      <c r="F312">
        <f t="shared" si="19"/>
        <v>43.194337341539892</v>
      </c>
    </row>
    <row r="313" spans="1:6" x14ac:dyDescent="0.55000000000000004">
      <c r="A313">
        <v>43.04</v>
      </c>
      <c r="B313">
        <f t="shared" si="16"/>
        <v>19.240053643272237</v>
      </c>
      <c r="C313">
        <f t="shared" si="17"/>
        <v>9816.566507146923</v>
      </c>
      <c r="D313">
        <v>59.73</v>
      </c>
      <c r="E313">
        <f t="shared" si="18"/>
        <v>31.956383097044181</v>
      </c>
      <c r="F313">
        <f t="shared" si="19"/>
        <v>43.184301482492138</v>
      </c>
    </row>
    <row r="314" spans="1:6" x14ac:dyDescent="0.55000000000000004">
      <c r="A314">
        <v>43.11</v>
      </c>
      <c r="B314">
        <f t="shared" si="16"/>
        <v>19.271345552078675</v>
      </c>
      <c r="C314">
        <f t="shared" si="17"/>
        <v>9832.5321125256469</v>
      </c>
      <c r="D314">
        <v>59.74</v>
      </c>
      <c r="E314">
        <f t="shared" si="18"/>
        <v>31.909835270236101</v>
      </c>
      <c r="F314">
        <f t="shared" si="19"/>
        <v>43.121399013832573</v>
      </c>
    </row>
    <row r="315" spans="1:6" x14ac:dyDescent="0.55000000000000004">
      <c r="A315">
        <v>43.12</v>
      </c>
      <c r="B315">
        <f t="shared" si="16"/>
        <v>19.27581582476531</v>
      </c>
      <c r="C315">
        <f t="shared" si="17"/>
        <v>9834.8129132940376</v>
      </c>
      <c r="D315">
        <v>59.74</v>
      </c>
      <c r="E315">
        <f t="shared" si="18"/>
        <v>31.902435030145597</v>
      </c>
      <c r="F315">
        <f t="shared" si="19"/>
        <v>43.111398689385943</v>
      </c>
    </row>
    <row r="316" spans="1:6" x14ac:dyDescent="0.55000000000000004">
      <c r="A316">
        <v>43.18</v>
      </c>
      <c r="B316">
        <f t="shared" si="16"/>
        <v>19.302637460885112</v>
      </c>
      <c r="C316">
        <f t="shared" si="17"/>
        <v>9848.4977179043726</v>
      </c>
      <c r="D316">
        <v>59.75</v>
      </c>
      <c r="E316">
        <f t="shared" si="18"/>
        <v>31.863438362736797</v>
      </c>
      <c r="F316">
        <f t="shared" si="19"/>
        <v>43.058700490184862</v>
      </c>
    </row>
    <row r="317" spans="1:6" x14ac:dyDescent="0.55000000000000004">
      <c r="A317">
        <v>43.19</v>
      </c>
      <c r="B317">
        <f t="shared" si="16"/>
        <v>19.307107733571748</v>
      </c>
      <c r="C317">
        <f t="shared" si="17"/>
        <v>9850.7785186727615</v>
      </c>
      <c r="D317">
        <v>59.76</v>
      </c>
      <c r="E317">
        <f t="shared" si="18"/>
        <v>31.861392417366794</v>
      </c>
      <c r="F317">
        <f t="shared" si="19"/>
        <v>43.055935699144314</v>
      </c>
    </row>
    <row r="318" spans="1:6" x14ac:dyDescent="0.55000000000000004">
      <c r="A318">
        <v>43.26</v>
      </c>
      <c r="B318">
        <f t="shared" si="16"/>
        <v>19.338399642378182</v>
      </c>
      <c r="C318">
        <f t="shared" si="17"/>
        <v>9866.7441240514836</v>
      </c>
      <c r="D318">
        <v>59.78</v>
      </c>
      <c r="E318">
        <f t="shared" si="18"/>
        <v>31.820482628577565</v>
      </c>
      <c r="F318">
        <f t="shared" si="19"/>
        <v>43.000652200780493</v>
      </c>
    </row>
    <row r="319" spans="1:6" x14ac:dyDescent="0.55000000000000004">
      <c r="A319">
        <v>43.27</v>
      </c>
      <c r="B319">
        <f t="shared" si="16"/>
        <v>19.342869915064821</v>
      </c>
      <c r="C319">
        <f t="shared" si="17"/>
        <v>9869.0249248198761</v>
      </c>
      <c r="D319">
        <v>59.79</v>
      </c>
      <c r="E319">
        <f t="shared" si="18"/>
        <v>31.818450393236926</v>
      </c>
      <c r="F319">
        <f t="shared" si="19"/>
        <v>42.99790593680666</v>
      </c>
    </row>
    <row r="320" spans="1:6" x14ac:dyDescent="0.55000000000000004">
      <c r="A320">
        <v>43.34</v>
      </c>
      <c r="B320">
        <f t="shared" si="16"/>
        <v>19.374161823871258</v>
      </c>
      <c r="C320">
        <f t="shared" si="17"/>
        <v>9884.9905301986</v>
      </c>
      <c r="D320">
        <v>59.82</v>
      </c>
      <c r="E320">
        <f t="shared" si="18"/>
        <v>31.782998581556345</v>
      </c>
      <c r="F320">
        <f t="shared" si="19"/>
        <v>42.949998083184248</v>
      </c>
    </row>
    <row r="321" spans="1:6" x14ac:dyDescent="0.55000000000000004">
      <c r="A321">
        <v>43.35</v>
      </c>
      <c r="B321">
        <f t="shared" si="16"/>
        <v>19.37863209655789</v>
      </c>
      <c r="C321">
        <f t="shared" si="17"/>
        <v>9887.2713309669871</v>
      </c>
      <c r="D321">
        <v>59.83</v>
      </c>
      <c r="E321">
        <f t="shared" si="18"/>
        <v>31.780978743431348</v>
      </c>
      <c r="F321">
        <f t="shared" si="19"/>
        <v>42.947268572204521</v>
      </c>
    </row>
    <row r="322" spans="1:6" x14ac:dyDescent="0.55000000000000004">
      <c r="A322">
        <v>43.41</v>
      </c>
      <c r="B322">
        <f t="shared" si="16"/>
        <v>19.405453732677692</v>
      </c>
      <c r="C322">
        <f t="shared" si="17"/>
        <v>9900.9561355773221</v>
      </c>
      <c r="D322">
        <v>59.86</v>
      </c>
      <c r="E322">
        <f t="shared" si="18"/>
        <v>31.752965642410484</v>
      </c>
      <c r="F322">
        <f t="shared" si="19"/>
        <v>42.909413030284441</v>
      </c>
    </row>
    <row r="323" spans="1:6" x14ac:dyDescent="0.55000000000000004">
      <c r="A323">
        <v>43.42</v>
      </c>
      <c r="B323">
        <f t="shared" ref="B323:B386" si="20">A323/2.237</f>
        <v>19.409924005364328</v>
      </c>
      <c r="C323">
        <f t="shared" ref="C323:C386" si="21">B323*60*$G$2/$G$5</f>
        <v>9903.2369363457146</v>
      </c>
      <c r="D323">
        <v>59.86</v>
      </c>
      <c r="E323">
        <f t="shared" ref="E323:E386" si="22">5252*D323/C323</f>
        <v>31.745652660917518</v>
      </c>
      <c r="F323">
        <f t="shared" ref="F323:F386" si="23">E323/0.74</f>
        <v>42.899530622861512</v>
      </c>
    </row>
    <row r="324" spans="1:6" x14ac:dyDescent="0.55000000000000004">
      <c r="A324">
        <v>43.49</v>
      </c>
      <c r="B324">
        <f t="shared" si="20"/>
        <v>19.441215914170765</v>
      </c>
      <c r="C324">
        <f t="shared" si="21"/>
        <v>9919.2025417244386</v>
      </c>
      <c r="D324">
        <v>59.9</v>
      </c>
      <c r="E324">
        <f t="shared" si="22"/>
        <v>31.715735078165682</v>
      </c>
      <c r="F324">
        <f t="shared" si="23"/>
        <v>42.859101456980653</v>
      </c>
    </row>
    <row r="325" spans="1:6" x14ac:dyDescent="0.55000000000000004">
      <c r="A325">
        <v>43.5</v>
      </c>
      <c r="B325">
        <f t="shared" si="20"/>
        <v>19.445686186857397</v>
      </c>
      <c r="C325">
        <f t="shared" si="21"/>
        <v>9921.4833424928256</v>
      </c>
      <c r="D325">
        <v>59.9</v>
      </c>
      <c r="E325">
        <f t="shared" si="22"/>
        <v>31.708444104584505</v>
      </c>
      <c r="F325">
        <f t="shared" si="23"/>
        <v>42.849248789979058</v>
      </c>
    </row>
    <row r="326" spans="1:6" x14ac:dyDescent="0.55000000000000004">
      <c r="A326">
        <v>43.57</v>
      </c>
      <c r="B326">
        <f t="shared" si="20"/>
        <v>19.476978095663835</v>
      </c>
      <c r="C326">
        <f t="shared" si="21"/>
        <v>9937.4489478715514</v>
      </c>
      <c r="D326">
        <v>59.94</v>
      </c>
      <c r="E326">
        <f t="shared" si="22"/>
        <v>31.678641233918125</v>
      </c>
      <c r="F326">
        <f t="shared" si="23"/>
        <v>42.808974640429902</v>
      </c>
    </row>
    <row r="327" spans="1:6" x14ac:dyDescent="0.55000000000000004">
      <c r="A327">
        <v>43.58</v>
      </c>
      <c r="B327">
        <f t="shared" si="20"/>
        <v>19.481448368350467</v>
      </c>
      <c r="C327">
        <f t="shared" si="21"/>
        <v>9939.7297486399384</v>
      </c>
      <c r="D327">
        <v>59.94</v>
      </c>
      <c r="E327">
        <f t="shared" si="22"/>
        <v>31.67137215607648</v>
      </c>
      <c r="F327">
        <f t="shared" si="23"/>
        <v>42.799151562265514</v>
      </c>
    </row>
    <row r="328" spans="1:6" x14ac:dyDescent="0.55000000000000004">
      <c r="A328">
        <v>43.64</v>
      </c>
      <c r="B328">
        <f t="shared" si="20"/>
        <v>19.508270004470273</v>
      </c>
      <c r="C328">
        <f t="shared" si="21"/>
        <v>9953.4145532502753</v>
      </c>
      <c r="D328">
        <v>59.96</v>
      </c>
      <c r="E328">
        <f t="shared" si="22"/>
        <v>31.638380810449267</v>
      </c>
      <c r="F328">
        <f t="shared" si="23"/>
        <v>42.75456866276928</v>
      </c>
    </row>
    <row r="329" spans="1:6" x14ac:dyDescent="0.55000000000000004">
      <c r="A329">
        <v>43.65</v>
      </c>
      <c r="B329">
        <f t="shared" si="20"/>
        <v>19.512740277156905</v>
      </c>
      <c r="C329">
        <f t="shared" si="21"/>
        <v>9955.6953540186623</v>
      </c>
      <c r="D329">
        <v>59.96</v>
      </c>
      <c r="E329">
        <f t="shared" si="22"/>
        <v>31.631132613241842</v>
      </c>
      <c r="F329">
        <f t="shared" si="23"/>
        <v>42.744773801678164</v>
      </c>
    </row>
    <row r="330" spans="1:6" x14ac:dyDescent="0.55000000000000004">
      <c r="A330">
        <v>43.72</v>
      </c>
      <c r="B330">
        <f t="shared" si="20"/>
        <v>19.544032185963342</v>
      </c>
      <c r="C330">
        <f t="shared" si="21"/>
        <v>9971.6609593973881</v>
      </c>
      <c r="D330">
        <v>59.97</v>
      </c>
      <c r="E330">
        <f t="shared" si="22"/>
        <v>31.585754999339041</v>
      </c>
      <c r="F330">
        <f t="shared" si="23"/>
        <v>42.683452701809514</v>
      </c>
    </row>
    <row r="331" spans="1:6" x14ac:dyDescent="0.55000000000000004">
      <c r="A331">
        <v>43.73</v>
      </c>
      <c r="B331">
        <f t="shared" si="20"/>
        <v>19.548502458649974</v>
      </c>
      <c r="C331">
        <f t="shared" si="21"/>
        <v>9973.9417601657751</v>
      </c>
      <c r="D331">
        <v>59.97</v>
      </c>
      <c r="E331">
        <f t="shared" si="22"/>
        <v>31.57853209629781</v>
      </c>
      <c r="F331">
        <f t="shared" si="23"/>
        <v>42.673692022024071</v>
      </c>
    </row>
    <row r="332" spans="1:6" x14ac:dyDescent="0.55000000000000004">
      <c r="A332">
        <v>43.8</v>
      </c>
      <c r="B332">
        <f t="shared" si="20"/>
        <v>19.579794367456412</v>
      </c>
      <c r="C332">
        <f t="shared" si="21"/>
        <v>9989.9073655444972</v>
      </c>
      <c r="D332">
        <v>59.96</v>
      </c>
      <c r="E332">
        <f t="shared" si="22"/>
        <v>31.522806816621156</v>
      </c>
      <c r="F332">
        <f t="shared" si="23"/>
        <v>42.598387590028587</v>
      </c>
    </row>
    <row r="333" spans="1:6" x14ac:dyDescent="0.55000000000000004">
      <c r="A333">
        <v>43.81</v>
      </c>
      <c r="B333">
        <f t="shared" si="20"/>
        <v>19.584264640143047</v>
      </c>
      <c r="C333">
        <f t="shared" si="21"/>
        <v>9992.1881663128897</v>
      </c>
      <c r="D333">
        <v>59.95</v>
      </c>
      <c r="E333">
        <f t="shared" si="22"/>
        <v>31.510355365553746</v>
      </c>
      <c r="F333">
        <f t="shared" si="23"/>
        <v>42.581561304802364</v>
      </c>
    </row>
    <row r="334" spans="1:6" x14ac:dyDescent="0.55000000000000004">
      <c r="A334">
        <v>43.87</v>
      </c>
      <c r="B334">
        <f t="shared" si="20"/>
        <v>19.611086276262849</v>
      </c>
      <c r="C334">
        <f t="shared" si="21"/>
        <v>10005.872970923225</v>
      </c>
      <c r="D334">
        <v>59.93</v>
      </c>
      <c r="E334">
        <f t="shared" si="22"/>
        <v>31.456761535416366</v>
      </c>
      <c r="F334">
        <f t="shared" si="23"/>
        <v>42.509137210022118</v>
      </c>
    </row>
    <row r="335" spans="1:6" x14ac:dyDescent="0.55000000000000004">
      <c r="A335">
        <v>43.88</v>
      </c>
      <c r="B335">
        <f t="shared" si="20"/>
        <v>19.615556548949485</v>
      </c>
      <c r="C335">
        <f t="shared" si="21"/>
        <v>10008.153771691614</v>
      </c>
      <c r="D335">
        <v>59.92</v>
      </c>
      <c r="E335">
        <f t="shared" si="22"/>
        <v>31.444344998988594</v>
      </c>
      <c r="F335">
        <f t="shared" si="23"/>
        <v>42.492358106741342</v>
      </c>
    </row>
    <row r="336" spans="1:6" x14ac:dyDescent="0.55000000000000004">
      <c r="A336">
        <v>43.95</v>
      </c>
      <c r="B336">
        <f t="shared" si="20"/>
        <v>19.646848457755922</v>
      </c>
      <c r="C336">
        <f t="shared" si="21"/>
        <v>10024.119377070336</v>
      </c>
      <c r="D336">
        <v>59.88</v>
      </c>
      <c r="E336">
        <f t="shared" si="22"/>
        <v>31.373305541370485</v>
      </c>
      <c r="F336">
        <f t="shared" si="23"/>
        <v>42.396358839689846</v>
      </c>
    </row>
    <row r="337" spans="1:6" x14ac:dyDescent="0.55000000000000004">
      <c r="A337">
        <v>43.96</v>
      </c>
      <c r="B337">
        <f t="shared" si="20"/>
        <v>19.651318730442558</v>
      </c>
      <c r="C337">
        <f t="shared" si="21"/>
        <v>10026.400177838728</v>
      </c>
      <c r="D337">
        <v>59.87</v>
      </c>
      <c r="E337">
        <f t="shared" si="22"/>
        <v>31.360930585535385</v>
      </c>
      <c r="F337">
        <f t="shared" si="23"/>
        <v>42.379635926399168</v>
      </c>
    </row>
    <row r="338" spans="1:6" x14ac:dyDescent="0.55000000000000004">
      <c r="A338">
        <v>44.02</v>
      </c>
      <c r="B338">
        <f t="shared" si="20"/>
        <v>19.67814036656236</v>
      </c>
      <c r="C338">
        <f t="shared" si="21"/>
        <v>10040.08498244906</v>
      </c>
      <c r="D338">
        <v>59.82</v>
      </c>
      <c r="E338">
        <f t="shared" si="22"/>
        <v>31.292029952854438</v>
      </c>
      <c r="F338">
        <f t="shared" si="23"/>
        <v>42.28652696331681</v>
      </c>
    </row>
    <row r="339" spans="1:6" x14ac:dyDescent="0.55000000000000004">
      <c r="A339">
        <v>44.03</v>
      </c>
      <c r="B339">
        <f t="shared" si="20"/>
        <v>19.682610639248995</v>
      </c>
      <c r="C339">
        <f t="shared" si="21"/>
        <v>10042.365783217452</v>
      </c>
      <c r="D339">
        <v>59.82</v>
      </c>
      <c r="E339">
        <f t="shared" si="22"/>
        <v>31.284922973532861</v>
      </c>
      <c r="F339">
        <f t="shared" si="23"/>
        <v>42.276922937206571</v>
      </c>
    </row>
    <row r="340" spans="1:6" x14ac:dyDescent="0.55000000000000004">
      <c r="A340">
        <v>44.1</v>
      </c>
      <c r="B340">
        <f t="shared" si="20"/>
        <v>19.71390254805543</v>
      </c>
      <c r="C340">
        <f t="shared" si="21"/>
        <v>10058.331388596174</v>
      </c>
      <c r="D340">
        <v>59.75</v>
      </c>
      <c r="E340">
        <f t="shared" si="22"/>
        <v>31.198713571496032</v>
      </c>
      <c r="F340">
        <f t="shared" si="23"/>
        <v>42.160423745264907</v>
      </c>
    </row>
    <row r="341" spans="1:6" x14ac:dyDescent="0.55000000000000004">
      <c r="A341">
        <v>44.11</v>
      </c>
      <c r="B341">
        <f t="shared" si="20"/>
        <v>19.718372820742065</v>
      </c>
      <c r="C341">
        <f t="shared" si="21"/>
        <v>10060.612189364565</v>
      </c>
      <c r="D341">
        <v>59.74</v>
      </c>
      <c r="E341">
        <f t="shared" si="22"/>
        <v>31.186420278845567</v>
      </c>
      <c r="F341">
        <f t="shared" si="23"/>
        <v>42.143811187629147</v>
      </c>
    </row>
    <row r="342" spans="1:6" x14ac:dyDescent="0.55000000000000004">
      <c r="A342">
        <v>44.17</v>
      </c>
      <c r="B342">
        <f t="shared" si="20"/>
        <v>19.745194456861867</v>
      </c>
      <c r="C342">
        <f t="shared" si="21"/>
        <v>10074.296993974898</v>
      </c>
      <c r="D342">
        <v>59.68</v>
      </c>
      <c r="E342">
        <f t="shared" si="22"/>
        <v>31.112777416375319</v>
      </c>
      <c r="F342">
        <f t="shared" si="23"/>
        <v>42.044293805912595</v>
      </c>
    </row>
    <row r="343" spans="1:6" x14ac:dyDescent="0.55000000000000004">
      <c r="A343">
        <v>44.18</v>
      </c>
      <c r="B343">
        <f t="shared" si="20"/>
        <v>19.749664729548503</v>
      </c>
      <c r="C343">
        <f t="shared" si="21"/>
        <v>10076.577794743289</v>
      </c>
      <c r="D343">
        <v>59.67</v>
      </c>
      <c r="E343">
        <f t="shared" si="22"/>
        <v>31.100523052924427</v>
      </c>
      <c r="F343">
        <f t="shared" si="23"/>
        <v>42.027733855303282</v>
      </c>
    </row>
    <row r="344" spans="1:6" x14ac:dyDescent="0.55000000000000004">
      <c r="A344">
        <v>44.25</v>
      </c>
      <c r="B344">
        <f t="shared" si="20"/>
        <v>19.78095663835494</v>
      </c>
      <c r="C344">
        <f t="shared" si="21"/>
        <v>10092.543400122013</v>
      </c>
      <c r="D344">
        <v>59.59</v>
      </c>
      <c r="E344">
        <f t="shared" si="22"/>
        <v>31.009693750359936</v>
      </c>
      <c r="F344">
        <f t="shared" si="23"/>
        <v>41.904991554540452</v>
      </c>
    </row>
    <row r="345" spans="1:6" x14ac:dyDescent="0.55000000000000004">
      <c r="A345">
        <v>44.26</v>
      </c>
      <c r="B345">
        <f t="shared" si="20"/>
        <v>19.785426911041572</v>
      </c>
      <c r="C345">
        <f t="shared" si="21"/>
        <v>10094.824200890402</v>
      </c>
      <c r="D345">
        <v>59.58</v>
      </c>
      <c r="E345">
        <f t="shared" si="22"/>
        <v>30.99748482716517</v>
      </c>
      <c r="F345">
        <f t="shared" si="23"/>
        <v>41.888493009682662</v>
      </c>
    </row>
    <row r="346" spans="1:6" x14ac:dyDescent="0.55000000000000004">
      <c r="A346">
        <v>44.32</v>
      </c>
      <c r="B346">
        <f t="shared" si="20"/>
        <v>19.812248547161378</v>
      </c>
      <c r="C346">
        <f t="shared" si="21"/>
        <v>10108.509005500737</v>
      </c>
      <c r="D346">
        <v>59.51</v>
      </c>
      <c r="E346">
        <f t="shared" si="22"/>
        <v>30.919151363462397</v>
      </c>
      <c r="F346">
        <f t="shared" si="23"/>
        <v>41.78263697765189</v>
      </c>
    </row>
    <row r="347" spans="1:6" x14ac:dyDescent="0.55000000000000004">
      <c r="A347">
        <v>44.33</v>
      </c>
      <c r="B347">
        <f t="shared" si="20"/>
        <v>19.81671881984801</v>
      </c>
      <c r="C347">
        <f t="shared" si="21"/>
        <v>10110.789806269126</v>
      </c>
      <c r="D347">
        <v>59.49</v>
      </c>
      <c r="E347">
        <f t="shared" si="22"/>
        <v>30.901787692814342</v>
      </c>
      <c r="F347">
        <f t="shared" si="23"/>
        <v>41.759172557857219</v>
      </c>
    </row>
    <row r="348" spans="1:6" x14ac:dyDescent="0.55000000000000004">
      <c r="A348">
        <v>44.4</v>
      </c>
      <c r="B348">
        <f t="shared" si="20"/>
        <v>19.848010728654447</v>
      </c>
      <c r="C348">
        <f t="shared" si="21"/>
        <v>10126.75541164785</v>
      </c>
      <c r="D348">
        <v>59.41</v>
      </c>
      <c r="E348">
        <f t="shared" si="22"/>
        <v>30.811578567515454</v>
      </c>
      <c r="F348">
        <f t="shared" si="23"/>
        <v>41.637268334480346</v>
      </c>
    </row>
    <row r="349" spans="1:6" x14ac:dyDescent="0.55000000000000004">
      <c r="A349">
        <v>44.41</v>
      </c>
      <c r="B349">
        <f t="shared" si="20"/>
        <v>19.852481001341079</v>
      </c>
      <c r="C349">
        <f t="shared" si="21"/>
        <v>10129.036212416238</v>
      </c>
      <c r="D349">
        <v>59.39</v>
      </c>
      <c r="E349">
        <f t="shared" si="22"/>
        <v>30.79427039836732</v>
      </c>
      <c r="F349">
        <f t="shared" si="23"/>
        <v>41.613878916712594</v>
      </c>
    </row>
    <row r="350" spans="1:6" x14ac:dyDescent="0.55000000000000004">
      <c r="A350">
        <v>44.47</v>
      </c>
      <c r="B350">
        <f t="shared" si="20"/>
        <v>19.879302637460885</v>
      </c>
      <c r="C350">
        <f t="shared" si="21"/>
        <v>10142.721017026573</v>
      </c>
      <c r="D350">
        <v>59.31</v>
      </c>
      <c r="E350">
        <f t="shared" si="22"/>
        <v>30.71129724233683</v>
      </c>
      <c r="F350">
        <f t="shared" si="23"/>
        <v>41.501753030184908</v>
      </c>
    </row>
    <row r="351" spans="1:6" x14ac:dyDescent="0.55000000000000004">
      <c r="A351">
        <v>44.48</v>
      </c>
      <c r="B351">
        <f t="shared" si="20"/>
        <v>19.883772910147517</v>
      </c>
      <c r="C351">
        <f t="shared" si="21"/>
        <v>10145.001817794962</v>
      </c>
      <c r="D351">
        <v>59.3</v>
      </c>
      <c r="E351">
        <f t="shared" si="22"/>
        <v>30.699215790549054</v>
      </c>
      <c r="F351">
        <f t="shared" si="23"/>
        <v>41.485426743985208</v>
      </c>
    </row>
    <row r="352" spans="1:6" x14ac:dyDescent="0.55000000000000004">
      <c r="A352">
        <v>44.54</v>
      </c>
      <c r="B352">
        <f t="shared" si="20"/>
        <v>19.910594546267323</v>
      </c>
      <c r="C352">
        <f t="shared" si="21"/>
        <v>10158.686622405299</v>
      </c>
      <c r="D352">
        <v>59.21</v>
      </c>
      <c r="E352">
        <f t="shared" si="22"/>
        <v>30.611331125634287</v>
      </c>
      <c r="F352">
        <f t="shared" si="23"/>
        <v>41.36666368328958</v>
      </c>
    </row>
    <row r="353" spans="1:6" x14ac:dyDescent="0.55000000000000004">
      <c r="A353">
        <v>44.55</v>
      </c>
      <c r="B353">
        <f t="shared" si="20"/>
        <v>19.915064818953955</v>
      </c>
      <c r="C353">
        <f t="shared" si="21"/>
        <v>10160.967423173686</v>
      </c>
      <c r="D353">
        <v>59.2</v>
      </c>
      <c r="E353">
        <f t="shared" si="22"/>
        <v>30.599291096131424</v>
      </c>
      <c r="F353">
        <f t="shared" si="23"/>
        <v>41.350393373150574</v>
      </c>
    </row>
    <row r="354" spans="1:6" x14ac:dyDescent="0.55000000000000004">
      <c r="A354">
        <v>44.62</v>
      </c>
      <c r="B354">
        <f t="shared" si="20"/>
        <v>19.946356727760392</v>
      </c>
      <c r="C354">
        <f t="shared" si="21"/>
        <v>10176.93302855241</v>
      </c>
      <c r="D354">
        <v>59.08</v>
      </c>
      <c r="E354">
        <f t="shared" si="22"/>
        <v>30.489358545394307</v>
      </c>
      <c r="F354">
        <f t="shared" si="23"/>
        <v>41.201835872154469</v>
      </c>
    </row>
    <row r="355" spans="1:6" x14ac:dyDescent="0.55000000000000004">
      <c r="A355">
        <v>44.63</v>
      </c>
      <c r="B355">
        <f t="shared" si="20"/>
        <v>19.950827000447028</v>
      </c>
      <c r="C355">
        <f t="shared" si="21"/>
        <v>10179.213829320801</v>
      </c>
      <c r="D355">
        <v>59.07</v>
      </c>
      <c r="E355">
        <f t="shared" si="22"/>
        <v>30.477367427568836</v>
      </c>
      <c r="F355">
        <f t="shared" si="23"/>
        <v>41.185631658876808</v>
      </c>
    </row>
    <row r="356" spans="1:6" x14ac:dyDescent="0.55000000000000004">
      <c r="A356">
        <v>44.69</v>
      </c>
      <c r="B356">
        <f t="shared" si="20"/>
        <v>19.97764863656683</v>
      </c>
      <c r="C356">
        <f t="shared" si="21"/>
        <v>10192.898633931136</v>
      </c>
      <c r="D356">
        <v>58.97</v>
      </c>
      <c r="E356">
        <f t="shared" si="22"/>
        <v>30.384922986382406</v>
      </c>
      <c r="F356">
        <f t="shared" si="23"/>
        <v>41.060706738354604</v>
      </c>
    </row>
    <row r="357" spans="1:6" x14ac:dyDescent="0.55000000000000004">
      <c r="A357">
        <v>44.7</v>
      </c>
      <c r="B357">
        <f t="shared" si="20"/>
        <v>19.982118909253465</v>
      </c>
      <c r="C357">
        <f t="shared" si="21"/>
        <v>10195.179434699525</v>
      </c>
      <c r="D357">
        <v>58.95</v>
      </c>
      <c r="E357">
        <f t="shared" si="22"/>
        <v>30.367822556045557</v>
      </c>
      <c r="F357">
        <f t="shared" si="23"/>
        <v>41.037598048710215</v>
      </c>
    </row>
    <row r="358" spans="1:6" x14ac:dyDescent="0.55000000000000004">
      <c r="A358">
        <v>44.76</v>
      </c>
      <c r="B358">
        <f t="shared" si="20"/>
        <v>20.008940545373267</v>
      </c>
      <c r="C358">
        <f t="shared" si="21"/>
        <v>10208.86423930986</v>
      </c>
      <c r="D358">
        <v>58.85</v>
      </c>
      <c r="E358">
        <f t="shared" si="22"/>
        <v>30.275669531373303</v>
      </c>
      <c r="F358">
        <f t="shared" si="23"/>
        <v>40.913066934288246</v>
      </c>
    </row>
    <row r="359" spans="1:6" x14ac:dyDescent="0.55000000000000004">
      <c r="A359">
        <v>44.77</v>
      </c>
      <c r="B359">
        <f t="shared" si="20"/>
        <v>20.013410818059903</v>
      </c>
      <c r="C359">
        <f t="shared" si="21"/>
        <v>10211.145040078249</v>
      </c>
      <c r="D359">
        <v>58.83</v>
      </c>
      <c r="E359">
        <f t="shared" si="22"/>
        <v>30.258620241636709</v>
      </c>
      <c r="F359">
        <f t="shared" si="23"/>
        <v>40.89002735356312</v>
      </c>
    </row>
    <row r="360" spans="1:6" x14ac:dyDescent="0.55000000000000004">
      <c r="A360">
        <v>44.83</v>
      </c>
      <c r="B360">
        <f t="shared" si="20"/>
        <v>20.040232454179705</v>
      </c>
      <c r="C360">
        <f t="shared" si="21"/>
        <v>10224.829844688584</v>
      </c>
      <c r="D360">
        <v>58.72</v>
      </c>
      <c r="E360">
        <f t="shared" si="22"/>
        <v>30.161620749141456</v>
      </c>
      <c r="F360">
        <f t="shared" si="23"/>
        <v>40.758946958299262</v>
      </c>
    </row>
    <row r="361" spans="1:6" x14ac:dyDescent="0.55000000000000004">
      <c r="A361">
        <v>44.84</v>
      </c>
      <c r="B361">
        <f t="shared" si="20"/>
        <v>20.04470272686634</v>
      </c>
      <c r="C361">
        <f t="shared" si="21"/>
        <v>10227.110645456974</v>
      </c>
      <c r="D361">
        <v>58.71</v>
      </c>
      <c r="E361">
        <f t="shared" si="22"/>
        <v>30.149758880038235</v>
      </c>
      <c r="F361">
        <f t="shared" si="23"/>
        <v>40.742917405457071</v>
      </c>
    </row>
    <row r="362" spans="1:6" x14ac:dyDescent="0.55000000000000004">
      <c r="A362">
        <v>44.91</v>
      </c>
      <c r="B362">
        <f t="shared" si="20"/>
        <v>20.075994635672775</v>
      </c>
      <c r="C362">
        <f t="shared" si="21"/>
        <v>10243.076250835697</v>
      </c>
      <c r="D362">
        <v>58.59</v>
      </c>
      <c r="E362">
        <f t="shared" si="22"/>
        <v>30.041236876948428</v>
      </c>
      <c r="F362">
        <f t="shared" si="23"/>
        <v>40.596266049930307</v>
      </c>
    </row>
    <row r="363" spans="1:6" x14ac:dyDescent="0.55000000000000004">
      <c r="A363">
        <v>44.92</v>
      </c>
      <c r="B363">
        <f t="shared" si="20"/>
        <v>20.08046490835941</v>
      </c>
      <c r="C363">
        <f t="shared" si="21"/>
        <v>10245.357051604085</v>
      </c>
      <c r="D363">
        <v>58.58</v>
      </c>
      <c r="E363">
        <f t="shared" si="22"/>
        <v>30.029422932783998</v>
      </c>
      <c r="F363">
        <f t="shared" si="23"/>
        <v>40.580301260518915</v>
      </c>
    </row>
    <row r="364" spans="1:6" x14ac:dyDescent="0.55000000000000004">
      <c r="A364">
        <v>44.98</v>
      </c>
      <c r="B364">
        <f t="shared" si="20"/>
        <v>20.107286544479212</v>
      </c>
      <c r="C364">
        <f t="shared" si="21"/>
        <v>10259.04185621442</v>
      </c>
      <c r="D364">
        <v>58.49</v>
      </c>
      <c r="E364">
        <f t="shared" si="22"/>
        <v>29.943291420915667</v>
      </c>
      <c r="F364">
        <f t="shared" si="23"/>
        <v>40.463907325561713</v>
      </c>
    </row>
    <row r="365" spans="1:6" x14ac:dyDescent="0.55000000000000004">
      <c r="A365">
        <v>44.99</v>
      </c>
      <c r="B365">
        <f t="shared" si="20"/>
        <v>20.111756817165848</v>
      </c>
      <c r="C365">
        <f t="shared" si="21"/>
        <v>10261.322656982811</v>
      </c>
      <c r="D365">
        <v>58.47</v>
      </c>
      <c r="E365">
        <f t="shared" si="22"/>
        <v>29.926399380008736</v>
      </c>
      <c r="F365">
        <f t="shared" si="23"/>
        <v>40.441080243255051</v>
      </c>
    </row>
    <row r="366" spans="1:6" x14ac:dyDescent="0.55000000000000004">
      <c r="A366">
        <v>45.05</v>
      </c>
      <c r="B366">
        <f t="shared" si="20"/>
        <v>20.13857845328565</v>
      </c>
      <c r="C366">
        <f t="shared" si="21"/>
        <v>10275.007461593144</v>
      </c>
      <c r="D366">
        <v>58.4</v>
      </c>
      <c r="E366">
        <f t="shared" si="22"/>
        <v>29.850761777689591</v>
      </c>
      <c r="F366">
        <f t="shared" si="23"/>
        <v>40.338867267148096</v>
      </c>
    </row>
    <row r="367" spans="1:6" x14ac:dyDescent="0.55000000000000004">
      <c r="A367">
        <v>45.06</v>
      </c>
      <c r="B367">
        <f t="shared" si="20"/>
        <v>20.143048725972285</v>
      </c>
      <c r="C367">
        <f t="shared" si="21"/>
        <v>10277.288262361535</v>
      </c>
      <c r="D367">
        <v>58.39</v>
      </c>
      <c r="E367">
        <f t="shared" si="22"/>
        <v>29.8390268105153</v>
      </c>
      <c r="F367">
        <f t="shared" si="23"/>
        <v>40.323009203399053</v>
      </c>
    </row>
    <row r="368" spans="1:6" x14ac:dyDescent="0.55000000000000004">
      <c r="A368">
        <v>45.12</v>
      </c>
      <c r="B368">
        <f t="shared" si="20"/>
        <v>20.169870362092084</v>
      </c>
      <c r="C368">
        <f t="shared" si="21"/>
        <v>10290.973066971868</v>
      </c>
      <c r="D368">
        <v>58.32</v>
      </c>
      <c r="E368">
        <f t="shared" si="22"/>
        <v>29.763622740694643</v>
      </c>
      <c r="F368">
        <f t="shared" si="23"/>
        <v>40.221111811749516</v>
      </c>
    </row>
    <row r="369" spans="1:6" x14ac:dyDescent="0.55000000000000004">
      <c r="A369">
        <v>45.13</v>
      </c>
      <c r="B369">
        <f t="shared" si="20"/>
        <v>20.174340634778723</v>
      </c>
      <c r="C369">
        <f t="shared" si="21"/>
        <v>10293.253867740259</v>
      </c>
      <c r="D369">
        <v>58.31</v>
      </c>
      <c r="E369">
        <f t="shared" si="22"/>
        <v>29.751925283781194</v>
      </c>
      <c r="F369">
        <f t="shared" si="23"/>
        <v>40.205304437542154</v>
      </c>
    </row>
    <row r="370" spans="1:6" x14ac:dyDescent="0.55000000000000004">
      <c r="A370">
        <v>45.19</v>
      </c>
      <c r="B370">
        <f t="shared" si="20"/>
        <v>20.201162270898521</v>
      </c>
      <c r="C370">
        <f t="shared" si="21"/>
        <v>10306.938672350592</v>
      </c>
      <c r="D370">
        <v>58.26</v>
      </c>
      <c r="E370">
        <f t="shared" si="22"/>
        <v>29.686944855976147</v>
      </c>
      <c r="F370">
        <f t="shared" si="23"/>
        <v>40.117493048616417</v>
      </c>
    </row>
    <row r="371" spans="1:6" x14ac:dyDescent="0.55000000000000004">
      <c r="A371">
        <v>45.2</v>
      </c>
      <c r="B371">
        <f t="shared" si="20"/>
        <v>20.20563254358516</v>
      </c>
      <c r="C371">
        <f t="shared" si="21"/>
        <v>10309.219473118983</v>
      </c>
      <c r="D371">
        <v>58.25</v>
      </c>
      <c r="E371">
        <f t="shared" si="22"/>
        <v>29.675282478727102</v>
      </c>
      <c r="F371">
        <f t="shared" si="23"/>
        <v>40.101733079360947</v>
      </c>
    </row>
    <row r="372" spans="1:6" x14ac:dyDescent="0.55000000000000004">
      <c r="A372">
        <v>45.26</v>
      </c>
      <c r="B372">
        <f t="shared" si="20"/>
        <v>20.232454179704959</v>
      </c>
      <c r="C372">
        <f t="shared" si="21"/>
        <v>10322.904277729316</v>
      </c>
      <c r="D372">
        <v>58.21</v>
      </c>
      <c r="E372">
        <f t="shared" si="22"/>
        <v>29.615591869776363</v>
      </c>
      <c r="F372">
        <f t="shared" si="23"/>
        <v>40.021070094292384</v>
      </c>
    </row>
    <row r="373" spans="1:6" x14ac:dyDescent="0.55000000000000004">
      <c r="A373">
        <v>45.27</v>
      </c>
      <c r="B373">
        <f t="shared" si="20"/>
        <v>20.236924452391598</v>
      </c>
      <c r="C373">
        <f t="shared" si="21"/>
        <v>10325.185078497709</v>
      </c>
      <c r="D373">
        <v>58.21</v>
      </c>
      <c r="E373">
        <f t="shared" si="22"/>
        <v>29.609049879082786</v>
      </c>
      <c r="F373">
        <f t="shared" si="23"/>
        <v>40.012229566328088</v>
      </c>
    </row>
    <row r="374" spans="1:6" x14ac:dyDescent="0.55000000000000004">
      <c r="A374">
        <v>45.34</v>
      </c>
      <c r="B374">
        <f t="shared" si="20"/>
        <v>20.268216361198032</v>
      </c>
      <c r="C374">
        <f t="shared" si="21"/>
        <v>10341.150683876431</v>
      </c>
      <c r="D374">
        <v>58.17</v>
      </c>
      <c r="E374">
        <f t="shared" si="22"/>
        <v>29.543021791215072</v>
      </c>
      <c r="F374">
        <f t="shared" si="23"/>
        <v>39.923002420560906</v>
      </c>
    </row>
    <row r="375" spans="1:6" x14ac:dyDescent="0.55000000000000004">
      <c r="A375">
        <v>45.35</v>
      </c>
      <c r="B375">
        <f t="shared" si="20"/>
        <v>20.272686633884668</v>
      </c>
      <c r="C375">
        <f t="shared" si="21"/>
        <v>10343.43148464482</v>
      </c>
      <c r="D375">
        <v>58.16</v>
      </c>
      <c r="E375">
        <f t="shared" si="22"/>
        <v>29.531429724599658</v>
      </c>
      <c r="F375">
        <f t="shared" si="23"/>
        <v>39.907337465675212</v>
      </c>
    </row>
    <row r="376" spans="1:6" x14ac:dyDescent="0.55000000000000004">
      <c r="A376">
        <v>45.41</v>
      </c>
      <c r="B376">
        <f t="shared" si="20"/>
        <v>20.299508270004466</v>
      </c>
      <c r="C376">
        <f t="shared" si="21"/>
        <v>10357.116289255153</v>
      </c>
      <c r="D376">
        <v>58.13</v>
      </c>
      <c r="E376">
        <f t="shared" si="22"/>
        <v>29.477197269352665</v>
      </c>
      <c r="F376">
        <f t="shared" si="23"/>
        <v>39.834050363990087</v>
      </c>
    </row>
    <row r="377" spans="1:6" x14ac:dyDescent="0.55000000000000004">
      <c r="A377">
        <v>45.42</v>
      </c>
      <c r="B377">
        <f t="shared" si="20"/>
        <v>20.303978542691105</v>
      </c>
      <c r="C377">
        <f t="shared" si="21"/>
        <v>10359.397090023545</v>
      </c>
      <c r="D377">
        <v>58.13</v>
      </c>
      <c r="E377">
        <f t="shared" si="22"/>
        <v>29.470707353617438</v>
      </c>
      <c r="F377">
        <f t="shared" si="23"/>
        <v>39.825280207591135</v>
      </c>
    </row>
    <row r="378" spans="1:6" x14ac:dyDescent="0.55000000000000004">
      <c r="A378">
        <v>45.48</v>
      </c>
      <c r="B378">
        <f t="shared" si="20"/>
        <v>20.330800178810904</v>
      </c>
      <c r="C378">
        <f t="shared" si="21"/>
        <v>10373.081894633877</v>
      </c>
      <c r="D378">
        <v>58.1</v>
      </c>
      <c r="E378">
        <f t="shared" si="22"/>
        <v>29.416638478276482</v>
      </c>
      <c r="F378">
        <f t="shared" si="23"/>
        <v>39.752214159833088</v>
      </c>
    </row>
    <row r="379" spans="1:6" x14ac:dyDescent="0.55000000000000004">
      <c r="A379">
        <v>45.49</v>
      </c>
      <c r="B379">
        <f t="shared" si="20"/>
        <v>20.335270451497543</v>
      </c>
      <c r="C379">
        <f t="shared" si="21"/>
        <v>10375.362695402269</v>
      </c>
      <c r="D379">
        <v>58.09</v>
      </c>
      <c r="E379">
        <f t="shared" si="22"/>
        <v>29.405109870057533</v>
      </c>
      <c r="F379">
        <f t="shared" si="23"/>
        <v>39.736634959537206</v>
      </c>
    </row>
    <row r="380" spans="1:6" x14ac:dyDescent="0.55000000000000004">
      <c r="A380">
        <v>45.55</v>
      </c>
      <c r="B380">
        <f t="shared" si="20"/>
        <v>20.362092087617341</v>
      </c>
      <c r="C380">
        <f t="shared" si="21"/>
        <v>10389.047500012601</v>
      </c>
      <c r="D380">
        <v>58.07</v>
      </c>
      <c r="E380">
        <f t="shared" si="22"/>
        <v>29.356265817403386</v>
      </c>
      <c r="F380">
        <f t="shared" si="23"/>
        <v>39.670629482977553</v>
      </c>
    </row>
    <row r="381" spans="1:6" x14ac:dyDescent="0.55000000000000004">
      <c r="A381">
        <v>45.56</v>
      </c>
      <c r="B381">
        <f t="shared" si="20"/>
        <v>20.366562360303977</v>
      </c>
      <c r="C381">
        <f t="shared" si="21"/>
        <v>10391.328300780991</v>
      </c>
      <c r="D381">
        <v>58.06</v>
      </c>
      <c r="E381">
        <f t="shared" si="22"/>
        <v>29.344768173389536</v>
      </c>
      <c r="F381">
        <f t="shared" si="23"/>
        <v>39.655092126202078</v>
      </c>
    </row>
    <row r="382" spans="1:6" x14ac:dyDescent="0.55000000000000004">
      <c r="A382">
        <v>45.62</v>
      </c>
      <c r="B382">
        <f t="shared" si="20"/>
        <v>20.393383996423779</v>
      </c>
      <c r="C382">
        <f t="shared" si="21"/>
        <v>10405.013105391325</v>
      </c>
      <c r="D382">
        <v>58.03</v>
      </c>
      <c r="E382">
        <f t="shared" si="22"/>
        <v>29.291030863006078</v>
      </c>
      <c r="F382">
        <f t="shared" si="23"/>
        <v>39.582474139197402</v>
      </c>
    </row>
    <row r="383" spans="1:6" x14ac:dyDescent="0.55000000000000004">
      <c r="A383">
        <v>45.63</v>
      </c>
      <c r="B383">
        <f t="shared" si="20"/>
        <v>20.397854269110415</v>
      </c>
      <c r="C383">
        <f t="shared" si="21"/>
        <v>10407.293906159715</v>
      </c>
      <c r="D383">
        <v>58.03</v>
      </c>
      <c r="E383">
        <f t="shared" si="22"/>
        <v>29.284611614515384</v>
      </c>
      <c r="F383">
        <f t="shared" si="23"/>
        <v>39.573799479074843</v>
      </c>
    </row>
    <row r="384" spans="1:6" x14ac:dyDescent="0.55000000000000004">
      <c r="A384">
        <v>45.69</v>
      </c>
      <c r="B384">
        <f t="shared" si="20"/>
        <v>20.424675905230217</v>
      </c>
      <c r="C384">
        <f t="shared" si="21"/>
        <v>10420.978710770049</v>
      </c>
      <c r="D384">
        <v>58</v>
      </c>
      <c r="E384">
        <f t="shared" si="22"/>
        <v>29.231035630576649</v>
      </c>
      <c r="F384">
        <f t="shared" si="23"/>
        <v>39.501399500779257</v>
      </c>
    </row>
    <row r="385" spans="1:6" x14ac:dyDescent="0.55000000000000004">
      <c r="A385">
        <v>45.7</v>
      </c>
      <c r="B385">
        <f t="shared" si="20"/>
        <v>20.429146177916852</v>
      </c>
      <c r="C385">
        <f t="shared" si="21"/>
        <v>10423.259511538439</v>
      </c>
      <c r="D385">
        <v>57.99</v>
      </c>
      <c r="E385">
        <f t="shared" si="22"/>
        <v>29.219600611771337</v>
      </c>
      <c r="F385">
        <f t="shared" si="23"/>
        <v>39.485946772663972</v>
      </c>
    </row>
    <row r="386" spans="1:6" x14ac:dyDescent="0.55000000000000004">
      <c r="A386">
        <v>45.76</v>
      </c>
      <c r="B386">
        <f t="shared" si="20"/>
        <v>20.455967814036654</v>
      </c>
      <c r="C386">
        <f t="shared" si="21"/>
        <v>10436.944316148776</v>
      </c>
      <c r="D386">
        <v>57.96</v>
      </c>
      <c r="E386">
        <f t="shared" si="22"/>
        <v>29.166191825801128</v>
      </c>
      <c r="F386">
        <f t="shared" si="23"/>
        <v>39.41377273756909</v>
      </c>
    </row>
    <row r="387" spans="1:6" x14ac:dyDescent="0.55000000000000004">
      <c r="A387">
        <v>45.77</v>
      </c>
      <c r="B387">
        <f t="shared" ref="B387:B450" si="24">A387/2.237</f>
        <v>20.46043808672329</v>
      </c>
      <c r="C387">
        <f t="shared" ref="C387:C450" si="25">B387*60*$G$2/$G$5</f>
        <v>10439.225116917163</v>
      </c>
      <c r="D387">
        <v>57.95</v>
      </c>
      <c r="E387">
        <f t="shared" ref="E387:E450" si="26">5252*D387/C387</f>
        <v>29.154788462870076</v>
      </c>
      <c r="F387">
        <f t="shared" ref="F387:F450" si="27">E387/0.74</f>
        <v>39.398362787662265</v>
      </c>
    </row>
    <row r="388" spans="1:6" x14ac:dyDescent="0.55000000000000004">
      <c r="A388">
        <v>45.83</v>
      </c>
      <c r="B388">
        <f t="shared" si="24"/>
        <v>20.487259722843092</v>
      </c>
      <c r="C388">
        <f t="shared" si="25"/>
        <v>10452.909921527498</v>
      </c>
      <c r="D388">
        <v>57.92</v>
      </c>
      <c r="E388">
        <f t="shared" si="26"/>
        <v>29.10154610378078</v>
      </c>
      <c r="F388">
        <f t="shared" si="27"/>
        <v>39.326413653757811</v>
      </c>
    </row>
    <row r="389" spans="1:6" x14ac:dyDescent="0.55000000000000004">
      <c r="A389">
        <v>45.84</v>
      </c>
      <c r="B389">
        <f t="shared" si="24"/>
        <v>20.491729995529727</v>
      </c>
      <c r="C389">
        <f t="shared" si="25"/>
        <v>10455.190722295887</v>
      </c>
      <c r="D389">
        <v>57.92</v>
      </c>
      <c r="E389">
        <f t="shared" si="26"/>
        <v>29.095197598958841</v>
      </c>
      <c r="F389">
        <f t="shared" si="27"/>
        <v>39.317834593187619</v>
      </c>
    </row>
    <row r="390" spans="1:6" x14ac:dyDescent="0.55000000000000004">
      <c r="A390">
        <v>45.9</v>
      </c>
      <c r="B390">
        <f t="shared" si="24"/>
        <v>20.51855163164953</v>
      </c>
      <c r="C390">
        <f t="shared" si="25"/>
        <v>10468.875526906222</v>
      </c>
      <c r="D390">
        <v>57.88</v>
      </c>
      <c r="E390">
        <f t="shared" si="26"/>
        <v>29.037097558254601</v>
      </c>
      <c r="F390">
        <f t="shared" si="27"/>
        <v>39.239321024668378</v>
      </c>
    </row>
    <row r="391" spans="1:6" x14ac:dyDescent="0.55000000000000004">
      <c r="A391">
        <v>45.91</v>
      </c>
      <c r="B391">
        <f t="shared" si="24"/>
        <v>20.523021904336161</v>
      </c>
      <c r="C391">
        <f t="shared" si="25"/>
        <v>10471.156327674613</v>
      </c>
      <c r="D391">
        <v>57.87</v>
      </c>
      <c r="E391">
        <f t="shared" si="26"/>
        <v>29.025757088233263</v>
      </c>
      <c r="F391">
        <f t="shared" si="27"/>
        <v>39.223996065180089</v>
      </c>
    </row>
    <row r="392" spans="1:6" x14ac:dyDescent="0.55000000000000004">
      <c r="A392">
        <v>45.97</v>
      </c>
      <c r="B392">
        <f t="shared" si="24"/>
        <v>20.549843540455967</v>
      </c>
      <c r="C392">
        <f t="shared" si="25"/>
        <v>10484.841132284946</v>
      </c>
      <c r="D392">
        <v>57.84</v>
      </c>
      <c r="E392">
        <f t="shared" si="26"/>
        <v>28.972845288481601</v>
      </c>
      <c r="F392">
        <f t="shared" si="27"/>
        <v>39.152493633083246</v>
      </c>
    </row>
    <row r="393" spans="1:6" x14ac:dyDescent="0.55000000000000004">
      <c r="A393">
        <v>45.98</v>
      </c>
      <c r="B393">
        <f t="shared" si="24"/>
        <v>20.554313813142599</v>
      </c>
      <c r="C393">
        <f t="shared" si="25"/>
        <v>10487.121933053337</v>
      </c>
      <c r="D393">
        <v>57.83</v>
      </c>
      <c r="E393">
        <f t="shared" si="26"/>
        <v>28.961536057164032</v>
      </c>
      <c r="F393">
        <f t="shared" si="27"/>
        <v>39.137210888059506</v>
      </c>
    </row>
    <row r="394" spans="1:6" x14ac:dyDescent="0.55000000000000004">
      <c r="A394">
        <v>46.04</v>
      </c>
      <c r="B394">
        <f t="shared" si="24"/>
        <v>20.581135449262405</v>
      </c>
      <c r="C394">
        <f>B394*60*$G$2/$G$5</f>
        <v>10500.80673766367</v>
      </c>
      <c r="D394">
        <v>57.79</v>
      </c>
      <c r="E394">
        <f>5252*D394/C394</f>
        <v>28.903786878714502</v>
      </c>
      <c r="F394">
        <f>E394/0.74</f>
        <v>39.0591714577223</v>
      </c>
    </row>
    <row r="395" spans="1:6" x14ac:dyDescent="0.55000000000000004">
      <c r="A395">
        <v>46.05</v>
      </c>
      <c r="B395">
        <f t="shared" si="24"/>
        <v>20.585605721949037</v>
      </c>
      <c r="C395">
        <f t="shared" si="25"/>
        <v>10503.087538432061</v>
      </c>
      <c r="D395">
        <v>57.78</v>
      </c>
      <c r="E395">
        <f t="shared" si="26"/>
        <v>28.892509834808223</v>
      </c>
      <c r="F395">
        <f t="shared" si="27"/>
        <v>39.0439322092003</v>
      </c>
    </row>
    <row r="396" spans="1:6" x14ac:dyDescent="0.55000000000000004">
      <c r="A396">
        <v>46.11</v>
      </c>
      <c r="B396">
        <f t="shared" si="24"/>
        <v>20.612427358068842</v>
      </c>
      <c r="C396">
        <f t="shared" si="25"/>
        <v>10516.772343042396</v>
      </c>
      <c r="D396">
        <v>57.74</v>
      </c>
      <c r="E396">
        <f t="shared" si="26"/>
        <v>28.834938145316237</v>
      </c>
      <c r="F396">
        <f t="shared" si="27"/>
        <v>38.966132628805724</v>
      </c>
    </row>
    <row r="397" spans="1:6" x14ac:dyDescent="0.55000000000000004">
      <c r="A397">
        <v>46.12</v>
      </c>
      <c r="B397">
        <f t="shared" si="24"/>
        <v>20.616897630755474</v>
      </c>
      <c r="C397">
        <f t="shared" si="25"/>
        <v>10519.053143810783</v>
      </c>
      <c r="D397">
        <v>57.73</v>
      </c>
      <c r="E397">
        <f t="shared" si="26"/>
        <v>28.823693145651237</v>
      </c>
      <c r="F397">
        <f t="shared" si="27"/>
        <v>38.950936683312484</v>
      </c>
    </row>
    <row r="398" spans="1:6" x14ac:dyDescent="0.55000000000000004">
      <c r="A398">
        <v>46.18</v>
      </c>
      <c r="B398">
        <f t="shared" si="24"/>
        <v>20.64371926687528</v>
      </c>
      <c r="C398">
        <f t="shared" si="25"/>
        <v>10532.73794842112</v>
      </c>
      <c r="D398">
        <v>57.69</v>
      </c>
      <c r="E398">
        <f t="shared" si="26"/>
        <v>28.766298134799655</v>
      </c>
      <c r="F398">
        <f t="shared" si="27"/>
        <v>38.873375857837374</v>
      </c>
    </row>
    <row r="399" spans="1:6" x14ac:dyDescent="0.55000000000000004">
      <c r="A399">
        <v>46.19</v>
      </c>
      <c r="B399">
        <f t="shared" si="24"/>
        <v>20.648189539561912</v>
      </c>
      <c r="C399">
        <f t="shared" si="25"/>
        <v>10535.018749189507</v>
      </c>
      <c r="D399">
        <v>57.68</v>
      </c>
      <c r="E399">
        <f t="shared" si="26"/>
        <v>28.75508503706325</v>
      </c>
      <c r="F399">
        <f t="shared" si="27"/>
        <v>38.858223023058443</v>
      </c>
    </row>
    <row r="400" spans="1:6" x14ac:dyDescent="0.55000000000000004">
      <c r="A400">
        <v>46.25</v>
      </c>
      <c r="B400">
        <f t="shared" si="24"/>
        <v>20.675011175681714</v>
      </c>
      <c r="C400">
        <f t="shared" si="25"/>
        <v>10548.703553799842</v>
      </c>
      <c r="D400">
        <v>57.63</v>
      </c>
      <c r="E400">
        <f t="shared" si="26"/>
        <v>28.692887088572281</v>
      </c>
      <c r="F400">
        <f t="shared" si="27"/>
        <v>38.774171741313893</v>
      </c>
    </row>
    <row r="401" spans="1:6" x14ac:dyDescent="0.55000000000000004">
      <c r="A401">
        <v>46.26</v>
      </c>
      <c r="B401">
        <f t="shared" si="24"/>
        <v>20.67948144836835</v>
      </c>
      <c r="C401">
        <f t="shared" si="25"/>
        <v>10550.984354568232</v>
      </c>
      <c r="D401">
        <v>57.62</v>
      </c>
      <c r="E401">
        <f t="shared" si="26"/>
        <v>28.681706827569627</v>
      </c>
      <c r="F401">
        <f t="shared" si="27"/>
        <v>38.759063280499497</v>
      </c>
    </row>
    <row r="402" spans="1:6" x14ac:dyDescent="0.55000000000000004">
      <c r="A402">
        <v>46.32</v>
      </c>
      <c r="B402">
        <f t="shared" si="24"/>
        <v>20.706303084488152</v>
      </c>
      <c r="C402">
        <f t="shared" si="25"/>
        <v>10564.669159178567</v>
      </c>
      <c r="D402">
        <v>57.57</v>
      </c>
      <c r="E402">
        <f t="shared" si="26"/>
        <v>28.619697923745409</v>
      </c>
      <c r="F402">
        <f t="shared" si="27"/>
        <v>38.675267464520822</v>
      </c>
    </row>
    <row r="403" spans="1:6" x14ac:dyDescent="0.55000000000000004">
      <c r="A403">
        <v>46.33</v>
      </c>
      <c r="B403">
        <f t="shared" si="24"/>
        <v>20.710773357174787</v>
      </c>
      <c r="C403">
        <f t="shared" si="25"/>
        <v>10566.949959946956</v>
      </c>
      <c r="D403">
        <v>57.56</v>
      </c>
      <c r="E403">
        <f t="shared" si="26"/>
        <v>28.608550352358961</v>
      </c>
      <c r="F403">
        <f t="shared" si="27"/>
        <v>38.660203178863462</v>
      </c>
    </row>
    <row r="404" spans="1:6" x14ac:dyDescent="0.55000000000000004">
      <c r="A404">
        <v>46.38</v>
      </c>
      <c r="B404">
        <f t="shared" si="24"/>
        <v>20.733124720607957</v>
      </c>
      <c r="C404">
        <f t="shared" si="25"/>
        <v>10578.353963788903</v>
      </c>
      <c r="D404">
        <v>57.51</v>
      </c>
      <c r="E404">
        <f t="shared" si="26"/>
        <v>28.552884601321843</v>
      </c>
      <c r="F404">
        <f t="shared" si="27"/>
        <v>38.58497919097546</v>
      </c>
    </row>
    <row r="405" spans="1:6" x14ac:dyDescent="0.55000000000000004">
      <c r="A405">
        <v>46.39</v>
      </c>
      <c r="B405">
        <f t="shared" si="24"/>
        <v>20.737594993294589</v>
      </c>
      <c r="C405">
        <f t="shared" si="25"/>
        <v>10580.634764557291</v>
      </c>
      <c r="D405">
        <v>57.5</v>
      </c>
      <c r="E405">
        <f t="shared" si="26"/>
        <v>28.541765850532663</v>
      </c>
      <c r="F405">
        <f t="shared" si="27"/>
        <v>38.569953852071166</v>
      </c>
    </row>
    <row r="406" spans="1:6" x14ac:dyDescent="0.55000000000000004">
      <c r="A406">
        <v>46.45</v>
      </c>
      <c r="B406">
        <f t="shared" si="24"/>
        <v>20.764416629414395</v>
      </c>
      <c r="C406">
        <f t="shared" si="25"/>
        <v>10594.319569167628</v>
      </c>
      <c r="D406">
        <v>57.44</v>
      </c>
      <c r="E406">
        <f t="shared" si="26"/>
        <v>28.475153881326793</v>
      </c>
      <c r="F406">
        <f t="shared" si="27"/>
        <v>38.479937677468641</v>
      </c>
    </row>
    <row r="407" spans="1:6" x14ac:dyDescent="0.55000000000000004">
      <c r="A407">
        <v>46.46</v>
      </c>
      <c r="B407">
        <f t="shared" si="24"/>
        <v>20.768886902101027</v>
      </c>
      <c r="C407">
        <f t="shared" si="25"/>
        <v>10596.600369936015</v>
      </c>
      <c r="D407">
        <v>57.43</v>
      </c>
      <c r="E407">
        <f t="shared" si="26"/>
        <v>28.464068613528479</v>
      </c>
      <c r="F407">
        <f t="shared" si="27"/>
        <v>38.464957585849298</v>
      </c>
    </row>
    <row r="408" spans="1:6" x14ac:dyDescent="0.55000000000000004">
      <c r="A408">
        <v>46.52</v>
      </c>
      <c r="B408">
        <f t="shared" si="24"/>
        <v>20.795708538220833</v>
      </c>
      <c r="C408">
        <f t="shared" si="25"/>
        <v>10610.285174546352</v>
      </c>
      <c r="D408">
        <v>57.37</v>
      </c>
      <c r="E408">
        <f t="shared" si="26"/>
        <v>28.397657088692014</v>
      </c>
      <c r="F408">
        <f t="shared" si="27"/>
        <v>38.375212282016236</v>
      </c>
    </row>
    <row r="409" spans="1:6" x14ac:dyDescent="0.55000000000000004">
      <c r="A409">
        <v>46.53</v>
      </c>
      <c r="B409">
        <f t="shared" si="24"/>
        <v>20.800178810907465</v>
      </c>
      <c r="C409">
        <f t="shared" si="25"/>
        <v>10612.565975314739</v>
      </c>
      <c r="D409">
        <v>57.35</v>
      </c>
      <c r="E409">
        <f t="shared" si="26"/>
        <v>28.381656302595299</v>
      </c>
      <c r="F409">
        <f t="shared" si="27"/>
        <v>38.353589598101756</v>
      </c>
    </row>
    <row r="410" spans="1:6" x14ac:dyDescent="0.55000000000000004">
      <c r="A410">
        <v>46.59</v>
      </c>
      <c r="B410">
        <f t="shared" si="24"/>
        <v>20.82700044702727</v>
      </c>
      <c r="C410">
        <f t="shared" si="25"/>
        <v>10626.250779925074</v>
      </c>
      <c r="D410">
        <v>57.28</v>
      </c>
      <c r="E410">
        <f t="shared" si="26"/>
        <v>28.310508215026445</v>
      </c>
      <c r="F410">
        <f t="shared" si="27"/>
        <v>38.257443533819519</v>
      </c>
    </row>
    <row r="411" spans="1:6" x14ac:dyDescent="0.55000000000000004">
      <c r="A411">
        <v>46.6</v>
      </c>
      <c r="B411">
        <f t="shared" si="24"/>
        <v>20.831470719713902</v>
      </c>
      <c r="C411">
        <f t="shared" si="25"/>
        <v>10628.531580693465</v>
      </c>
      <c r="D411">
        <v>57.27</v>
      </c>
      <c r="E411">
        <f t="shared" si="26"/>
        <v>28.299491582295822</v>
      </c>
      <c r="F411">
        <f t="shared" si="27"/>
        <v>38.242556192291651</v>
      </c>
    </row>
    <row r="412" spans="1:6" x14ac:dyDescent="0.55000000000000004">
      <c r="A412">
        <v>46.66</v>
      </c>
      <c r="B412">
        <f t="shared" si="24"/>
        <v>20.858292355833704</v>
      </c>
      <c r="C412">
        <f t="shared" si="25"/>
        <v>10642.216385303798</v>
      </c>
      <c r="D412">
        <v>57.19</v>
      </c>
      <c r="E412">
        <f t="shared" si="26"/>
        <v>28.223620825336724</v>
      </c>
      <c r="F412">
        <f t="shared" si="27"/>
        <v>38.140028142346921</v>
      </c>
    </row>
    <row r="413" spans="1:6" x14ac:dyDescent="0.55000000000000004">
      <c r="A413">
        <v>46.67</v>
      </c>
      <c r="B413">
        <f t="shared" si="24"/>
        <v>20.86276262852034</v>
      </c>
      <c r="C413">
        <f t="shared" si="25"/>
        <v>10644.497186072189</v>
      </c>
      <c r="D413">
        <v>57.18</v>
      </c>
      <c r="E413">
        <f t="shared" si="26"/>
        <v>28.21263933377147</v>
      </c>
      <c r="F413">
        <f t="shared" si="27"/>
        <v>38.125188288880366</v>
      </c>
    </row>
    <row r="414" spans="1:6" x14ac:dyDescent="0.55000000000000004">
      <c r="A414">
        <v>46.73</v>
      </c>
      <c r="B414">
        <f t="shared" si="24"/>
        <v>20.889584264640142</v>
      </c>
      <c r="C414">
        <f t="shared" si="25"/>
        <v>10658.181990682524</v>
      </c>
      <c r="D414">
        <v>57.09</v>
      </c>
      <c r="E414">
        <f t="shared" si="26"/>
        <v>28.132066074882175</v>
      </c>
      <c r="F414">
        <f t="shared" si="27"/>
        <v>38.016305506597533</v>
      </c>
    </row>
    <row r="415" spans="1:6" x14ac:dyDescent="0.55000000000000004">
      <c r="A415">
        <v>46.74</v>
      </c>
      <c r="B415">
        <f t="shared" si="24"/>
        <v>20.894054537326777</v>
      </c>
      <c r="C415">
        <f t="shared" si="25"/>
        <v>10660.462791450913</v>
      </c>
      <c r="D415">
        <v>57.08</v>
      </c>
      <c r="E415">
        <f t="shared" si="26"/>
        <v>28.121120617803751</v>
      </c>
      <c r="F415">
        <f t="shared" si="27"/>
        <v>38.001514348383445</v>
      </c>
    </row>
    <row r="416" spans="1:6" x14ac:dyDescent="0.55000000000000004">
      <c r="A416">
        <v>46.79</v>
      </c>
      <c r="B416">
        <f t="shared" si="24"/>
        <v>20.916405900759944</v>
      </c>
      <c r="C416">
        <f t="shared" si="25"/>
        <v>10671.866795292857</v>
      </c>
      <c r="D416">
        <v>57</v>
      </c>
      <c r="E416">
        <f t="shared" si="26"/>
        <v>28.051699458246926</v>
      </c>
      <c r="F416">
        <f t="shared" si="27"/>
        <v>37.907701970603952</v>
      </c>
    </row>
    <row r="417" spans="1:6" x14ac:dyDescent="0.55000000000000004">
      <c r="A417">
        <v>46.8</v>
      </c>
      <c r="B417">
        <f t="shared" si="24"/>
        <v>20.92087617344658</v>
      </c>
      <c r="C417">
        <f t="shared" si="25"/>
        <v>10674.147596061248</v>
      </c>
      <c r="D417">
        <v>56.98</v>
      </c>
      <c r="E417">
        <f t="shared" si="26"/>
        <v>28.035864906948287</v>
      </c>
      <c r="F417">
        <f t="shared" si="27"/>
        <v>37.8863039283085</v>
      </c>
    </row>
    <row r="418" spans="1:6" x14ac:dyDescent="0.55000000000000004">
      <c r="A418">
        <v>46.86</v>
      </c>
      <c r="B418">
        <f t="shared" si="24"/>
        <v>20.947697809566382</v>
      </c>
      <c r="C418">
        <f t="shared" si="25"/>
        <v>10687.832400671581</v>
      </c>
      <c r="D418">
        <v>56.89</v>
      </c>
      <c r="E418">
        <f t="shared" si="26"/>
        <v>27.955741519788941</v>
      </c>
      <c r="F418">
        <f t="shared" si="27"/>
        <v>37.778029080795868</v>
      </c>
    </row>
    <row r="419" spans="1:6" x14ac:dyDescent="0.55000000000000004">
      <c r="A419">
        <v>46.87</v>
      </c>
      <c r="B419">
        <f t="shared" si="24"/>
        <v>20.952168082253014</v>
      </c>
      <c r="C419">
        <f t="shared" si="25"/>
        <v>10690.113201439968</v>
      </c>
      <c r="D419">
        <v>56.87</v>
      </c>
      <c r="E419">
        <f t="shared" si="26"/>
        <v>27.939951090486801</v>
      </c>
      <c r="F419">
        <f t="shared" si="27"/>
        <v>37.756690662819999</v>
      </c>
    </row>
    <row r="420" spans="1:6" x14ac:dyDescent="0.55000000000000004">
      <c r="A420">
        <v>46.93</v>
      </c>
      <c r="B420">
        <f t="shared" si="24"/>
        <v>20.978989718372819</v>
      </c>
      <c r="C420">
        <f t="shared" si="25"/>
        <v>10703.798006050305</v>
      </c>
      <c r="D420">
        <v>56.77</v>
      </c>
      <c r="E420">
        <f t="shared" si="26"/>
        <v>27.855163170256745</v>
      </c>
      <c r="F420">
        <f t="shared" si="27"/>
        <v>37.642112392238843</v>
      </c>
    </row>
    <row r="421" spans="1:6" x14ac:dyDescent="0.55000000000000004">
      <c r="A421">
        <v>46.94</v>
      </c>
      <c r="B421">
        <f t="shared" si="24"/>
        <v>20.983459991059451</v>
      </c>
      <c r="C421">
        <f t="shared" si="25"/>
        <v>10706.078806818692</v>
      </c>
      <c r="D421">
        <v>56.76</v>
      </c>
      <c r="E421">
        <f t="shared" si="26"/>
        <v>27.844323339945728</v>
      </c>
      <c r="F421">
        <f t="shared" si="27"/>
        <v>37.627463972899633</v>
      </c>
    </row>
    <row r="422" spans="1:6" x14ac:dyDescent="0.55000000000000004">
      <c r="A422">
        <v>46.99</v>
      </c>
      <c r="B422">
        <f t="shared" si="24"/>
        <v>21.005811354492625</v>
      </c>
      <c r="C422">
        <f t="shared" si="25"/>
        <v>10717.482810660642</v>
      </c>
      <c r="D422">
        <v>56.68</v>
      </c>
      <c r="E422">
        <f t="shared" si="26"/>
        <v>27.775492180299594</v>
      </c>
      <c r="F422">
        <f t="shared" si="27"/>
        <v>37.534448892296751</v>
      </c>
    </row>
    <row r="423" spans="1:6" x14ac:dyDescent="0.55000000000000004">
      <c r="A423">
        <v>47</v>
      </c>
      <c r="B423">
        <f t="shared" si="24"/>
        <v>21.010281627179257</v>
      </c>
      <c r="C423">
        <f t="shared" si="25"/>
        <v>10719.763611429029</v>
      </c>
      <c r="D423">
        <v>56.66</v>
      </c>
      <c r="E423">
        <f t="shared" si="26"/>
        <v>27.759783777576274</v>
      </c>
      <c r="F423">
        <f t="shared" si="27"/>
        <v>37.513221321049016</v>
      </c>
    </row>
    <row r="424" spans="1:6" x14ac:dyDescent="0.55000000000000004">
      <c r="A424">
        <v>47.06</v>
      </c>
      <c r="B424">
        <f t="shared" si="24"/>
        <v>21.037103263299063</v>
      </c>
      <c r="C424">
        <f t="shared" si="25"/>
        <v>10733.448416039368</v>
      </c>
      <c r="D424">
        <v>56.57</v>
      </c>
      <c r="E424">
        <f t="shared" si="26"/>
        <v>27.680352900939521</v>
      </c>
      <c r="F424">
        <f t="shared" si="27"/>
        <v>37.405882298566922</v>
      </c>
    </row>
    <row r="425" spans="1:6" x14ac:dyDescent="0.55000000000000004">
      <c r="A425">
        <v>47.07</v>
      </c>
      <c r="B425">
        <f t="shared" si="24"/>
        <v>21.041573535985695</v>
      </c>
      <c r="C425">
        <f t="shared" si="25"/>
        <v>10735.729216807755</v>
      </c>
      <c r="D425">
        <v>56.56</v>
      </c>
      <c r="E425">
        <f t="shared" si="26"/>
        <v>27.66958014691135</v>
      </c>
      <c r="F425">
        <f t="shared" si="27"/>
        <v>37.391324522853175</v>
      </c>
    </row>
    <row r="426" spans="1:6" x14ac:dyDescent="0.55000000000000004">
      <c r="A426">
        <v>47.13</v>
      </c>
      <c r="B426">
        <f t="shared" si="24"/>
        <v>21.0683951721055</v>
      </c>
      <c r="C426">
        <f t="shared" si="25"/>
        <v>10749.41402141809</v>
      </c>
      <c r="D426">
        <v>56.47</v>
      </c>
      <c r="E426">
        <f t="shared" si="26"/>
        <v>27.590382081206169</v>
      </c>
      <c r="F426">
        <f t="shared" si="27"/>
        <v>37.284300109738069</v>
      </c>
    </row>
    <row r="427" spans="1:6" x14ac:dyDescent="0.55000000000000004">
      <c r="A427">
        <v>47.14</v>
      </c>
      <c r="B427">
        <f t="shared" si="24"/>
        <v>21.072865444792132</v>
      </c>
      <c r="C427">
        <f t="shared" si="25"/>
        <v>10751.694822186479</v>
      </c>
      <c r="D427">
        <v>56.46</v>
      </c>
      <c r="E427">
        <f t="shared" si="26"/>
        <v>27.579644409931056</v>
      </c>
      <c r="F427">
        <f t="shared" si="27"/>
        <v>37.269789743150078</v>
      </c>
    </row>
    <row r="428" spans="1:6" x14ac:dyDescent="0.55000000000000004">
      <c r="A428">
        <v>47.19</v>
      </c>
      <c r="B428">
        <f t="shared" si="24"/>
        <v>21.095216808225299</v>
      </c>
      <c r="C428">
        <f t="shared" si="25"/>
        <v>10763.098826028423</v>
      </c>
      <c r="D428">
        <v>56.39</v>
      </c>
      <c r="E428">
        <f t="shared" si="26"/>
        <v>27.516265044765273</v>
      </c>
      <c r="F428">
        <f t="shared" si="27"/>
        <v>37.184141952385502</v>
      </c>
    </row>
    <row r="429" spans="1:6" x14ac:dyDescent="0.55000000000000004">
      <c r="A429">
        <v>47.2</v>
      </c>
      <c r="B429">
        <f t="shared" si="24"/>
        <v>21.099687080911934</v>
      </c>
      <c r="C429">
        <f t="shared" si="25"/>
        <v>10765.379626796812</v>
      </c>
      <c r="D429">
        <v>56.37</v>
      </c>
      <c r="E429">
        <f t="shared" si="26"/>
        <v>27.500678124073719</v>
      </c>
      <c r="F429">
        <f t="shared" si="27"/>
        <v>37.163078546045568</v>
      </c>
    </row>
    <row r="430" spans="1:6" x14ac:dyDescent="0.55000000000000004">
      <c r="A430">
        <v>47.26</v>
      </c>
      <c r="B430">
        <f t="shared" si="24"/>
        <v>21.126508717031736</v>
      </c>
      <c r="C430">
        <f t="shared" si="25"/>
        <v>10779.064431407147</v>
      </c>
      <c r="D430">
        <v>56.29</v>
      </c>
      <c r="E430">
        <f t="shared" si="26"/>
        <v>27.426784753099994</v>
      </c>
      <c r="F430">
        <f t="shared" si="27"/>
        <v>37.063222639324316</v>
      </c>
    </row>
    <row r="431" spans="1:6" x14ac:dyDescent="0.55000000000000004">
      <c r="A431">
        <v>47.27</v>
      </c>
      <c r="B431">
        <f t="shared" si="24"/>
        <v>21.130978989718372</v>
      </c>
      <c r="C431">
        <f t="shared" si="25"/>
        <v>10781.345232175538</v>
      </c>
      <c r="D431">
        <v>56.28</v>
      </c>
      <c r="E431">
        <f t="shared" si="26"/>
        <v>27.416111221248336</v>
      </c>
      <c r="F431">
        <f t="shared" si="27"/>
        <v>37.048798947632889</v>
      </c>
    </row>
    <row r="432" spans="1:6" x14ac:dyDescent="0.55000000000000004">
      <c r="A432">
        <v>47.32</v>
      </c>
      <c r="B432">
        <f t="shared" si="24"/>
        <v>21.153330353151542</v>
      </c>
      <c r="C432">
        <f t="shared" si="25"/>
        <v>10792.749236017484</v>
      </c>
      <c r="D432">
        <v>56.21</v>
      </c>
      <c r="E432">
        <f t="shared" si="26"/>
        <v>27.353078770218335</v>
      </c>
      <c r="F432">
        <f t="shared" si="27"/>
        <v>36.96361995975451</v>
      </c>
    </row>
    <row r="433" spans="1:6" x14ac:dyDescent="0.55000000000000004">
      <c r="A433">
        <v>47.33</v>
      </c>
      <c r="B433">
        <f t="shared" si="24"/>
        <v>21.157800625838174</v>
      </c>
      <c r="C433">
        <f t="shared" si="25"/>
        <v>10795.030036785871</v>
      </c>
      <c r="D433">
        <v>56.2</v>
      </c>
      <c r="E433">
        <f t="shared" si="26"/>
        <v>27.342434341931867</v>
      </c>
      <c r="F433">
        <f t="shared" si="27"/>
        <v>36.949235597205224</v>
      </c>
    </row>
    <row r="434" spans="1:6" x14ac:dyDescent="0.55000000000000004">
      <c r="A434">
        <v>47.39</v>
      </c>
      <c r="B434">
        <f t="shared" si="24"/>
        <v>21.18462226195798</v>
      </c>
      <c r="C434">
        <f t="shared" si="25"/>
        <v>10808.714841396208</v>
      </c>
      <c r="D434">
        <v>56.11</v>
      </c>
      <c r="E434">
        <f t="shared" si="26"/>
        <v>27.264084983662464</v>
      </c>
      <c r="F434">
        <f t="shared" si="27"/>
        <v>36.843358086030356</v>
      </c>
    </row>
    <row r="435" spans="1:6" x14ac:dyDescent="0.55000000000000004">
      <c r="A435">
        <v>47.4</v>
      </c>
      <c r="B435">
        <f t="shared" si="24"/>
        <v>21.189092534644612</v>
      </c>
      <c r="C435">
        <f t="shared" si="25"/>
        <v>10810.995642164597</v>
      </c>
      <c r="D435">
        <v>56.09</v>
      </c>
      <c r="E435">
        <f t="shared" si="26"/>
        <v>27.248617033113309</v>
      </c>
      <c r="F435">
        <f t="shared" si="27"/>
        <v>36.822455450153122</v>
      </c>
    </row>
    <row r="436" spans="1:6" x14ac:dyDescent="0.55000000000000004">
      <c r="A436">
        <v>47.45</v>
      </c>
      <c r="B436">
        <f t="shared" si="24"/>
        <v>21.211443898077782</v>
      </c>
      <c r="C436">
        <f t="shared" si="25"/>
        <v>10822.399646006543</v>
      </c>
      <c r="D436">
        <v>56.01</v>
      </c>
      <c r="E436">
        <f t="shared" si="26"/>
        <v>27.181080871333975</v>
      </c>
      <c r="F436">
        <f t="shared" si="27"/>
        <v>36.731190366667533</v>
      </c>
    </row>
    <row r="437" spans="1:6" x14ac:dyDescent="0.55000000000000004">
      <c r="A437">
        <v>47.46</v>
      </c>
      <c r="B437">
        <f t="shared" si="24"/>
        <v>21.215914170764417</v>
      </c>
      <c r="C437">
        <f t="shared" si="25"/>
        <v>10824.680446774933</v>
      </c>
      <c r="D437">
        <v>55.99</v>
      </c>
      <c r="E437">
        <f t="shared" si="26"/>
        <v>27.165649964993747</v>
      </c>
      <c r="F437">
        <f t="shared" si="27"/>
        <v>36.710337790532094</v>
      </c>
    </row>
    <row r="438" spans="1:6" x14ac:dyDescent="0.55000000000000004">
      <c r="A438">
        <v>47.52</v>
      </c>
      <c r="B438">
        <f t="shared" si="24"/>
        <v>21.24273580688422</v>
      </c>
      <c r="C438">
        <f t="shared" si="25"/>
        <v>10838.365251385265</v>
      </c>
      <c r="D438">
        <v>55.89</v>
      </c>
      <c r="E438">
        <f t="shared" si="26"/>
        <v>27.082892409672485</v>
      </c>
      <c r="F438">
        <f t="shared" si="27"/>
        <v>36.598503256314167</v>
      </c>
    </row>
    <row r="439" spans="1:6" x14ac:dyDescent="0.55000000000000004">
      <c r="A439">
        <v>47.53</v>
      </c>
      <c r="B439">
        <f t="shared" si="24"/>
        <v>21.247206079570855</v>
      </c>
      <c r="C439">
        <f t="shared" si="25"/>
        <v>10840.646052153657</v>
      </c>
      <c r="D439">
        <v>55.87</v>
      </c>
      <c r="E439">
        <f t="shared" si="26"/>
        <v>27.067504887469862</v>
      </c>
      <c r="F439">
        <f t="shared" si="27"/>
        <v>36.577709307391707</v>
      </c>
    </row>
    <row r="440" spans="1:6" x14ac:dyDescent="0.55000000000000004">
      <c r="A440">
        <v>47.58</v>
      </c>
      <c r="B440">
        <f t="shared" si="24"/>
        <v>21.269557443004022</v>
      </c>
      <c r="C440">
        <f t="shared" si="25"/>
        <v>10852.050055995602</v>
      </c>
      <c r="D440">
        <v>55.77</v>
      </c>
      <c r="E440">
        <f t="shared" si="26"/>
        <v>26.99066429740386</v>
      </c>
      <c r="F440">
        <f t="shared" si="27"/>
        <v>36.473870672167379</v>
      </c>
    </row>
    <row r="441" spans="1:6" x14ac:dyDescent="0.55000000000000004">
      <c r="A441">
        <v>47.59</v>
      </c>
      <c r="B441">
        <f t="shared" si="24"/>
        <v>21.274027715690657</v>
      </c>
      <c r="C441">
        <f t="shared" si="25"/>
        <v>10854.330856763991</v>
      </c>
      <c r="D441">
        <v>55.75</v>
      </c>
      <c r="E441">
        <f t="shared" si="26"/>
        <v>26.975315555038495</v>
      </c>
      <c r="F441">
        <f t="shared" si="27"/>
        <v>36.453129128430398</v>
      </c>
    </row>
    <row r="442" spans="1:6" x14ac:dyDescent="0.55000000000000004">
      <c r="A442">
        <v>47.65</v>
      </c>
      <c r="B442">
        <f t="shared" si="24"/>
        <v>21.300849351810459</v>
      </c>
      <c r="C442">
        <f t="shared" si="25"/>
        <v>10868.015661374324</v>
      </c>
      <c r="D442">
        <v>55.62</v>
      </c>
      <c r="E442">
        <f t="shared" si="26"/>
        <v>26.878525859895586</v>
      </c>
      <c r="F442">
        <f t="shared" si="27"/>
        <v>36.322332243102146</v>
      </c>
    </row>
    <row r="443" spans="1:6" x14ac:dyDescent="0.55000000000000004">
      <c r="A443">
        <v>47.66</v>
      </c>
      <c r="B443">
        <f t="shared" si="24"/>
        <v>21.305319624497091</v>
      </c>
      <c r="C443">
        <f t="shared" si="25"/>
        <v>10870.296462142713</v>
      </c>
      <c r="D443">
        <v>55.59</v>
      </c>
      <c r="E443">
        <f t="shared" si="26"/>
        <v>26.85839167466921</v>
      </c>
      <c r="F443">
        <f t="shared" si="27"/>
        <v>36.295123884688124</v>
      </c>
    </row>
    <row r="444" spans="1:6" x14ac:dyDescent="0.55000000000000004">
      <c r="A444">
        <v>47.71</v>
      </c>
      <c r="B444">
        <f t="shared" si="24"/>
        <v>21.327670987930262</v>
      </c>
      <c r="C444">
        <f t="shared" si="25"/>
        <v>10881.700465984659</v>
      </c>
      <c r="D444">
        <v>55.48</v>
      </c>
      <c r="E444">
        <f t="shared" si="26"/>
        <v>26.777153158261797</v>
      </c>
      <c r="F444">
        <f t="shared" si="27"/>
        <v>36.185342105759183</v>
      </c>
    </row>
    <row r="445" spans="1:6" x14ac:dyDescent="0.55000000000000004">
      <c r="A445">
        <v>47.72</v>
      </c>
      <c r="B445">
        <f t="shared" si="24"/>
        <v>21.332141260616897</v>
      </c>
      <c r="C445">
        <f t="shared" si="25"/>
        <v>10883.98126675305</v>
      </c>
      <c r="D445">
        <v>55.46</v>
      </c>
      <c r="E445">
        <f t="shared" si="26"/>
        <v>26.761890971803787</v>
      </c>
      <c r="F445">
        <f t="shared" si="27"/>
        <v>36.164717529464575</v>
      </c>
    </row>
    <row r="446" spans="1:6" x14ac:dyDescent="0.55000000000000004">
      <c r="A446">
        <v>47.78</v>
      </c>
      <c r="B446">
        <f t="shared" si="24"/>
        <v>21.358962896736699</v>
      </c>
      <c r="C446">
        <f t="shared" si="25"/>
        <v>10897.666071363385</v>
      </c>
      <c r="D446">
        <v>55.31</v>
      </c>
      <c r="E446">
        <f t="shared" si="26"/>
        <v>26.655993870406569</v>
      </c>
      <c r="F446">
        <f t="shared" si="27"/>
        <v>36.021613338387255</v>
      </c>
    </row>
    <row r="447" spans="1:6" x14ac:dyDescent="0.55000000000000004">
      <c r="A447">
        <v>47.79</v>
      </c>
      <c r="B447">
        <f t="shared" si="24"/>
        <v>21.363433169423335</v>
      </c>
      <c r="C447">
        <f t="shared" si="25"/>
        <v>10899.946872131773</v>
      </c>
      <c r="D447">
        <v>55.29</v>
      </c>
      <c r="E447">
        <f t="shared" si="26"/>
        <v>26.640779391542843</v>
      </c>
      <c r="F447">
        <f t="shared" si="27"/>
        <v>36.001053231814652</v>
      </c>
    </row>
    <row r="448" spans="1:6" x14ac:dyDescent="0.55000000000000004">
      <c r="A448">
        <v>47.84</v>
      </c>
      <c r="B448">
        <f t="shared" si="24"/>
        <v>21.385784532856505</v>
      </c>
      <c r="C448">
        <f t="shared" si="25"/>
        <v>10911.350875973718</v>
      </c>
      <c r="D448">
        <v>55.17</v>
      </c>
      <c r="E448">
        <f t="shared" si="26"/>
        <v>26.555175733375247</v>
      </c>
      <c r="F448">
        <f t="shared" si="27"/>
        <v>35.885372612669251</v>
      </c>
    </row>
    <row r="449" spans="1:6" x14ac:dyDescent="0.55000000000000004">
      <c r="A449">
        <v>47.85</v>
      </c>
      <c r="B449">
        <f t="shared" si="24"/>
        <v>21.390254805543137</v>
      </c>
      <c r="C449">
        <f t="shared" si="25"/>
        <v>10913.631676742109</v>
      </c>
      <c r="D449">
        <v>55.15</v>
      </c>
      <c r="E449">
        <f t="shared" si="26"/>
        <v>26.540001401849072</v>
      </c>
      <c r="F449">
        <f t="shared" si="27"/>
        <v>35.864866759255506</v>
      </c>
    </row>
    <row r="450" spans="1:6" x14ac:dyDescent="0.55000000000000004">
      <c r="A450">
        <v>47.9</v>
      </c>
      <c r="B450">
        <f t="shared" si="24"/>
        <v>21.412606168976307</v>
      </c>
      <c r="C450">
        <f t="shared" si="25"/>
        <v>10925.035680584055</v>
      </c>
      <c r="D450">
        <v>55.04</v>
      </c>
      <c r="E450">
        <f t="shared" si="26"/>
        <v>26.459417474831191</v>
      </c>
      <c r="F450">
        <f t="shared" si="27"/>
        <v>35.755969560582692</v>
      </c>
    </row>
    <row r="451" spans="1:6" x14ac:dyDescent="0.55000000000000004">
      <c r="A451">
        <v>47.91</v>
      </c>
      <c r="B451">
        <f t="shared" ref="B451:B514" si="28">A451/2.237</f>
        <v>21.417076441662939</v>
      </c>
      <c r="C451">
        <f t="shared" ref="C451:C514" si="29">B451*60*$G$2/$G$5</f>
        <v>10927.316481352444</v>
      </c>
      <c r="D451">
        <v>55.02</v>
      </c>
      <c r="E451">
        <f t="shared" ref="E451:E514" si="30">5252*D451/C451</f>
        <v>26.444282133964116</v>
      </c>
      <c r="F451">
        <f t="shared" ref="F451:F514" si="31">E451/0.74</f>
        <v>35.735516397248809</v>
      </c>
    </row>
    <row r="452" spans="1:6" x14ac:dyDescent="0.55000000000000004">
      <c r="A452">
        <v>47.97</v>
      </c>
      <c r="B452">
        <f t="shared" si="28"/>
        <v>21.443898077782745</v>
      </c>
      <c r="C452">
        <f t="shared" si="29"/>
        <v>10941.001285962777</v>
      </c>
      <c r="D452">
        <v>54.9</v>
      </c>
      <c r="E452">
        <f t="shared" si="30"/>
        <v>26.353602605817386</v>
      </c>
      <c r="F452">
        <f t="shared" si="31"/>
        <v>35.612976494347819</v>
      </c>
    </row>
    <row r="453" spans="1:6" x14ac:dyDescent="0.55000000000000004">
      <c r="A453">
        <v>47.98</v>
      </c>
      <c r="B453">
        <f t="shared" si="28"/>
        <v>21.448368350469377</v>
      </c>
      <c r="C453">
        <f t="shared" si="29"/>
        <v>10943.282086731168</v>
      </c>
      <c r="D453">
        <v>54.88</v>
      </c>
      <c r="E453">
        <f t="shared" si="30"/>
        <v>26.33851140047658</v>
      </c>
      <c r="F453">
        <f t="shared" si="31"/>
        <v>35.592582973616999</v>
      </c>
    </row>
    <row r="454" spans="1:6" x14ac:dyDescent="0.55000000000000004">
      <c r="A454">
        <v>48.03</v>
      </c>
      <c r="B454">
        <f t="shared" si="28"/>
        <v>21.470719713902547</v>
      </c>
      <c r="C454">
        <f t="shared" si="29"/>
        <v>10954.686090573112</v>
      </c>
      <c r="D454">
        <v>54.78</v>
      </c>
      <c r="E454">
        <f t="shared" si="30"/>
        <v>26.263149634892759</v>
      </c>
      <c r="F454">
        <f t="shared" si="31"/>
        <v>35.49074274985508</v>
      </c>
    </row>
    <row r="455" spans="1:6" x14ac:dyDescent="0.55000000000000004">
      <c r="A455">
        <v>48.04</v>
      </c>
      <c r="B455">
        <f t="shared" si="28"/>
        <v>21.475189986589182</v>
      </c>
      <c r="C455">
        <f t="shared" si="29"/>
        <v>10956.966891341504</v>
      </c>
      <c r="D455">
        <v>54.77</v>
      </c>
      <c r="E455">
        <f t="shared" si="30"/>
        <v>26.25288940384684</v>
      </c>
      <c r="F455">
        <f t="shared" si="31"/>
        <v>35.476877572766</v>
      </c>
    </row>
    <row r="456" spans="1:6" x14ac:dyDescent="0.55000000000000004">
      <c r="A456">
        <v>48.09</v>
      </c>
      <c r="B456">
        <f t="shared" si="28"/>
        <v>21.497541350022352</v>
      </c>
      <c r="C456">
        <f t="shared" si="29"/>
        <v>10968.370895183449</v>
      </c>
      <c r="D456">
        <v>54.69</v>
      </c>
      <c r="E456">
        <f t="shared" si="30"/>
        <v>26.187287314119949</v>
      </c>
      <c r="F456">
        <f t="shared" si="31"/>
        <v>35.388226100162093</v>
      </c>
    </row>
    <row r="457" spans="1:6" x14ac:dyDescent="0.55000000000000004">
      <c r="A457">
        <v>48.1</v>
      </c>
      <c r="B457">
        <f t="shared" si="28"/>
        <v>21.502011622708984</v>
      </c>
      <c r="C457">
        <f t="shared" si="29"/>
        <v>10970.651695951836</v>
      </c>
      <c r="D457">
        <v>54.67</v>
      </c>
      <c r="E457">
        <f t="shared" si="30"/>
        <v>26.172268335339609</v>
      </c>
      <c r="F457">
        <f t="shared" si="31"/>
        <v>35.367930182891364</v>
      </c>
    </row>
    <row r="458" spans="1:6" x14ac:dyDescent="0.55000000000000004">
      <c r="A458">
        <v>48.16</v>
      </c>
      <c r="B458">
        <f t="shared" si="28"/>
        <v>21.528833258828787</v>
      </c>
      <c r="C458">
        <f t="shared" si="29"/>
        <v>10984.336500562171</v>
      </c>
      <c r="D458">
        <v>54.59</v>
      </c>
      <c r="E458">
        <f t="shared" si="30"/>
        <v>26.101410857663232</v>
      </c>
      <c r="F458">
        <f t="shared" si="31"/>
        <v>35.272176834680046</v>
      </c>
    </row>
    <row r="459" spans="1:6" x14ac:dyDescent="0.55000000000000004">
      <c r="A459">
        <v>48.17</v>
      </c>
      <c r="B459">
        <f t="shared" si="28"/>
        <v>21.533303531515422</v>
      </c>
      <c r="C459">
        <f t="shared" si="29"/>
        <v>10986.617301330562</v>
      </c>
      <c r="D459">
        <v>54.57</v>
      </c>
      <c r="E459">
        <f t="shared" si="30"/>
        <v>26.086431532050398</v>
      </c>
      <c r="F459">
        <f t="shared" si="31"/>
        <v>35.251934502770808</v>
      </c>
    </row>
    <row r="460" spans="1:6" x14ac:dyDescent="0.55000000000000004">
      <c r="A460">
        <v>48.22</v>
      </c>
      <c r="B460">
        <f t="shared" si="28"/>
        <v>21.555654894948589</v>
      </c>
      <c r="C460">
        <f t="shared" si="29"/>
        <v>10998.021305172506</v>
      </c>
      <c r="D460">
        <v>54.51</v>
      </c>
      <c r="E460">
        <f t="shared" si="30"/>
        <v>26.030729715476721</v>
      </c>
      <c r="F460">
        <f t="shared" si="31"/>
        <v>35.176661777671242</v>
      </c>
    </row>
    <row r="461" spans="1:6" x14ac:dyDescent="0.55000000000000004">
      <c r="A461">
        <v>48.23</v>
      </c>
      <c r="B461">
        <f t="shared" si="28"/>
        <v>21.560125167635224</v>
      </c>
      <c r="C461">
        <f t="shared" si="29"/>
        <v>11000.302105940895</v>
      </c>
      <c r="D461">
        <v>54.5</v>
      </c>
      <c r="E461">
        <f t="shared" si="30"/>
        <v>26.020558094074033</v>
      </c>
      <c r="F461">
        <f t="shared" si="31"/>
        <v>35.162916343343291</v>
      </c>
    </row>
    <row r="462" spans="1:6" x14ac:dyDescent="0.55000000000000004">
      <c r="A462">
        <v>48.28</v>
      </c>
      <c r="B462">
        <f t="shared" si="28"/>
        <v>21.582476531068394</v>
      </c>
      <c r="C462">
        <f t="shared" si="29"/>
        <v>11011.706109782843</v>
      </c>
      <c r="D462">
        <v>54.44</v>
      </c>
      <c r="E462">
        <f t="shared" si="30"/>
        <v>25.964993721180821</v>
      </c>
      <c r="F462">
        <f t="shared" si="31"/>
        <v>35.087829352947054</v>
      </c>
    </row>
    <row r="463" spans="1:6" x14ac:dyDescent="0.55000000000000004">
      <c r="A463">
        <v>48.29</v>
      </c>
      <c r="B463">
        <f t="shared" si="28"/>
        <v>21.586946803755026</v>
      </c>
      <c r="C463">
        <f t="shared" si="29"/>
        <v>11013.98691055123</v>
      </c>
      <c r="D463">
        <v>54.43</v>
      </c>
      <c r="E463">
        <f t="shared" si="30"/>
        <v>25.95484835070436</v>
      </c>
      <c r="F463">
        <f t="shared" si="31"/>
        <v>35.074119392843727</v>
      </c>
    </row>
    <row r="464" spans="1:6" x14ac:dyDescent="0.55000000000000004">
      <c r="A464">
        <v>48.34</v>
      </c>
      <c r="B464">
        <f t="shared" si="28"/>
        <v>21.6092981671882</v>
      </c>
      <c r="C464">
        <f t="shared" si="29"/>
        <v>11025.390914393178</v>
      </c>
      <c r="D464">
        <v>54.37</v>
      </c>
      <c r="E464">
        <f t="shared" si="30"/>
        <v>25.899420910983302</v>
      </c>
      <c r="F464">
        <f t="shared" si="31"/>
        <v>34.999217447274731</v>
      </c>
    </row>
    <row r="465" spans="1:6" x14ac:dyDescent="0.55000000000000004">
      <c r="A465">
        <v>48.35</v>
      </c>
      <c r="B465">
        <f t="shared" si="28"/>
        <v>21.613768439874832</v>
      </c>
      <c r="C465">
        <f t="shared" si="29"/>
        <v>11027.671715161565</v>
      </c>
      <c r="D465">
        <v>54.36</v>
      </c>
      <c r="E465">
        <f t="shared" si="30"/>
        <v>25.889301692530225</v>
      </c>
      <c r="F465">
        <f t="shared" si="31"/>
        <v>34.985542827743551</v>
      </c>
    </row>
    <row r="466" spans="1:6" x14ac:dyDescent="0.55000000000000004">
      <c r="A466">
        <v>48.41</v>
      </c>
      <c r="B466">
        <f t="shared" si="28"/>
        <v>21.640590075994634</v>
      </c>
      <c r="C466">
        <f t="shared" si="29"/>
        <v>11041.356519771902</v>
      </c>
      <c r="D466">
        <v>54.29</v>
      </c>
      <c r="E466">
        <f t="shared" si="30"/>
        <v>25.823917513161724</v>
      </c>
      <c r="F466">
        <f t="shared" si="31"/>
        <v>34.897185828596925</v>
      </c>
    </row>
    <row r="467" spans="1:6" x14ac:dyDescent="0.55000000000000004">
      <c r="A467">
        <v>48.42</v>
      </c>
      <c r="B467">
        <f t="shared" si="28"/>
        <v>21.64506034868127</v>
      </c>
      <c r="C467">
        <f t="shared" si="29"/>
        <v>11043.637320540289</v>
      </c>
      <c r="D467">
        <v>54.27</v>
      </c>
      <c r="E467">
        <f t="shared" si="30"/>
        <v>25.809072837793597</v>
      </c>
      <c r="F467">
        <f t="shared" si="31"/>
        <v>34.877125456477835</v>
      </c>
    </row>
    <row r="468" spans="1:6" x14ac:dyDescent="0.55000000000000004">
      <c r="A468">
        <v>48.47</v>
      </c>
      <c r="B468">
        <f t="shared" si="28"/>
        <v>21.667411712114436</v>
      </c>
      <c r="C468">
        <f t="shared" si="29"/>
        <v>11055.041324382237</v>
      </c>
      <c r="D468">
        <v>54.2</v>
      </c>
      <c r="E468">
        <f t="shared" si="30"/>
        <v>25.749193661734857</v>
      </c>
      <c r="F468">
        <f t="shared" si="31"/>
        <v>34.796207650993054</v>
      </c>
    </row>
    <row r="469" spans="1:6" x14ac:dyDescent="0.55000000000000004">
      <c r="A469">
        <v>48.48</v>
      </c>
      <c r="B469">
        <f t="shared" si="28"/>
        <v>21.671881984801072</v>
      </c>
      <c r="C469">
        <f t="shared" si="29"/>
        <v>11057.322125150624</v>
      </c>
      <c r="D469">
        <v>54.18</v>
      </c>
      <c r="E469">
        <f t="shared" si="30"/>
        <v>25.734382771825395</v>
      </c>
      <c r="F469">
        <f t="shared" si="31"/>
        <v>34.776192934899186</v>
      </c>
    </row>
    <row r="470" spans="1:6" x14ac:dyDescent="0.55000000000000004">
      <c r="A470">
        <v>48.53</v>
      </c>
      <c r="B470">
        <f t="shared" si="28"/>
        <v>21.694233348234242</v>
      </c>
      <c r="C470">
        <f t="shared" si="29"/>
        <v>11068.72612899257</v>
      </c>
      <c r="D470">
        <v>54.1</v>
      </c>
      <c r="E470">
        <f t="shared" si="30"/>
        <v>25.669909679648082</v>
      </c>
      <c r="F470">
        <f t="shared" si="31"/>
        <v>34.689067134659574</v>
      </c>
    </row>
    <row r="471" spans="1:6" x14ac:dyDescent="0.55000000000000004">
      <c r="A471">
        <v>48.54</v>
      </c>
      <c r="B471">
        <f t="shared" si="28"/>
        <v>21.698703620920874</v>
      </c>
      <c r="C471">
        <f t="shared" si="29"/>
        <v>11071.006929760959</v>
      </c>
      <c r="D471">
        <v>54.08</v>
      </c>
      <c r="E471">
        <f t="shared" si="30"/>
        <v>25.655133431131599</v>
      </c>
      <c r="F471">
        <f t="shared" si="31"/>
        <v>34.669099231258919</v>
      </c>
    </row>
    <row r="472" spans="1:6" x14ac:dyDescent="0.55000000000000004">
      <c r="A472">
        <v>48.59</v>
      </c>
      <c r="B472">
        <f t="shared" si="28"/>
        <v>21.721054984354048</v>
      </c>
      <c r="C472">
        <f t="shared" si="29"/>
        <v>11082.410933602907</v>
      </c>
      <c r="D472">
        <v>53.97</v>
      </c>
      <c r="E472">
        <f t="shared" si="30"/>
        <v>25.576604377712773</v>
      </c>
      <c r="F472">
        <f t="shared" si="31"/>
        <v>34.562978888801048</v>
      </c>
    </row>
    <row r="473" spans="1:6" x14ac:dyDescent="0.55000000000000004">
      <c r="A473">
        <v>48.6</v>
      </c>
      <c r="B473">
        <f t="shared" si="28"/>
        <v>21.72552525704068</v>
      </c>
      <c r="C473">
        <f t="shared" si="29"/>
        <v>11084.691734371296</v>
      </c>
      <c r="D473">
        <v>53.95</v>
      </c>
      <c r="E473">
        <f t="shared" si="30"/>
        <v>25.56186557010021</v>
      </c>
      <c r="F473">
        <f t="shared" si="31"/>
        <v>34.543061581216499</v>
      </c>
    </row>
    <row r="474" spans="1:6" x14ac:dyDescent="0.55000000000000004">
      <c r="A474">
        <v>48.65</v>
      </c>
      <c r="B474">
        <f t="shared" si="28"/>
        <v>21.747876620473846</v>
      </c>
      <c r="C474">
        <f t="shared" si="29"/>
        <v>11096.09573821324</v>
      </c>
      <c r="D474">
        <v>53.83</v>
      </c>
      <c r="E474">
        <f t="shared" si="30"/>
        <v>25.478796026098859</v>
      </c>
      <c r="F474">
        <f t="shared" si="31"/>
        <v>34.430805440674135</v>
      </c>
    </row>
    <row r="475" spans="1:6" x14ac:dyDescent="0.55000000000000004">
      <c r="A475">
        <v>48.66</v>
      </c>
      <c r="B475">
        <f t="shared" si="28"/>
        <v>21.752346893160482</v>
      </c>
      <c r="C475">
        <f t="shared" si="29"/>
        <v>11098.376538981629</v>
      </c>
      <c r="D475">
        <v>53.81</v>
      </c>
      <c r="E475">
        <f t="shared" si="30"/>
        <v>25.464095492468477</v>
      </c>
      <c r="F475">
        <f t="shared" si="31"/>
        <v>34.410939854687129</v>
      </c>
    </row>
    <row r="476" spans="1:6" x14ac:dyDescent="0.55000000000000004">
      <c r="A476">
        <v>48.71</v>
      </c>
      <c r="B476">
        <f t="shared" si="28"/>
        <v>21.774698256593652</v>
      </c>
      <c r="C476">
        <f t="shared" si="29"/>
        <v>11109.780542823577</v>
      </c>
      <c r="D476">
        <v>53.68</v>
      </c>
      <c r="E476">
        <f t="shared" si="30"/>
        <v>25.376501265104871</v>
      </c>
      <c r="F476">
        <f t="shared" si="31"/>
        <v>34.292569277168745</v>
      </c>
    </row>
    <row r="477" spans="1:6" x14ac:dyDescent="0.55000000000000004">
      <c r="A477">
        <v>48.72</v>
      </c>
      <c r="B477">
        <f t="shared" si="28"/>
        <v>21.779168529280284</v>
      </c>
      <c r="C477">
        <f t="shared" si="29"/>
        <v>11112.061343591964</v>
      </c>
      <c r="D477">
        <v>53.66</v>
      </c>
      <c r="E477">
        <f t="shared" si="30"/>
        <v>25.361839832041568</v>
      </c>
      <c r="F477">
        <f t="shared" si="31"/>
        <v>34.272756529785902</v>
      </c>
    </row>
    <row r="478" spans="1:6" x14ac:dyDescent="0.55000000000000004">
      <c r="A478">
        <v>48.77</v>
      </c>
      <c r="B478">
        <f t="shared" si="28"/>
        <v>21.801519892713458</v>
      </c>
      <c r="C478">
        <f t="shared" si="29"/>
        <v>11123.46534743391</v>
      </c>
      <c r="D478">
        <v>53.52</v>
      </c>
      <c r="E478">
        <f t="shared" si="30"/>
        <v>25.2697366531415</v>
      </c>
      <c r="F478">
        <f t="shared" si="31"/>
        <v>34.148292774515539</v>
      </c>
    </row>
    <row r="479" spans="1:6" x14ac:dyDescent="0.55000000000000004">
      <c r="A479">
        <v>48.78</v>
      </c>
      <c r="B479">
        <f t="shared" si="28"/>
        <v>21.80599016540009</v>
      </c>
      <c r="C479">
        <f t="shared" si="29"/>
        <v>11125.746148202301</v>
      </c>
      <c r="D479">
        <v>53.49</v>
      </c>
      <c r="E479">
        <f t="shared" si="30"/>
        <v>25.250394558516202</v>
      </c>
      <c r="F479">
        <f t="shared" si="31"/>
        <v>34.122154808805682</v>
      </c>
    </row>
    <row r="480" spans="1:6" x14ac:dyDescent="0.55000000000000004">
      <c r="A480">
        <v>48.83</v>
      </c>
      <c r="B480">
        <f t="shared" si="28"/>
        <v>21.828341528833256</v>
      </c>
      <c r="C480">
        <f t="shared" si="29"/>
        <v>11137.150152044245</v>
      </c>
      <c r="D480">
        <v>53.36</v>
      </c>
      <c r="E480">
        <f t="shared" si="30"/>
        <v>25.163234415813289</v>
      </c>
      <c r="F480">
        <f t="shared" si="31"/>
        <v>34.004370832180122</v>
      </c>
    </row>
    <row r="481" spans="1:6" x14ac:dyDescent="0.55000000000000004">
      <c r="A481">
        <v>48.84</v>
      </c>
      <c r="B481">
        <f t="shared" si="28"/>
        <v>21.832811801519892</v>
      </c>
      <c r="C481">
        <f t="shared" si="29"/>
        <v>11139.430952812634</v>
      </c>
      <c r="D481">
        <v>53.33</v>
      </c>
      <c r="E481">
        <f t="shared" si="30"/>
        <v>25.143937889329909</v>
      </c>
      <c r="F481">
        <f t="shared" si="31"/>
        <v>33.978294445040419</v>
      </c>
    </row>
    <row r="482" spans="1:6" x14ac:dyDescent="0.55000000000000004">
      <c r="A482">
        <v>48.89</v>
      </c>
      <c r="B482">
        <f t="shared" si="28"/>
        <v>21.855163164953062</v>
      </c>
      <c r="C482">
        <f t="shared" si="29"/>
        <v>11150.83495665458</v>
      </c>
      <c r="D482">
        <v>53.21</v>
      </c>
      <c r="E482">
        <f t="shared" si="30"/>
        <v>25.061703548327102</v>
      </c>
      <c r="F482">
        <f t="shared" si="31"/>
        <v>33.867166957198791</v>
      </c>
    </row>
    <row r="483" spans="1:6" x14ac:dyDescent="0.55000000000000004">
      <c r="A483">
        <v>48.9</v>
      </c>
      <c r="B483">
        <f t="shared" si="28"/>
        <v>21.859633437639694</v>
      </c>
      <c r="C483">
        <f t="shared" si="29"/>
        <v>11153.115757422969</v>
      </c>
      <c r="D483">
        <v>53.18</v>
      </c>
      <c r="E483">
        <f t="shared" si="30"/>
        <v>25.042451461521921</v>
      </c>
      <c r="F483">
        <f t="shared" si="31"/>
        <v>33.841150623678274</v>
      </c>
    </row>
    <row r="484" spans="1:6" x14ac:dyDescent="0.55000000000000004">
      <c r="A484">
        <v>48.95</v>
      </c>
      <c r="B484">
        <f t="shared" si="28"/>
        <v>21.881984801072864</v>
      </c>
      <c r="C484">
        <f t="shared" si="29"/>
        <v>11164.519761264915</v>
      </c>
      <c r="D484">
        <v>53.07</v>
      </c>
      <c r="E484">
        <f t="shared" si="30"/>
        <v>24.965125769854094</v>
      </c>
      <c r="F484">
        <f t="shared" si="31"/>
        <v>33.736656445748778</v>
      </c>
    </row>
    <row r="485" spans="1:6" x14ac:dyDescent="0.55000000000000004">
      <c r="A485">
        <v>48.96</v>
      </c>
      <c r="B485">
        <f t="shared" si="28"/>
        <v>21.8864550737595</v>
      </c>
      <c r="C485">
        <f t="shared" si="29"/>
        <v>11166.800562033304</v>
      </c>
      <c r="D485">
        <v>53.05</v>
      </c>
      <c r="E485">
        <f t="shared" si="30"/>
        <v>24.95062022933342</v>
      </c>
      <c r="F485">
        <f t="shared" si="31"/>
        <v>33.717054363964081</v>
      </c>
    </row>
    <row r="486" spans="1:6" x14ac:dyDescent="0.55000000000000004">
      <c r="A486">
        <v>49.01</v>
      </c>
      <c r="B486">
        <f t="shared" si="28"/>
        <v>21.908806437192666</v>
      </c>
      <c r="C486">
        <f t="shared" si="29"/>
        <v>11178.20456587525</v>
      </c>
      <c r="D486">
        <v>52.96</v>
      </c>
      <c r="E486">
        <f t="shared" si="30"/>
        <v>24.882879746996402</v>
      </c>
      <c r="F486">
        <f t="shared" si="31"/>
        <v>33.62551317161676</v>
      </c>
    </row>
    <row r="487" spans="1:6" x14ac:dyDescent="0.55000000000000004">
      <c r="A487">
        <v>49.02</v>
      </c>
      <c r="B487">
        <f t="shared" si="28"/>
        <v>21.913276709879302</v>
      </c>
      <c r="C487">
        <f t="shared" si="29"/>
        <v>11180.485366643639</v>
      </c>
      <c r="D487">
        <v>52.94</v>
      </c>
      <c r="E487">
        <f t="shared" si="30"/>
        <v>24.868408739169734</v>
      </c>
      <c r="F487">
        <f t="shared" si="31"/>
        <v>33.605957755634776</v>
      </c>
    </row>
    <row r="488" spans="1:6" x14ac:dyDescent="0.55000000000000004">
      <c r="A488">
        <v>49.07</v>
      </c>
      <c r="B488">
        <f t="shared" si="28"/>
        <v>21.935628073312472</v>
      </c>
      <c r="C488">
        <f t="shared" si="29"/>
        <v>11191.889370485585</v>
      </c>
      <c r="D488">
        <v>52.87</v>
      </c>
      <c r="E488">
        <f t="shared" si="30"/>
        <v>24.810220223607562</v>
      </c>
      <c r="F488">
        <f t="shared" si="31"/>
        <v>33.527324626496707</v>
      </c>
    </row>
    <row r="489" spans="1:6" x14ac:dyDescent="0.55000000000000004">
      <c r="A489">
        <v>49.08</v>
      </c>
      <c r="B489">
        <f t="shared" si="28"/>
        <v>21.940098345999104</v>
      </c>
      <c r="C489">
        <f t="shared" si="29"/>
        <v>11194.170171253974</v>
      </c>
      <c r="D489">
        <v>52.86</v>
      </c>
      <c r="E489">
        <f t="shared" si="30"/>
        <v>24.800473438657832</v>
      </c>
      <c r="F489">
        <f t="shared" si="31"/>
        <v>33.51415329548356</v>
      </c>
    </row>
    <row r="490" spans="1:6" x14ac:dyDescent="0.55000000000000004">
      <c r="A490">
        <v>49.13</v>
      </c>
      <c r="B490">
        <f t="shared" si="28"/>
        <v>21.962449709432274</v>
      </c>
      <c r="C490">
        <f t="shared" si="29"/>
        <v>11205.574175095919</v>
      </c>
      <c r="D490">
        <v>52.8</v>
      </c>
      <c r="E490">
        <f t="shared" si="30"/>
        <v>24.747112077157464</v>
      </c>
      <c r="F490">
        <f t="shared" si="31"/>
        <v>33.442043347510086</v>
      </c>
    </row>
    <row r="491" spans="1:6" x14ac:dyDescent="0.55000000000000004">
      <c r="A491">
        <v>49.14</v>
      </c>
      <c r="B491">
        <f t="shared" si="28"/>
        <v>21.96691998211891</v>
      </c>
      <c r="C491">
        <f t="shared" si="29"/>
        <v>11207.854975864309</v>
      </c>
      <c r="D491">
        <v>52.79</v>
      </c>
      <c r="E491">
        <f t="shared" si="30"/>
        <v>24.737390035564701</v>
      </c>
      <c r="F491">
        <f t="shared" si="31"/>
        <v>33.428905453465809</v>
      </c>
    </row>
    <row r="492" spans="1:6" x14ac:dyDescent="0.55000000000000004">
      <c r="A492">
        <v>49.19</v>
      </c>
      <c r="B492">
        <f t="shared" si="28"/>
        <v>21.989271345552076</v>
      </c>
      <c r="C492">
        <f t="shared" si="29"/>
        <v>11219.258979706254</v>
      </c>
      <c r="D492">
        <v>52.75</v>
      </c>
      <c r="E492">
        <f t="shared" si="30"/>
        <v>24.693520356480231</v>
      </c>
      <c r="F492">
        <f t="shared" si="31"/>
        <v>33.369622103351666</v>
      </c>
    </row>
    <row r="493" spans="1:6" x14ac:dyDescent="0.55000000000000004">
      <c r="A493">
        <v>49.2</v>
      </c>
      <c r="B493">
        <f t="shared" si="28"/>
        <v>21.993741618238712</v>
      </c>
      <c r="C493">
        <f t="shared" si="29"/>
        <v>11221.539780474646</v>
      </c>
      <c r="D493">
        <v>52.75</v>
      </c>
      <c r="E493">
        <f t="shared" si="30"/>
        <v>24.688501348277686</v>
      </c>
      <c r="F493">
        <f t="shared" si="31"/>
        <v>33.362839659834712</v>
      </c>
    </row>
    <row r="494" spans="1:6" x14ac:dyDescent="0.55000000000000004">
      <c r="A494">
        <v>49.25</v>
      </c>
      <c r="B494">
        <f t="shared" si="28"/>
        <v>22.016092981671882</v>
      </c>
      <c r="C494">
        <f t="shared" si="29"/>
        <v>11232.943784316591</v>
      </c>
      <c r="D494">
        <v>52.71</v>
      </c>
      <c r="E494">
        <f t="shared" si="30"/>
        <v>24.644734747672597</v>
      </c>
      <c r="F494">
        <f t="shared" si="31"/>
        <v>33.303695604962968</v>
      </c>
    </row>
    <row r="495" spans="1:6" x14ac:dyDescent="0.55000000000000004">
      <c r="A495">
        <v>49.26</v>
      </c>
      <c r="B495">
        <f t="shared" si="28"/>
        <v>22.020563254358514</v>
      </c>
      <c r="C495">
        <f t="shared" si="29"/>
        <v>11235.224585084978</v>
      </c>
      <c r="D495">
        <v>52.7</v>
      </c>
      <c r="E495">
        <f t="shared" si="30"/>
        <v>24.63505717254931</v>
      </c>
      <c r="F495">
        <f t="shared" si="31"/>
        <v>33.290617800742311</v>
      </c>
    </row>
    <row r="496" spans="1:6" x14ac:dyDescent="0.55000000000000004">
      <c r="A496">
        <v>49.31</v>
      </c>
      <c r="B496">
        <f t="shared" si="28"/>
        <v>22.042914617791684</v>
      </c>
      <c r="C496">
        <f t="shared" si="29"/>
        <v>11246.628588926926</v>
      </c>
      <c r="D496">
        <v>52.66</v>
      </c>
      <c r="E496">
        <f t="shared" si="30"/>
        <v>24.591398018807379</v>
      </c>
      <c r="F496">
        <f t="shared" si="31"/>
        <v>33.231618944334294</v>
      </c>
    </row>
    <row r="497" spans="1:6" x14ac:dyDescent="0.55000000000000004">
      <c r="A497">
        <v>49.32</v>
      </c>
      <c r="B497">
        <f t="shared" si="28"/>
        <v>22.04738489047832</v>
      </c>
      <c r="C497">
        <f t="shared" si="29"/>
        <v>11248.909389695315</v>
      </c>
      <c r="D497">
        <v>52.65</v>
      </c>
      <c r="E497">
        <f t="shared" si="30"/>
        <v>24.581743031311738</v>
      </c>
      <c r="F497">
        <f t="shared" si="31"/>
        <v>33.218571663934782</v>
      </c>
    </row>
    <row r="498" spans="1:6" x14ac:dyDescent="0.55000000000000004">
      <c r="A498">
        <v>49.37</v>
      </c>
      <c r="B498">
        <f t="shared" si="28"/>
        <v>22.069736253911486</v>
      </c>
      <c r="C498">
        <f t="shared" si="29"/>
        <v>11260.313393537259</v>
      </c>
      <c r="D498">
        <v>52.6</v>
      </c>
      <c r="E498">
        <f t="shared" si="30"/>
        <v>24.533526762989904</v>
      </c>
      <c r="F498">
        <f t="shared" si="31"/>
        <v>33.153414544580954</v>
      </c>
    </row>
    <row r="499" spans="1:6" x14ac:dyDescent="0.55000000000000004">
      <c r="A499">
        <v>49.38</v>
      </c>
      <c r="B499">
        <f t="shared" si="28"/>
        <v>22.074206526598122</v>
      </c>
      <c r="C499">
        <f t="shared" si="29"/>
        <v>11262.59419430565</v>
      </c>
      <c r="D499">
        <v>52.59</v>
      </c>
      <c r="E499">
        <f t="shared" si="30"/>
        <v>24.52389522652318</v>
      </c>
      <c r="F499">
        <f t="shared" si="31"/>
        <v>33.140398954761054</v>
      </c>
    </row>
    <row r="500" spans="1:6" x14ac:dyDescent="0.55000000000000004">
      <c r="A500">
        <v>49.43</v>
      </c>
      <c r="B500">
        <f t="shared" si="28"/>
        <v>22.096557890031292</v>
      </c>
      <c r="C500">
        <f t="shared" si="29"/>
        <v>11273.998198147596</v>
      </c>
      <c r="D500">
        <v>52.52</v>
      </c>
      <c r="E500">
        <f t="shared" si="30"/>
        <v>24.466478985717938</v>
      </c>
      <c r="F500">
        <f t="shared" si="31"/>
        <v>33.062809440159377</v>
      </c>
    </row>
    <row r="501" spans="1:6" x14ac:dyDescent="0.55000000000000004">
      <c r="A501">
        <v>49.44</v>
      </c>
      <c r="B501">
        <f t="shared" si="28"/>
        <v>22.101028162717924</v>
      </c>
      <c r="C501">
        <f t="shared" si="29"/>
        <v>11276.278998915983</v>
      </c>
      <c r="D501">
        <v>52.5</v>
      </c>
      <c r="E501">
        <f t="shared" si="30"/>
        <v>24.452215134665135</v>
      </c>
      <c r="F501">
        <f t="shared" si="31"/>
        <v>33.043533965763693</v>
      </c>
    </row>
    <row r="502" spans="1:6" x14ac:dyDescent="0.55000000000000004">
      <c r="A502">
        <v>49.49</v>
      </c>
      <c r="B502">
        <f t="shared" si="28"/>
        <v>22.123379526151094</v>
      </c>
      <c r="C502">
        <f t="shared" si="29"/>
        <v>11287.683002757931</v>
      </c>
      <c r="D502">
        <v>52.41</v>
      </c>
      <c r="E502">
        <f t="shared" si="30"/>
        <v>24.385635203676973</v>
      </c>
      <c r="F502">
        <f t="shared" si="31"/>
        <v>32.953561086049966</v>
      </c>
    </row>
    <row r="503" spans="1:6" x14ac:dyDescent="0.55000000000000004">
      <c r="A503">
        <v>49.5</v>
      </c>
      <c r="B503">
        <f t="shared" si="28"/>
        <v>22.12784979883773</v>
      </c>
      <c r="C503">
        <f t="shared" si="29"/>
        <v>11289.96380352632</v>
      </c>
      <c r="D503">
        <v>52.39</v>
      </c>
      <c r="E503">
        <f t="shared" si="30"/>
        <v>24.371404974217779</v>
      </c>
      <c r="F503">
        <f t="shared" si="31"/>
        <v>32.934331046240239</v>
      </c>
    </row>
    <row r="504" spans="1:6" x14ac:dyDescent="0.55000000000000004">
      <c r="A504">
        <v>49.54</v>
      </c>
      <c r="B504">
        <f t="shared" si="28"/>
        <v>22.145730889584264</v>
      </c>
      <c r="C504">
        <f t="shared" si="29"/>
        <v>11299.087006599875</v>
      </c>
      <c r="D504">
        <v>52.31</v>
      </c>
      <c r="E504">
        <f t="shared" si="30"/>
        <v>24.314541505833795</v>
      </c>
      <c r="F504">
        <f t="shared" si="31"/>
        <v>32.857488521397023</v>
      </c>
    </row>
    <row r="505" spans="1:6" x14ac:dyDescent="0.55000000000000004">
      <c r="A505">
        <v>49.55</v>
      </c>
      <c r="B505">
        <f t="shared" si="28"/>
        <v>22.150201162270896</v>
      </c>
      <c r="C505">
        <f t="shared" si="29"/>
        <v>11301.367807368264</v>
      </c>
      <c r="D505">
        <v>52.28</v>
      </c>
      <c r="E505">
        <f t="shared" si="30"/>
        <v>24.295692758621918</v>
      </c>
      <c r="F505">
        <f t="shared" si="31"/>
        <v>32.832017241380967</v>
      </c>
    </row>
    <row r="506" spans="1:6" x14ac:dyDescent="0.55000000000000004">
      <c r="A506">
        <v>49.6</v>
      </c>
      <c r="B506">
        <f t="shared" si="28"/>
        <v>22.172552525704067</v>
      </c>
      <c r="C506">
        <f t="shared" si="29"/>
        <v>11312.771811210208</v>
      </c>
      <c r="D506">
        <v>52.15</v>
      </c>
      <c r="E506">
        <f t="shared" si="30"/>
        <v>24.210848107851987</v>
      </c>
      <c r="F506">
        <f t="shared" si="31"/>
        <v>32.71736230790809</v>
      </c>
    </row>
    <row r="507" spans="1:6" x14ac:dyDescent="0.55000000000000004">
      <c r="A507">
        <v>49.61</v>
      </c>
      <c r="B507">
        <f t="shared" si="28"/>
        <v>22.177022798390702</v>
      </c>
      <c r="C507">
        <f t="shared" si="29"/>
        <v>11315.052611978601</v>
      </c>
      <c r="D507">
        <v>52.13</v>
      </c>
      <c r="E507">
        <f t="shared" si="30"/>
        <v>24.19668466323856</v>
      </c>
      <c r="F507">
        <f t="shared" si="31"/>
        <v>32.698222517889945</v>
      </c>
    </row>
    <row r="508" spans="1:6" x14ac:dyDescent="0.55000000000000004">
      <c r="A508">
        <v>49.66</v>
      </c>
      <c r="B508">
        <f t="shared" si="28"/>
        <v>22.199374161823869</v>
      </c>
      <c r="C508">
        <f t="shared" si="29"/>
        <v>11326.456615820543</v>
      </c>
      <c r="D508">
        <v>51.99</v>
      </c>
      <c r="E508">
        <f t="shared" si="30"/>
        <v>24.107405277887857</v>
      </c>
      <c r="F508">
        <f t="shared" si="31"/>
        <v>32.577574699848455</v>
      </c>
    </row>
    <row r="509" spans="1:6" x14ac:dyDescent="0.55000000000000004">
      <c r="A509">
        <v>49.67</v>
      </c>
      <c r="B509">
        <f t="shared" si="28"/>
        <v>22.203844434510504</v>
      </c>
      <c r="C509">
        <f t="shared" si="29"/>
        <v>11328.737416588932</v>
      </c>
      <c r="D509">
        <v>51.96</v>
      </c>
      <c r="E509">
        <f t="shared" si="30"/>
        <v>24.088643770699029</v>
      </c>
      <c r="F509">
        <f t="shared" si="31"/>
        <v>32.552221311755446</v>
      </c>
    </row>
    <row r="510" spans="1:6" x14ac:dyDescent="0.55000000000000004">
      <c r="A510">
        <v>49.72</v>
      </c>
      <c r="B510">
        <f t="shared" si="28"/>
        <v>22.226195797943674</v>
      </c>
      <c r="C510">
        <f t="shared" si="29"/>
        <v>11340.14142043088</v>
      </c>
      <c r="D510">
        <v>51.83</v>
      </c>
      <c r="E510">
        <f t="shared" si="30"/>
        <v>24.004212108816631</v>
      </c>
      <c r="F510">
        <f t="shared" si="31"/>
        <v>32.438124471373825</v>
      </c>
    </row>
    <row r="511" spans="1:6" x14ac:dyDescent="0.55000000000000004">
      <c r="A511">
        <v>49.73</v>
      </c>
      <c r="B511">
        <f t="shared" si="28"/>
        <v>22.230666070630306</v>
      </c>
      <c r="C511">
        <f t="shared" si="29"/>
        <v>11342.422221199267</v>
      </c>
      <c r="D511">
        <v>51.8</v>
      </c>
      <c r="E511">
        <f t="shared" si="30"/>
        <v>23.985493988358595</v>
      </c>
      <c r="F511">
        <f t="shared" si="31"/>
        <v>32.4128297139981</v>
      </c>
    </row>
    <row r="512" spans="1:6" x14ac:dyDescent="0.55000000000000004">
      <c r="A512">
        <v>49.77</v>
      </c>
      <c r="B512">
        <f t="shared" si="28"/>
        <v>22.248547161376845</v>
      </c>
      <c r="C512">
        <f t="shared" si="29"/>
        <v>11351.545424272826</v>
      </c>
      <c r="D512">
        <v>51.7</v>
      </c>
      <c r="E512">
        <f t="shared" si="30"/>
        <v>23.919950090618958</v>
      </c>
      <c r="F512">
        <f t="shared" si="31"/>
        <v>32.324256879214808</v>
      </c>
    </row>
    <row r="513" spans="1:6" x14ac:dyDescent="0.55000000000000004">
      <c r="A513">
        <v>49.78</v>
      </c>
      <c r="B513">
        <f t="shared" si="28"/>
        <v>22.253017434063477</v>
      </c>
      <c r="C513">
        <f t="shared" si="29"/>
        <v>11353.826225041215</v>
      </c>
      <c r="D513">
        <v>51.68</v>
      </c>
      <c r="E513">
        <f t="shared" si="30"/>
        <v>23.9058934512638</v>
      </c>
      <c r="F513">
        <f t="shared" si="31"/>
        <v>32.305261420626756</v>
      </c>
    </row>
    <row r="514" spans="1:6" x14ac:dyDescent="0.55000000000000004">
      <c r="A514">
        <v>49.83</v>
      </c>
      <c r="B514">
        <f t="shared" si="28"/>
        <v>22.275368797496647</v>
      </c>
      <c r="C514">
        <f t="shared" si="29"/>
        <v>11365.230228883162</v>
      </c>
      <c r="D514">
        <v>51.57</v>
      </c>
      <c r="E514">
        <f t="shared" si="30"/>
        <v>23.831073770215692</v>
      </c>
      <c r="F514">
        <f t="shared" si="31"/>
        <v>32.204153743534718</v>
      </c>
    </row>
    <row r="515" spans="1:6" x14ac:dyDescent="0.55000000000000004">
      <c r="A515">
        <v>49.84</v>
      </c>
      <c r="B515">
        <f t="shared" ref="B515:B578" si="32">A515/2.237</f>
        <v>22.279839070183282</v>
      </c>
      <c r="C515">
        <f t="shared" ref="C515:C578" si="33">B515*60*$G$2/$G$5</f>
        <v>11367.51102965155</v>
      </c>
      <c r="D515">
        <v>51.56</v>
      </c>
      <c r="E515">
        <f t="shared" ref="E515:E578" si="34">5252*D515/C515</f>
        <v>23.821672069958893</v>
      </c>
      <c r="F515">
        <f t="shared" ref="F515:F578" si="35">E515/0.74</f>
        <v>32.191448743187692</v>
      </c>
    </row>
    <row r="516" spans="1:6" x14ac:dyDescent="0.55000000000000004">
      <c r="A516">
        <v>49.89</v>
      </c>
      <c r="B516">
        <f t="shared" si="32"/>
        <v>22.302190433616449</v>
      </c>
      <c r="C516">
        <f t="shared" si="33"/>
        <v>11378.915033493497</v>
      </c>
      <c r="D516">
        <v>51.48</v>
      </c>
      <c r="E516">
        <f t="shared" si="34"/>
        <v>23.760873440408442</v>
      </c>
      <c r="F516">
        <f t="shared" si="35"/>
        <v>32.109288432984378</v>
      </c>
    </row>
    <row r="517" spans="1:6" x14ac:dyDescent="0.55000000000000004">
      <c r="A517">
        <v>49.9</v>
      </c>
      <c r="B517">
        <f t="shared" si="32"/>
        <v>22.306660706303084</v>
      </c>
      <c r="C517">
        <f t="shared" si="33"/>
        <v>11381.195834261885</v>
      </c>
      <c r="D517">
        <v>51.47</v>
      </c>
      <c r="E517">
        <f t="shared" si="34"/>
        <v>23.751497113003619</v>
      </c>
      <c r="F517">
        <f t="shared" si="35"/>
        <v>32.096617720275162</v>
      </c>
    </row>
    <row r="518" spans="1:6" x14ac:dyDescent="0.55000000000000004">
      <c r="A518">
        <v>49.94</v>
      </c>
      <c r="B518">
        <f t="shared" si="32"/>
        <v>22.324541797049619</v>
      </c>
      <c r="C518">
        <f t="shared" si="33"/>
        <v>11390.319037335443</v>
      </c>
      <c r="D518">
        <v>51.43</v>
      </c>
      <c r="E518">
        <f t="shared" si="34"/>
        <v>23.714029353754377</v>
      </c>
      <c r="F518">
        <f t="shared" si="35"/>
        <v>32.045985613181593</v>
      </c>
    </row>
    <row r="519" spans="1:6" x14ac:dyDescent="0.55000000000000004">
      <c r="A519">
        <v>49.95</v>
      </c>
      <c r="B519">
        <f t="shared" si="32"/>
        <v>22.329012069736255</v>
      </c>
      <c r="C519">
        <f t="shared" si="33"/>
        <v>11392.59983810383</v>
      </c>
      <c r="D519">
        <v>51.43</v>
      </c>
      <c r="E519">
        <f t="shared" si="34"/>
        <v>23.709281800330206</v>
      </c>
      <c r="F519">
        <f t="shared" si="35"/>
        <v>32.039570000446226</v>
      </c>
    </row>
    <row r="520" spans="1:6" x14ac:dyDescent="0.55000000000000004">
      <c r="A520">
        <v>50</v>
      </c>
      <c r="B520">
        <f t="shared" si="32"/>
        <v>22.351363433169421</v>
      </c>
      <c r="C520">
        <f t="shared" si="33"/>
        <v>11404.003841945776</v>
      </c>
      <c r="D520">
        <v>51.41</v>
      </c>
      <c r="E520">
        <f t="shared" si="34"/>
        <v>23.676361718406007</v>
      </c>
      <c r="F520">
        <f t="shared" si="35"/>
        <v>31.99508340325136</v>
      </c>
    </row>
    <row r="521" spans="1:6" x14ac:dyDescent="0.55000000000000004">
      <c r="A521">
        <v>50.01</v>
      </c>
      <c r="B521">
        <f t="shared" si="32"/>
        <v>22.355833705856057</v>
      </c>
      <c r="C521">
        <f t="shared" si="33"/>
        <v>11406.284642714165</v>
      </c>
      <c r="D521">
        <v>51.41</v>
      </c>
      <c r="E521">
        <f t="shared" si="34"/>
        <v>23.671627392927423</v>
      </c>
      <c r="F521">
        <f t="shared" si="35"/>
        <v>31.98868566611814</v>
      </c>
    </row>
    <row r="522" spans="1:6" x14ac:dyDescent="0.55000000000000004">
      <c r="A522">
        <v>50.06</v>
      </c>
      <c r="B522">
        <f t="shared" si="32"/>
        <v>22.378185069289227</v>
      </c>
      <c r="C522">
        <f t="shared" si="33"/>
        <v>11417.688646556113</v>
      </c>
      <c r="D522">
        <v>51.43</v>
      </c>
      <c r="E522">
        <f t="shared" si="34"/>
        <v>23.657183897852448</v>
      </c>
      <c r="F522">
        <f t="shared" si="35"/>
        <v>31.969167429530337</v>
      </c>
    </row>
    <row r="523" spans="1:6" x14ac:dyDescent="0.55000000000000004">
      <c r="A523">
        <v>50.07</v>
      </c>
      <c r="B523">
        <f t="shared" si="32"/>
        <v>22.382655341975859</v>
      </c>
      <c r="C523">
        <f t="shared" si="33"/>
        <v>11419.9694473245</v>
      </c>
      <c r="D523">
        <v>51.44</v>
      </c>
      <c r="E523">
        <f t="shared" si="34"/>
        <v>23.657058037339535</v>
      </c>
      <c r="F523">
        <f t="shared" si="35"/>
        <v>31.96899734775613</v>
      </c>
    </row>
    <row r="524" spans="1:6" x14ac:dyDescent="0.55000000000000004">
      <c r="A524">
        <v>50.12</v>
      </c>
      <c r="B524">
        <f t="shared" si="32"/>
        <v>22.405006705409029</v>
      </c>
      <c r="C524">
        <f t="shared" si="33"/>
        <v>11431.373451166446</v>
      </c>
      <c r="D524">
        <v>51.47</v>
      </c>
      <c r="E524">
        <f t="shared" si="34"/>
        <v>23.647240740999216</v>
      </c>
      <c r="F524">
        <f t="shared" si="35"/>
        <v>31.95573073108002</v>
      </c>
    </row>
    <row r="525" spans="1:6" x14ac:dyDescent="0.55000000000000004">
      <c r="A525">
        <v>50.13</v>
      </c>
      <c r="B525">
        <f t="shared" si="32"/>
        <v>22.409476978095665</v>
      </c>
      <c r="C525">
        <f t="shared" si="33"/>
        <v>11433.654251934837</v>
      </c>
      <c r="D525">
        <v>51.48</v>
      </c>
      <c r="E525">
        <f t="shared" si="34"/>
        <v>23.64711701460158</v>
      </c>
      <c r="F525">
        <f t="shared" si="35"/>
        <v>31.955563533245378</v>
      </c>
    </row>
    <row r="526" spans="1:6" x14ac:dyDescent="0.55000000000000004">
      <c r="A526">
        <v>50.17</v>
      </c>
      <c r="B526">
        <f t="shared" si="32"/>
        <v>22.427358068842199</v>
      </c>
      <c r="C526">
        <f t="shared" si="33"/>
        <v>11442.777455008392</v>
      </c>
      <c r="D526">
        <v>51.52</v>
      </c>
      <c r="E526">
        <f t="shared" si="34"/>
        <v>23.646622602239674</v>
      </c>
      <c r="F526">
        <f t="shared" si="35"/>
        <v>31.954895408431991</v>
      </c>
    </row>
    <row r="527" spans="1:6" x14ac:dyDescent="0.55000000000000004">
      <c r="A527">
        <v>50.18</v>
      </c>
      <c r="B527">
        <f t="shared" si="32"/>
        <v>22.431828341528831</v>
      </c>
      <c r="C527">
        <f t="shared" si="33"/>
        <v>11445.058255776779</v>
      </c>
      <c r="D527">
        <v>51.53</v>
      </c>
      <c r="E527">
        <f t="shared" si="34"/>
        <v>23.646499122308914</v>
      </c>
      <c r="F527">
        <f t="shared" si="35"/>
        <v>31.954728543660693</v>
      </c>
    </row>
    <row r="528" spans="1:6" x14ac:dyDescent="0.55000000000000004">
      <c r="A528">
        <v>50.23</v>
      </c>
      <c r="B528">
        <f t="shared" si="32"/>
        <v>22.454179704962002</v>
      </c>
      <c r="C528">
        <f t="shared" si="33"/>
        <v>11456.462259618727</v>
      </c>
      <c r="D528">
        <v>51.58</v>
      </c>
      <c r="E528">
        <f t="shared" si="34"/>
        <v>23.645882460142239</v>
      </c>
      <c r="F528">
        <f t="shared" si="35"/>
        <v>31.953895216408434</v>
      </c>
    </row>
    <row r="529" spans="1:6" x14ac:dyDescent="0.55000000000000004">
      <c r="A529">
        <v>50.24</v>
      </c>
      <c r="B529">
        <f t="shared" si="32"/>
        <v>22.458649977648637</v>
      </c>
      <c r="C529">
        <f t="shared" si="33"/>
        <v>11458.743060387116</v>
      </c>
      <c r="D529">
        <v>51.59</v>
      </c>
      <c r="E529">
        <f t="shared" si="34"/>
        <v>23.645759275000824</v>
      </c>
      <c r="F529">
        <f t="shared" si="35"/>
        <v>31.953728750001115</v>
      </c>
    </row>
    <row r="530" spans="1:6" x14ac:dyDescent="0.55000000000000004">
      <c r="A530">
        <v>50.29</v>
      </c>
      <c r="B530">
        <f t="shared" si="32"/>
        <v>22.481001341081804</v>
      </c>
      <c r="C530">
        <f t="shared" si="33"/>
        <v>11470.147064229061</v>
      </c>
      <c r="D530">
        <v>51.63</v>
      </c>
      <c r="E530">
        <f t="shared" si="34"/>
        <v>23.640565241368634</v>
      </c>
      <c r="F530">
        <f t="shared" si="35"/>
        <v>31.946709785633288</v>
      </c>
    </row>
    <row r="531" spans="1:6" x14ac:dyDescent="0.55000000000000004">
      <c r="A531">
        <v>50.3</v>
      </c>
      <c r="B531">
        <f t="shared" si="32"/>
        <v>22.485471613768439</v>
      </c>
      <c r="C531">
        <f t="shared" si="33"/>
        <v>11472.427864997451</v>
      </c>
      <c r="D531">
        <v>51.63</v>
      </c>
      <c r="E531">
        <f t="shared" si="34"/>
        <v>23.63586532780176</v>
      </c>
      <c r="F531">
        <f t="shared" si="35"/>
        <v>31.94035855108346</v>
      </c>
    </row>
    <row r="532" spans="1:6" x14ac:dyDescent="0.55000000000000004">
      <c r="A532">
        <v>50.34</v>
      </c>
      <c r="B532">
        <f t="shared" si="32"/>
        <v>22.503352704514977</v>
      </c>
      <c r="C532">
        <f t="shared" si="33"/>
        <v>11481.55106807101</v>
      </c>
      <c r="D532">
        <v>51.65</v>
      </c>
      <c r="E532">
        <f t="shared" si="34"/>
        <v>23.626232935928119</v>
      </c>
      <c r="F532">
        <f t="shared" si="35"/>
        <v>31.92734180530827</v>
      </c>
    </row>
    <row r="533" spans="1:6" x14ac:dyDescent="0.55000000000000004">
      <c r="A533">
        <v>50.35</v>
      </c>
      <c r="B533">
        <f t="shared" si="32"/>
        <v>22.507822977201609</v>
      </c>
      <c r="C533">
        <f t="shared" si="33"/>
        <v>11483.831868839397</v>
      </c>
      <c r="D533">
        <v>51.65</v>
      </c>
      <c r="E533">
        <f t="shared" si="34"/>
        <v>23.621540536139459</v>
      </c>
      <c r="F533">
        <f t="shared" si="35"/>
        <v>31.921000724512783</v>
      </c>
    </row>
    <row r="534" spans="1:6" x14ac:dyDescent="0.55000000000000004">
      <c r="A534">
        <v>50.4</v>
      </c>
      <c r="B534">
        <f t="shared" si="32"/>
        <v>22.530174340634776</v>
      </c>
      <c r="C534">
        <f t="shared" si="33"/>
        <v>11495.23587268134</v>
      </c>
      <c r="D534">
        <v>51.65</v>
      </c>
      <c r="E534">
        <f t="shared" si="34"/>
        <v>23.598106468147265</v>
      </c>
      <c r="F534">
        <f t="shared" si="35"/>
        <v>31.889333065063873</v>
      </c>
    </row>
    <row r="535" spans="1:6" x14ac:dyDescent="0.55000000000000004">
      <c r="A535">
        <v>50.41</v>
      </c>
      <c r="B535">
        <f t="shared" si="32"/>
        <v>22.534644613321412</v>
      </c>
      <c r="C535">
        <f t="shared" si="33"/>
        <v>11497.516673449732</v>
      </c>
      <c r="D535">
        <v>51.64</v>
      </c>
      <c r="E535">
        <f t="shared" si="34"/>
        <v>23.588857290052076</v>
      </c>
      <c r="F535">
        <f t="shared" si="35"/>
        <v>31.876834175746048</v>
      </c>
    </row>
    <row r="536" spans="1:6" x14ac:dyDescent="0.55000000000000004">
      <c r="A536">
        <v>50.46</v>
      </c>
      <c r="B536">
        <f t="shared" si="32"/>
        <v>22.556995976754582</v>
      </c>
      <c r="C536">
        <f t="shared" si="33"/>
        <v>11508.920677291677</v>
      </c>
      <c r="D536">
        <v>51.61</v>
      </c>
      <c r="E536">
        <f t="shared" si="34"/>
        <v>23.551793222002278</v>
      </c>
      <c r="F536">
        <f t="shared" si="35"/>
        <v>31.826747597300376</v>
      </c>
    </row>
    <row r="537" spans="1:6" x14ac:dyDescent="0.55000000000000004">
      <c r="A537">
        <v>50.47</v>
      </c>
      <c r="B537">
        <f t="shared" si="32"/>
        <v>22.561466249441214</v>
      </c>
      <c r="C537">
        <f t="shared" si="33"/>
        <v>11511.201478060068</v>
      </c>
      <c r="D537">
        <v>51.6</v>
      </c>
      <c r="E537">
        <f t="shared" si="34"/>
        <v>23.542564215952808</v>
      </c>
      <c r="F537">
        <f t="shared" si="35"/>
        <v>31.814275967503796</v>
      </c>
    </row>
    <row r="538" spans="1:6" x14ac:dyDescent="0.55000000000000004">
      <c r="A538">
        <v>50.51</v>
      </c>
      <c r="B538">
        <f t="shared" si="32"/>
        <v>22.579347340187748</v>
      </c>
      <c r="C538">
        <f t="shared" si="33"/>
        <v>11520.324681133623</v>
      </c>
      <c r="D538">
        <v>51.55</v>
      </c>
      <c r="E538">
        <f t="shared" si="34"/>
        <v>23.501125835748457</v>
      </c>
      <c r="F538">
        <f t="shared" si="35"/>
        <v>31.758278156416836</v>
      </c>
    </row>
    <row r="539" spans="1:6" x14ac:dyDescent="0.55000000000000004">
      <c r="A539">
        <v>50.52</v>
      </c>
      <c r="B539">
        <f t="shared" si="32"/>
        <v>22.583817612874387</v>
      </c>
      <c r="C539">
        <f t="shared" si="33"/>
        <v>11522.605481902014</v>
      </c>
      <c r="D539">
        <v>51.53</v>
      </c>
      <c r="E539">
        <f t="shared" si="34"/>
        <v>23.487357995990912</v>
      </c>
      <c r="F539">
        <f t="shared" si="35"/>
        <v>31.739672967555286</v>
      </c>
    </row>
    <row r="540" spans="1:6" x14ac:dyDescent="0.55000000000000004">
      <c r="A540">
        <v>50.57</v>
      </c>
      <c r="B540">
        <f t="shared" si="32"/>
        <v>22.606168976307554</v>
      </c>
      <c r="C540">
        <f t="shared" si="33"/>
        <v>11534.009485743958</v>
      </c>
      <c r="D540">
        <v>51.45</v>
      </c>
      <c r="E540">
        <f t="shared" si="34"/>
        <v>23.427707453681776</v>
      </c>
      <c r="F540">
        <f t="shared" si="35"/>
        <v>31.659064126596995</v>
      </c>
    </row>
    <row r="541" spans="1:6" x14ac:dyDescent="0.55000000000000004">
      <c r="A541">
        <v>50.58</v>
      </c>
      <c r="B541">
        <f t="shared" si="32"/>
        <v>22.610639248994186</v>
      </c>
      <c r="C541">
        <f t="shared" si="33"/>
        <v>11536.290286512347</v>
      </c>
      <c r="D541">
        <v>51.43</v>
      </c>
      <c r="E541">
        <f t="shared" si="34"/>
        <v>23.413970461180185</v>
      </c>
      <c r="F541">
        <f t="shared" si="35"/>
        <v>31.640500623216465</v>
      </c>
    </row>
    <row r="542" spans="1:6" x14ac:dyDescent="0.55000000000000004">
      <c r="A542">
        <v>50.62</v>
      </c>
      <c r="B542">
        <f t="shared" si="32"/>
        <v>22.628520339740721</v>
      </c>
      <c r="C542">
        <f t="shared" si="33"/>
        <v>11545.413489585902</v>
      </c>
      <c r="D542">
        <v>51.34</v>
      </c>
      <c r="E542">
        <f t="shared" si="34"/>
        <v>23.354527773580074</v>
      </c>
      <c r="F542">
        <f t="shared" si="35"/>
        <v>31.560172667000099</v>
      </c>
    </row>
    <row r="543" spans="1:6" x14ac:dyDescent="0.55000000000000004">
      <c r="A543">
        <v>50.63</v>
      </c>
      <c r="B543">
        <f t="shared" si="32"/>
        <v>22.63299061242736</v>
      </c>
      <c r="C543">
        <f t="shared" si="33"/>
        <v>11547.694290354295</v>
      </c>
      <c r="D543">
        <v>51.32</v>
      </c>
      <c r="E543">
        <f t="shared" si="34"/>
        <v>23.340818800956541</v>
      </c>
      <c r="F543">
        <f t="shared" si="35"/>
        <v>31.541647028319652</v>
      </c>
    </row>
    <row r="544" spans="1:6" x14ac:dyDescent="0.55000000000000004">
      <c r="A544">
        <v>50.68</v>
      </c>
      <c r="B544">
        <f t="shared" si="32"/>
        <v>22.655341975860527</v>
      </c>
      <c r="C544">
        <f t="shared" si="33"/>
        <v>11559.098294196237</v>
      </c>
      <c r="D544">
        <v>51.2</v>
      </c>
      <c r="E544">
        <f t="shared" si="34"/>
        <v>23.26326787401873</v>
      </c>
      <c r="F544">
        <f t="shared" si="35"/>
        <v>31.436848478403689</v>
      </c>
    </row>
    <row r="545" spans="1:6" x14ac:dyDescent="0.55000000000000004">
      <c r="A545">
        <v>50.69</v>
      </c>
      <c r="B545">
        <f t="shared" si="32"/>
        <v>22.659812248547158</v>
      </c>
      <c r="C545">
        <f t="shared" si="33"/>
        <v>11561.379094964626</v>
      </c>
      <c r="D545">
        <v>51.18</v>
      </c>
      <c r="E545">
        <f t="shared" si="34"/>
        <v>23.249593131763181</v>
      </c>
      <c r="F545">
        <f t="shared" si="35"/>
        <v>31.418369096977273</v>
      </c>
    </row>
    <row r="546" spans="1:6" x14ac:dyDescent="0.55000000000000004">
      <c r="A546">
        <v>50.74</v>
      </c>
      <c r="B546">
        <f t="shared" si="32"/>
        <v>22.682163611980332</v>
      </c>
      <c r="C546">
        <f t="shared" si="33"/>
        <v>11572.783098806574</v>
      </c>
      <c r="D546">
        <v>51.07</v>
      </c>
      <c r="E546">
        <f t="shared" si="34"/>
        <v>23.17676203813582</v>
      </c>
      <c r="F546">
        <f t="shared" si="35"/>
        <v>31.319948700183541</v>
      </c>
    </row>
    <row r="547" spans="1:6" x14ac:dyDescent="0.55000000000000004">
      <c r="A547">
        <v>50.75</v>
      </c>
      <c r="B547">
        <f t="shared" si="32"/>
        <v>22.686633884666964</v>
      </c>
      <c r="C547">
        <f t="shared" si="33"/>
        <v>11575.063899574963</v>
      </c>
      <c r="D547">
        <v>51.04</v>
      </c>
      <c r="E547">
        <f t="shared" si="34"/>
        <v>23.15858316858564</v>
      </c>
      <c r="F547">
        <f t="shared" si="35"/>
        <v>31.295382660250866</v>
      </c>
    </row>
    <row r="548" spans="1:6" x14ac:dyDescent="0.55000000000000004">
      <c r="A548">
        <v>50.79</v>
      </c>
      <c r="B548">
        <f t="shared" si="32"/>
        <v>22.704514975413499</v>
      </c>
      <c r="C548">
        <f t="shared" si="33"/>
        <v>11584.187102648521</v>
      </c>
      <c r="D548">
        <v>50.96</v>
      </c>
      <c r="E548">
        <f t="shared" si="34"/>
        <v>23.10407434103066</v>
      </c>
      <c r="F548">
        <f t="shared" si="35"/>
        <v>31.221722082473867</v>
      </c>
    </row>
    <row r="549" spans="1:6" x14ac:dyDescent="0.55000000000000004">
      <c r="A549">
        <v>50.8</v>
      </c>
      <c r="B549">
        <f t="shared" si="32"/>
        <v>22.708985248100131</v>
      </c>
      <c r="C549">
        <f t="shared" si="33"/>
        <v>11586.467903416908</v>
      </c>
      <c r="D549">
        <v>50.94</v>
      </c>
      <c r="E549">
        <f t="shared" si="34"/>
        <v>23.090460546747128</v>
      </c>
      <c r="F549">
        <f t="shared" si="35"/>
        <v>31.203325063171796</v>
      </c>
    </row>
    <row r="550" spans="1:6" x14ac:dyDescent="0.55000000000000004">
      <c r="A550">
        <v>50.85</v>
      </c>
      <c r="B550">
        <f t="shared" si="32"/>
        <v>22.731336611533305</v>
      </c>
      <c r="C550">
        <f t="shared" si="33"/>
        <v>11597.871907258856</v>
      </c>
      <c r="D550">
        <v>50.86</v>
      </c>
      <c r="E550">
        <f t="shared" si="34"/>
        <v>23.031528726646606</v>
      </c>
      <c r="F550">
        <f t="shared" si="35"/>
        <v>31.123687468441361</v>
      </c>
    </row>
    <row r="551" spans="1:6" x14ac:dyDescent="0.55000000000000004">
      <c r="A551">
        <v>50.86</v>
      </c>
      <c r="B551">
        <f t="shared" si="32"/>
        <v>22.735806884219937</v>
      </c>
      <c r="C551">
        <f t="shared" si="33"/>
        <v>11600.152708027244</v>
      </c>
      <c r="D551">
        <v>50.85</v>
      </c>
      <c r="E551">
        <f t="shared" si="34"/>
        <v>23.022472783068881</v>
      </c>
      <c r="F551">
        <f t="shared" si="35"/>
        <v>31.111449706849839</v>
      </c>
    </row>
    <row r="552" spans="1:6" x14ac:dyDescent="0.55000000000000004">
      <c r="A552">
        <v>50.9</v>
      </c>
      <c r="B552">
        <f t="shared" si="32"/>
        <v>22.753687974966471</v>
      </c>
      <c r="C552">
        <f t="shared" si="33"/>
        <v>11609.2759111008</v>
      </c>
      <c r="D552">
        <v>50.8</v>
      </c>
      <c r="E552">
        <f t="shared" si="34"/>
        <v>22.981760623406672</v>
      </c>
      <c r="F552">
        <f t="shared" si="35"/>
        <v>31.056433274873882</v>
      </c>
    </row>
    <row r="553" spans="1:6" x14ac:dyDescent="0.55000000000000004">
      <c r="A553">
        <v>50.91</v>
      </c>
      <c r="B553">
        <f t="shared" si="32"/>
        <v>22.758158247653103</v>
      </c>
      <c r="C553">
        <f t="shared" si="33"/>
        <v>11611.556711869187</v>
      </c>
      <c r="D553">
        <v>50.79</v>
      </c>
      <c r="E553">
        <f t="shared" si="34"/>
        <v>22.972723349603285</v>
      </c>
      <c r="F553">
        <f t="shared" si="35"/>
        <v>31.044220742707143</v>
      </c>
    </row>
    <row r="554" spans="1:6" x14ac:dyDescent="0.55000000000000004">
      <c r="A554">
        <v>50.96</v>
      </c>
      <c r="B554">
        <f t="shared" si="32"/>
        <v>22.780509611086277</v>
      </c>
      <c r="C554">
        <f t="shared" si="33"/>
        <v>11622.960715711137</v>
      </c>
      <c r="D554">
        <v>50.76</v>
      </c>
      <c r="E554">
        <f t="shared" si="34"/>
        <v>22.936627467013594</v>
      </c>
      <c r="F554">
        <f t="shared" si="35"/>
        <v>30.995442522991343</v>
      </c>
    </row>
    <row r="555" spans="1:6" x14ac:dyDescent="0.55000000000000004">
      <c r="A555">
        <v>50.97</v>
      </c>
      <c r="B555">
        <f t="shared" si="32"/>
        <v>22.784979883772909</v>
      </c>
      <c r="C555">
        <f t="shared" si="33"/>
        <v>11625.241516479524</v>
      </c>
      <c r="D555">
        <v>50.76</v>
      </c>
      <c r="E555">
        <f t="shared" si="34"/>
        <v>22.932127442005353</v>
      </c>
      <c r="F555">
        <f t="shared" si="35"/>
        <v>30.989361408115343</v>
      </c>
    </row>
    <row r="556" spans="1:6" x14ac:dyDescent="0.55000000000000004">
      <c r="A556">
        <v>51.01</v>
      </c>
      <c r="B556">
        <f t="shared" si="32"/>
        <v>22.802860974519444</v>
      </c>
      <c r="C556">
        <f t="shared" si="33"/>
        <v>11634.364719553081</v>
      </c>
      <c r="D556">
        <v>50.76</v>
      </c>
      <c r="E556">
        <f t="shared" si="34"/>
        <v>22.914144985669726</v>
      </c>
      <c r="F556">
        <f t="shared" si="35"/>
        <v>30.965060791445577</v>
      </c>
    </row>
    <row r="557" spans="1:6" x14ac:dyDescent="0.55000000000000004">
      <c r="A557">
        <v>51.02</v>
      </c>
      <c r="B557">
        <f t="shared" si="32"/>
        <v>22.807331247206079</v>
      </c>
      <c r="C557">
        <f t="shared" si="33"/>
        <v>11636.64552032147</v>
      </c>
      <c r="D557">
        <v>50.76</v>
      </c>
      <c r="E557">
        <f t="shared" si="34"/>
        <v>22.90965377732287</v>
      </c>
      <c r="F557">
        <f t="shared" si="35"/>
        <v>30.958991590976851</v>
      </c>
    </row>
    <row r="558" spans="1:6" x14ac:dyDescent="0.55000000000000004">
      <c r="A558">
        <v>51.07</v>
      </c>
      <c r="B558">
        <f t="shared" si="32"/>
        <v>22.829682610639249</v>
      </c>
      <c r="C558">
        <f t="shared" si="33"/>
        <v>11648.049524163418</v>
      </c>
      <c r="D558">
        <v>50.78</v>
      </c>
      <c r="E558">
        <f t="shared" si="34"/>
        <v>22.896241937051222</v>
      </c>
      <c r="F558">
        <f t="shared" si="35"/>
        <v>30.940867482501652</v>
      </c>
    </row>
    <row r="559" spans="1:6" x14ac:dyDescent="0.55000000000000004">
      <c r="A559">
        <v>51.08</v>
      </c>
      <c r="B559">
        <f t="shared" si="32"/>
        <v>22.834152883325881</v>
      </c>
      <c r="C559">
        <f t="shared" si="33"/>
        <v>11650.330324931805</v>
      </c>
      <c r="D559">
        <v>50.79</v>
      </c>
      <c r="E559">
        <f t="shared" si="34"/>
        <v>22.896267535792934</v>
      </c>
      <c r="F559">
        <f t="shared" si="35"/>
        <v>30.940902075395858</v>
      </c>
    </row>
    <row r="560" spans="1:6" x14ac:dyDescent="0.55000000000000004">
      <c r="A560">
        <v>51.12</v>
      </c>
      <c r="B560">
        <f t="shared" si="32"/>
        <v>22.852033974072416</v>
      </c>
      <c r="C560">
        <f t="shared" si="33"/>
        <v>11659.453528005362</v>
      </c>
      <c r="D560">
        <v>50.81</v>
      </c>
      <c r="E560">
        <f t="shared" si="34"/>
        <v>22.887360832051961</v>
      </c>
      <c r="F560">
        <f t="shared" si="35"/>
        <v>30.928865989259407</v>
      </c>
    </row>
    <row r="561" spans="1:6" x14ac:dyDescent="0.55000000000000004">
      <c r="A561">
        <v>51.13</v>
      </c>
      <c r="B561">
        <f t="shared" si="32"/>
        <v>22.856504246759052</v>
      </c>
      <c r="C561">
        <f t="shared" si="33"/>
        <v>11661.734328773749</v>
      </c>
      <c r="D561">
        <v>50.82</v>
      </c>
      <c r="E561">
        <f t="shared" si="34"/>
        <v>22.887388142726252</v>
      </c>
      <c r="F561">
        <f t="shared" si="35"/>
        <v>30.928902895576016</v>
      </c>
    </row>
    <row r="562" spans="1:6" x14ac:dyDescent="0.55000000000000004">
      <c r="A562">
        <v>51.18</v>
      </c>
      <c r="B562">
        <f t="shared" si="32"/>
        <v>22.878855610192222</v>
      </c>
      <c r="C562">
        <f t="shared" si="33"/>
        <v>11673.138332615697</v>
      </c>
      <c r="D562">
        <v>50.86</v>
      </c>
      <c r="E562">
        <f t="shared" si="34"/>
        <v>22.883025317506444</v>
      </c>
      <c r="F562">
        <f t="shared" si="35"/>
        <v>30.923007185819518</v>
      </c>
    </row>
    <row r="563" spans="1:6" x14ac:dyDescent="0.55000000000000004">
      <c r="A563">
        <v>51.19</v>
      </c>
      <c r="B563">
        <f t="shared" si="32"/>
        <v>22.883325882878854</v>
      </c>
      <c r="C563">
        <f t="shared" si="33"/>
        <v>11675.419133384084</v>
      </c>
      <c r="D563">
        <v>50.86</v>
      </c>
      <c r="E563">
        <f t="shared" si="34"/>
        <v>22.878555103535458</v>
      </c>
      <c r="F563">
        <f t="shared" si="35"/>
        <v>30.916966356128999</v>
      </c>
    </row>
    <row r="564" spans="1:6" x14ac:dyDescent="0.55000000000000004">
      <c r="A564">
        <v>51.23</v>
      </c>
      <c r="B564">
        <f t="shared" si="32"/>
        <v>22.901206973625388</v>
      </c>
      <c r="C564">
        <f t="shared" si="33"/>
        <v>11684.542336457642</v>
      </c>
      <c r="D564">
        <v>50.88</v>
      </c>
      <c r="E564">
        <f t="shared" si="34"/>
        <v>22.869681353819512</v>
      </c>
      <c r="F564">
        <f t="shared" si="35"/>
        <v>30.904974802458799</v>
      </c>
    </row>
    <row r="565" spans="1:6" x14ac:dyDescent="0.55000000000000004">
      <c r="A565">
        <v>51.24</v>
      </c>
      <c r="B565">
        <f t="shared" si="32"/>
        <v>22.905677246312024</v>
      </c>
      <c r="C565">
        <f t="shared" si="33"/>
        <v>11686.823137226031</v>
      </c>
      <c r="D565">
        <v>50.89</v>
      </c>
      <c r="E565">
        <f t="shared" si="34"/>
        <v>22.869712056191851</v>
      </c>
      <c r="F565">
        <f t="shared" si="35"/>
        <v>30.905016292151149</v>
      </c>
    </row>
    <row r="566" spans="1:6" x14ac:dyDescent="0.55000000000000004">
      <c r="A566">
        <v>51.29</v>
      </c>
      <c r="B566">
        <f t="shared" si="32"/>
        <v>22.928028609745194</v>
      </c>
      <c r="C566">
        <f t="shared" si="33"/>
        <v>11698.227141067979</v>
      </c>
      <c r="D566">
        <v>50.9</v>
      </c>
      <c r="E566">
        <f t="shared" si="34"/>
        <v>22.851907111763829</v>
      </c>
      <c r="F566">
        <f t="shared" si="35"/>
        <v>30.880955556437605</v>
      </c>
    </row>
    <row r="567" spans="1:6" x14ac:dyDescent="0.55000000000000004">
      <c r="A567">
        <v>51.3</v>
      </c>
      <c r="B567">
        <f t="shared" si="32"/>
        <v>22.932498882431826</v>
      </c>
      <c r="C567">
        <f t="shared" si="33"/>
        <v>11700.507941836366</v>
      </c>
      <c r="D567">
        <v>50.9</v>
      </c>
      <c r="E567">
        <f t="shared" si="34"/>
        <v>22.847452548974015</v>
      </c>
      <c r="F567">
        <f t="shared" si="35"/>
        <v>30.874935876991913</v>
      </c>
    </row>
    <row r="568" spans="1:6" x14ac:dyDescent="0.55000000000000004">
      <c r="A568">
        <v>51.34</v>
      </c>
      <c r="B568">
        <f t="shared" si="32"/>
        <v>22.950379973178364</v>
      </c>
      <c r="C568">
        <f t="shared" si="33"/>
        <v>11709.631144909925</v>
      </c>
      <c r="D568">
        <v>50.89</v>
      </c>
      <c r="E568">
        <f t="shared" si="34"/>
        <v>22.825166454212507</v>
      </c>
      <c r="F568">
        <f t="shared" si="35"/>
        <v>30.844819532719605</v>
      </c>
    </row>
    <row r="569" spans="1:6" x14ac:dyDescent="0.55000000000000004">
      <c r="A569">
        <v>51.35</v>
      </c>
      <c r="B569">
        <f t="shared" si="32"/>
        <v>22.954850245864996</v>
      </c>
      <c r="C569">
        <f t="shared" si="33"/>
        <v>11711.911945678312</v>
      </c>
      <c r="D569">
        <v>50.89</v>
      </c>
      <c r="E569">
        <f t="shared" si="34"/>
        <v>22.82072143640254</v>
      </c>
      <c r="F569">
        <f t="shared" si="35"/>
        <v>30.838812751895325</v>
      </c>
    </row>
    <row r="570" spans="1:6" x14ac:dyDescent="0.55000000000000004">
      <c r="A570">
        <v>51.4</v>
      </c>
      <c r="B570">
        <f t="shared" si="32"/>
        <v>22.977201609298167</v>
      </c>
      <c r="C570">
        <f t="shared" si="33"/>
        <v>11723.31594952026</v>
      </c>
      <c r="D570">
        <v>50.86</v>
      </c>
      <c r="E570">
        <f t="shared" si="34"/>
        <v>22.785082407587154</v>
      </c>
      <c r="F570">
        <f t="shared" si="35"/>
        <v>30.790651902144802</v>
      </c>
    </row>
    <row r="571" spans="1:6" x14ac:dyDescent="0.55000000000000004">
      <c r="A571">
        <v>51.41</v>
      </c>
      <c r="B571">
        <f t="shared" si="32"/>
        <v>22.981671881984798</v>
      </c>
      <c r="C571">
        <f t="shared" si="33"/>
        <v>11725.596750288647</v>
      </c>
      <c r="D571">
        <v>50.85</v>
      </c>
      <c r="E571">
        <f t="shared" si="34"/>
        <v>22.776171284708877</v>
      </c>
      <c r="F571">
        <f t="shared" si="35"/>
        <v>30.778609844201185</v>
      </c>
    </row>
    <row r="572" spans="1:6" x14ac:dyDescent="0.55000000000000004">
      <c r="A572">
        <v>51.45</v>
      </c>
      <c r="B572">
        <f t="shared" si="32"/>
        <v>22.999552972731337</v>
      </c>
      <c r="C572">
        <f t="shared" si="33"/>
        <v>11734.719953362204</v>
      </c>
      <c r="D572">
        <v>50.81</v>
      </c>
      <c r="E572">
        <f t="shared" si="34"/>
        <v>22.74056143312918</v>
      </c>
      <c r="F572">
        <f t="shared" si="35"/>
        <v>30.730488423147541</v>
      </c>
    </row>
    <row r="573" spans="1:6" x14ac:dyDescent="0.55000000000000004">
      <c r="A573">
        <v>51.46</v>
      </c>
      <c r="B573">
        <f t="shared" si="32"/>
        <v>23.004023245417969</v>
      </c>
      <c r="C573">
        <f t="shared" si="33"/>
        <v>11737.000754130593</v>
      </c>
      <c r="D573">
        <v>50.8</v>
      </c>
      <c r="E573">
        <f t="shared" si="34"/>
        <v>22.731667620120472</v>
      </c>
      <c r="F573">
        <f t="shared" si="35"/>
        <v>30.718469756919557</v>
      </c>
    </row>
    <row r="574" spans="1:6" x14ac:dyDescent="0.55000000000000004">
      <c r="A574">
        <v>51.51</v>
      </c>
      <c r="B574">
        <f t="shared" si="32"/>
        <v>23.026374608851139</v>
      </c>
      <c r="C574">
        <f t="shared" si="33"/>
        <v>11748.404757972537</v>
      </c>
      <c r="D574">
        <v>50.74</v>
      </c>
      <c r="E574">
        <f t="shared" si="34"/>
        <v>22.682779959480087</v>
      </c>
      <c r="F574">
        <f t="shared" si="35"/>
        <v>30.652405350648767</v>
      </c>
    </row>
    <row r="575" spans="1:6" x14ac:dyDescent="0.55000000000000004">
      <c r="A575">
        <v>51.52</v>
      </c>
      <c r="B575">
        <f t="shared" si="32"/>
        <v>23.030844881537774</v>
      </c>
      <c r="C575">
        <f t="shared" si="33"/>
        <v>11750.68555874093</v>
      </c>
      <c r="D575">
        <v>50.72</v>
      </c>
      <c r="E575">
        <f t="shared" si="34"/>
        <v>22.669438193063385</v>
      </c>
      <c r="F575">
        <f t="shared" si="35"/>
        <v>30.634375936572141</v>
      </c>
    </row>
    <row r="576" spans="1:6" x14ac:dyDescent="0.55000000000000004">
      <c r="A576">
        <v>51.56</v>
      </c>
      <c r="B576">
        <f t="shared" si="32"/>
        <v>23.048725972284309</v>
      </c>
      <c r="C576">
        <f t="shared" si="33"/>
        <v>11759.808761814485</v>
      </c>
      <c r="D576">
        <v>50.67</v>
      </c>
      <c r="E576">
        <f t="shared" si="34"/>
        <v>22.62952105684915</v>
      </c>
      <c r="F576">
        <f t="shared" si="35"/>
        <v>30.580433860606959</v>
      </c>
    </row>
    <row r="577" spans="1:6" x14ac:dyDescent="0.55000000000000004">
      <c r="A577">
        <v>51.57</v>
      </c>
      <c r="B577">
        <f t="shared" si="32"/>
        <v>23.053196244970941</v>
      </c>
      <c r="C577">
        <f t="shared" si="33"/>
        <v>11762.089562582874</v>
      </c>
      <c r="D577">
        <v>50.65</v>
      </c>
      <c r="E577">
        <f t="shared" si="34"/>
        <v>22.616202553518491</v>
      </c>
      <c r="F577">
        <f t="shared" si="35"/>
        <v>30.562435883133098</v>
      </c>
    </row>
    <row r="578" spans="1:6" x14ac:dyDescent="0.55000000000000004">
      <c r="A578">
        <v>51.61</v>
      </c>
      <c r="B578">
        <f t="shared" si="32"/>
        <v>23.071077335717476</v>
      </c>
      <c r="C578">
        <f t="shared" si="33"/>
        <v>11771.21276565643</v>
      </c>
      <c r="D578">
        <v>50.59</v>
      </c>
      <c r="E578">
        <f t="shared" si="34"/>
        <v>22.571903616864333</v>
      </c>
      <c r="F578">
        <f t="shared" si="35"/>
        <v>30.502572455222072</v>
      </c>
    </row>
    <row r="579" spans="1:6" x14ac:dyDescent="0.55000000000000004">
      <c r="A579">
        <v>51.62</v>
      </c>
      <c r="B579">
        <f t="shared" ref="B579:B642" si="36">A579/2.237</f>
        <v>23.075547608404111</v>
      </c>
      <c r="C579">
        <f t="shared" ref="C579:C642" si="37">B579*60*$G$2/$G$5</f>
        <v>11773.493566424819</v>
      </c>
      <c r="D579">
        <v>50.57</v>
      </c>
      <c r="E579">
        <f t="shared" ref="E579:E642" si="38">5252*D579/C579</f>
        <v>22.558609175904202</v>
      </c>
      <c r="F579">
        <f t="shared" ref="F579:F642" si="39">E579/0.74</f>
        <v>30.484606994465139</v>
      </c>
    </row>
    <row r="580" spans="1:6" x14ac:dyDescent="0.55000000000000004">
      <c r="A580">
        <v>51.67</v>
      </c>
      <c r="B580">
        <f t="shared" si="36"/>
        <v>23.097898971837282</v>
      </c>
      <c r="C580">
        <f t="shared" si="37"/>
        <v>11784.897570266767</v>
      </c>
      <c r="D580">
        <v>50.49</v>
      </c>
      <c r="E580">
        <f t="shared" si="38"/>
        <v>22.501127262152135</v>
      </c>
      <c r="F580">
        <f t="shared" si="39"/>
        <v>30.406928732638022</v>
      </c>
    </row>
    <row r="581" spans="1:6" x14ac:dyDescent="0.55000000000000004">
      <c r="A581">
        <v>51.68</v>
      </c>
      <c r="B581">
        <f t="shared" si="36"/>
        <v>23.102369244523913</v>
      </c>
      <c r="C581">
        <f t="shared" si="37"/>
        <v>11787.178371035154</v>
      </c>
      <c r="D581">
        <v>50.47</v>
      </c>
      <c r="E581">
        <f t="shared" si="38"/>
        <v>22.487861951029558</v>
      </c>
      <c r="F581">
        <f t="shared" si="39"/>
        <v>30.389002636526431</v>
      </c>
    </row>
    <row r="582" spans="1:6" x14ac:dyDescent="0.55000000000000004">
      <c r="A582">
        <v>51.72</v>
      </c>
      <c r="B582">
        <f t="shared" si="36"/>
        <v>23.120250335270448</v>
      </c>
      <c r="C582">
        <f t="shared" si="37"/>
        <v>11796.301574108711</v>
      </c>
      <c r="D582">
        <v>50.4</v>
      </c>
      <c r="E582">
        <f t="shared" si="38"/>
        <v>22.439304246085271</v>
      </c>
      <c r="F582">
        <f t="shared" si="39"/>
        <v>30.323384116331447</v>
      </c>
    </row>
    <row r="583" spans="1:6" x14ac:dyDescent="0.55000000000000004">
      <c r="A583">
        <v>51.73</v>
      </c>
      <c r="B583">
        <f t="shared" si="36"/>
        <v>23.124720607957084</v>
      </c>
      <c r="C583">
        <f t="shared" si="37"/>
        <v>11798.5823748771</v>
      </c>
      <c r="D583">
        <v>50.38</v>
      </c>
      <c r="E583">
        <f t="shared" si="38"/>
        <v>22.426063707738972</v>
      </c>
      <c r="F583">
        <f t="shared" si="39"/>
        <v>30.305491496944558</v>
      </c>
    </row>
    <row r="584" spans="1:6" x14ac:dyDescent="0.55000000000000004">
      <c r="A584">
        <v>51.77</v>
      </c>
      <c r="B584">
        <f t="shared" si="36"/>
        <v>23.142601698703622</v>
      </c>
      <c r="C584">
        <f t="shared" si="37"/>
        <v>11807.705577950657</v>
      </c>
      <c r="D584">
        <v>50.3</v>
      </c>
      <c r="E584">
        <f t="shared" si="38"/>
        <v>22.373152705747785</v>
      </c>
      <c r="F584">
        <f t="shared" si="39"/>
        <v>30.233990142902414</v>
      </c>
    </row>
    <row r="585" spans="1:6" x14ac:dyDescent="0.55000000000000004">
      <c r="A585">
        <v>51.78</v>
      </c>
      <c r="B585">
        <f t="shared" si="36"/>
        <v>23.147071971390254</v>
      </c>
      <c r="C585">
        <f t="shared" si="37"/>
        <v>11809.986378719048</v>
      </c>
      <c r="D585">
        <v>50.28</v>
      </c>
      <c r="E585">
        <f t="shared" si="38"/>
        <v>22.359937728280599</v>
      </c>
      <c r="F585">
        <f t="shared" si="39"/>
        <v>30.216132065244054</v>
      </c>
    </row>
    <row r="586" spans="1:6" x14ac:dyDescent="0.55000000000000004">
      <c r="A586">
        <v>51.83</v>
      </c>
      <c r="B586">
        <f t="shared" si="36"/>
        <v>23.169423334823424</v>
      </c>
      <c r="C586">
        <f t="shared" si="37"/>
        <v>11821.390382560992</v>
      </c>
      <c r="D586">
        <v>50.18</v>
      </c>
      <c r="E586">
        <f t="shared" si="38"/>
        <v>22.29393933126379</v>
      </c>
      <c r="F586">
        <f t="shared" si="39"/>
        <v>30.126945042248366</v>
      </c>
    </row>
    <row r="587" spans="1:6" x14ac:dyDescent="0.55000000000000004">
      <c r="A587">
        <v>51.84</v>
      </c>
      <c r="B587">
        <f t="shared" si="36"/>
        <v>23.17389360751006</v>
      </c>
      <c r="C587">
        <f t="shared" si="37"/>
        <v>11823.671183329381</v>
      </c>
      <c r="D587">
        <v>50.15</v>
      </c>
      <c r="E587">
        <f t="shared" si="38"/>
        <v>22.276312992479014</v>
      </c>
      <c r="F587">
        <f t="shared" si="39"/>
        <v>30.103125665512181</v>
      </c>
    </row>
    <row r="588" spans="1:6" x14ac:dyDescent="0.55000000000000004">
      <c r="A588">
        <v>51.88</v>
      </c>
      <c r="B588">
        <f t="shared" si="36"/>
        <v>23.191774698256594</v>
      </c>
      <c r="C588">
        <f t="shared" si="37"/>
        <v>11832.794386402938</v>
      </c>
      <c r="D588">
        <v>50.06</v>
      </c>
      <c r="E588">
        <f t="shared" si="38"/>
        <v>22.21919112379031</v>
      </c>
      <c r="F588">
        <f t="shared" si="39"/>
        <v>30.025933951067987</v>
      </c>
    </row>
    <row r="589" spans="1:6" x14ac:dyDescent="0.55000000000000004">
      <c r="A589">
        <v>51.89</v>
      </c>
      <c r="B589">
        <f t="shared" si="36"/>
        <v>23.196244970943226</v>
      </c>
      <c r="C589">
        <f t="shared" si="37"/>
        <v>11835.075187171327</v>
      </c>
      <c r="D589">
        <v>50.04</v>
      </c>
      <c r="E589">
        <f t="shared" si="38"/>
        <v>22.206033831105184</v>
      </c>
      <c r="F589">
        <f t="shared" si="39"/>
        <v>30.008153825817818</v>
      </c>
    </row>
    <row r="590" spans="1:6" x14ac:dyDescent="0.55000000000000004">
      <c r="A590">
        <v>51.93</v>
      </c>
      <c r="B590">
        <f t="shared" si="36"/>
        <v>23.214126061689761</v>
      </c>
      <c r="C590">
        <f t="shared" si="37"/>
        <v>11844.198390244883</v>
      </c>
      <c r="D590">
        <v>49.94</v>
      </c>
      <c r="E590">
        <f t="shared" si="38"/>
        <v>22.144586856635485</v>
      </c>
      <c r="F590">
        <f t="shared" si="39"/>
        <v>29.925117373831736</v>
      </c>
    </row>
    <row r="591" spans="1:6" x14ac:dyDescent="0.55000000000000004">
      <c r="A591">
        <v>51.94</v>
      </c>
      <c r="B591">
        <f t="shared" si="36"/>
        <v>23.218596334376397</v>
      </c>
      <c r="C591">
        <f t="shared" si="37"/>
        <v>11846.479191013274</v>
      </c>
      <c r="D591">
        <v>49.91</v>
      </c>
      <c r="E591">
        <f t="shared" si="38"/>
        <v>22.127023208621299</v>
      </c>
      <c r="F591">
        <f t="shared" si="39"/>
        <v>29.901382714353108</v>
      </c>
    </row>
    <row r="592" spans="1:6" x14ac:dyDescent="0.55000000000000004">
      <c r="A592">
        <v>51.99</v>
      </c>
      <c r="B592">
        <f t="shared" si="36"/>
        <v>23.240947697809567</v>
      </c>
      <c r="C592">
        <f t="shared" si="37"/>
        <v>11857.883194855218</v>
      </c>
      <c r="D592">
        <v>49.78</v>
      </c>
      <c r="E592">
        <f t="shared" si="38"/>
        <v>22.048164558867725</v>
      </c>
      <c r="F592">
        <f t="shared" si="39"/>
        <v>29.794816971442874</v>
      </c>
    </row>
    <row r="593" spans="1:6" x14ac:dyDescent="0.55000000000000004">
      <c r="A593">
        <v>52</v>
      </c>
      <c r="B593">
        <f t="shared" si="36"/>
        <v>23.245417970496199</v>
      </c>
      <c r="C593">
        <f t="shared" si="37"/>
        <v>11860.163995623607</v>
      </c>
      <c r="D593">
        <v>49.75</v>
      </c>
      <c r="E593">
        <f t="shared" si="38"/>
        <v>22.030639719350823</v>
      </c>
      <c r="F593">
        <f t="shared" si="39"/>
        <v>29.771134755879491</v>
      </c>
    </row>
    <row r="594" spans="1:6" x14ac:dyDescent="0.55000000000000004">
      <c r="A594">
        <v>52.04</v>
      </c>
      <c r="B594">
        <f t="shared" si="36"/>
        <v>23.263299061242734</v>
      </c>
      <c r="C594">
        <f t="shared" si="37"/>
        <v>11869.287198697164</v>
      </c>
      <c r="D594">
        <v>49.65</v>
      </c>
      <c r="E594">
        <f t="shared" si="38"/>
        <v>21.969457443798529</v>
      </c>
      <c r="F594">
        <f t="shared" si="39"/>
        <v>29.688456005133148</v>
      </c>
    </row>
    <row r="595" spans="1:6" x14ac:dyDescent="0.55000000000000004">
      <c r="A595">
        <v>52.05</v>
      </c>
      <c r="B595">
        <f t="shared" si="36"/>
        <v>23.267769333929369</v>
      </c>
      <c r="C595">
        <f t="shared" si="37"/>
        <v>11871.567999465553</v>
      </c>
      <c r="D595">
        <v>49.62</v>
      </c>
      <c r="E595">
        <f t="shared" si="38"/>
        <v>21.951964560345537</v>
      </c>
      <c r="F595">
        <f t="shared" si="39"/>
        <v>29.664816973439915</v>
      </c>
    </row>
    <row r="596" spans="1:6" x14ac:dyDescent="0.55000000000000004">
      <c r="A596">
        <v>52.09</v>
      </c>
      <c r="B596">
        <f t="shared" si="36"/>
        <v>23.285650424675907</v>
      </c>
      <c r="C596">
        <f t="shared" si="37"/>
        <v>11880.691202539112</v>
      </c>
      <c r="D596">
        <v>49.51</v>
      </c>
      <c r="E596">
        <f t="shared" si="38"/>
        <v>21.886480808829351</v>
      </c>
      <c r="F596">
        <f t="shared" si="39"/>
        <v>29.57632541733696</v>
      </c>
    </row>
    <row r="597" spans="1:6" x14ac:dyDescent="0.55000000000000004">
      <c r="A597">
        <v>52.1</v>
      </c>
      <c r="B597">
        <f t="shared" si="36"/>
        <v>23.290120697362539</v>
      </c>
      <c r="C597">
        <f t="shared" si="37"/>
        <v>11882.972003307499</v>
      </c>
      <c r="D597">
        <v>49.49</v>
      </c>
      <c r="E597">
        <f t="shared" si="38"/>
        <v>21.873440409322988</v>
      </c>
      <c r="F597">
        <f t="shared" si="39"/>
        <v>29.558703255841877</v>
      </c>
    </row>
    <row r="598" spans="1:6" x14ac:dyDescent="0.55000000000000004">
      <c r="A598">
        <v>52.14</v>
      </c>
      <c r="B598">
        <f t="shared" si="36"/>
        <v>23.308001788109074</v>
      </c>
      <c r="C598">
        <f t="shared" si="37"/>
        <v>11892.095206381056</v>
      </c>
      <c r="D598">
        <v>49.38</v>
      </c>
      <c r="E598">
        <f t="shared" si="38"/>
        <v>21.808079694891898</v>
      </c>
      <c r="F598">
        <f t="shared" si="39"/>
        <v>29.470377966070131</v>
      </c>
    </row>
    <row r="599" spans="1:6" x14ac:dyDescent="0.55000000000000004">
      <c r="A599">
        <v>52.15</v>
      </c>
      <c r="B599">
        <f t="shared" si="36"/>
        <v>23.312472060795706</v>
      </c>
      <c r="C599">
        <f t="shared" si="37"/>
        <v>11894.376007149443</v>
      </c>
      <c r="D599">
        <v>49.36</v>
      </c>
      <c r="E599">
        <f t="shared" si="38"/>
        <v>21.795066831936154</v>
      </c>
      <c r="F599">
        <f t="shared" si="39"/>
        <v>29.452793016129938</v>
      </c>
    </row>
    <row r="600" spans="1:6" x14ac:dyDescent="0.55000000000000004">
      <c r="A600">
        <v>52.2</v>
      </c>
      <c r="B600">
        <f t="shared" si="36"/>
        <v>23.33482342422888</v>
      </c>
      <c r="C600">
        <f t="shared" si="37"/>
        <v>11905.780010991391</v>
      </c>
      <c r="D600">
        <v>49.24</v>
      </c>
      <c r="E600">
        <f t="shared" si="38"/>
        <v>21.721254698243474</v>
      </c>
      <c r="F600">
        <f t="shared" si="39"/>
        <v>29.353046889518208</v>
      </c>
    </row>
    <row r="601" spans="1:6" x14ac:dyDescent="0.55000000000000004">
      <c r="A601">
        <v>52.21</v>
      </c>
      <c r="B601">
        <f t="shared" si="36"/>
        <v>23.339293696915512</v>
      </c>
      <c r="C601">
        <f t="shared" si="37"/>
        <v>11908.06081175978</v>
      </c>
      <c r="D601">
        <v>49.22</v>
      </c>
      <c r="E601">
        <f t="shared" si="38"/>
        <v>21.708273419691935</v>
      </c>
      <c r="F601">
        <f t="shared" si="39"/>
        <v>29.335504621205317</v>
      </c>
    </row>
    <row r="602" spans="1:6" x14ac:dyDescent="0.55000000000000004">
      <c r="A602">
        <v>52.25</v>
      </c>
      <c r="B602">
        <f t="shared" si="36"/>
        <v>23.357174787662046</v>
      </c>
      <c r="C602">
        <f t="shared" si="37"/>
        <v>11917.184014833334</v>
      </c>
      <c r="D602">
        <v>49.14</v>
      </c>
      <c r="E602">
        <f t="shared" si="38"/>
        <v>21.656397994590282</v>
      </c>
      <c r="F602">
        <f t="shared" si="39"/>
        <v>29.265402695392275</v>
      </c>
    </row>
    <row r="603" spans="1:6" x14ac:dyDescent="0.55000000000000004">
      <c r="A603">
        <v>52.26</v>
      </c>
      <c r="B603">
        <f t="shared" si="36"/>
        <v>23.361645060348678</v>
      </c>
      <c r="C603">
        <f t="shared" si="37"/>
        <v>11919.464815601725</v>
      </c>
      <c r="D603">
        <v>49.13</v>
      </c>
      <c r="E603">
        <f t="shared" si="38"/>
        <v>21.64784778442873</v>
      </c>
      <c r="F603">
        <f t="shared" si="39"/>
        <v>29.253848357336121</v>
      </c>
    </row>
    <row r="604" spans="1:6" x14ac:dyDescent="0.55000000000000004">
      <c r="A604">
        <v>52.3</v>
      </c>
      <c r="B604">
        <f t="shared" si="36"/>
        <v>23.379526151095213</v>
      </c>
      <c r="C604">
        <f t="shared" si="37"/>
        <v>11928.588018675282</v>
      </c>
      <c r="D604">
        <v>49.06</v>
      </c>
      <c r="E604">
        <f t="shared" si="38"/>
        <v>21.600471036186775</v>
      </c>
      <c r="F604">
        <f t="shared" si="39"/>
        <v>29.189825724576725</v>
      </c>
    </row>
    <row r="605" spans="1:6" x14ac:dyDescent="0.55000000000000004">
      <c r="A605">
        <v>52.31</v>
      </c>
      <c r="B605">
        <f t="shared" si="36"/>
        <v>23.383996423781852</v>
      </c>
      <c r="C605">
        <f t="shared" si="37"/>
        <v>11930.868819443673</v>
      </c>
      <c r="D605">
        <v>49.04</v>
      </c>
      <c r="E605">
        <f t="shared" si="38"/>
        <v>21.587537663666119</v>
      </c>
      <c r="F605">
        <f t="shared" si="39"/>
        <v>29.172348194143403</v>
      </c>
    </row>
    <row r="606" spans="1:6" x14ac:dyDescent="0.55000000000000004">
      <c r="A606">
        <v>52.35</v>
      </c>
      <c r="B606">
        <f t="shared" si="36"/>
        <v>23.401877514528387</v>
      </c>
      <c r="C606">
        <f t="shared" si="37"/>
        <v>11939.992022517228</v>
      </c>
      <c r="D606">
        <v>48.98</v>
      </c>
      <c r="E606">
        <f t="shared" si="38"/>
        <v>21.544650910559586</v>
      </c>
      <c r="F606">
        <f t="shared" si="39"/>
        <v>29.11439312237782</v>
      </c>
    </row>
    <row r="607" spans="1:6" x14ac:dyDescent="0.55000000000000004">
      <c r="A607">
        <v>52.36</v>
      </c>
      <c r="B607">
        <f t="shared" si="36"/>
        <v>23.406347787215019</v>
      </c>
      <c r="C607">
        <f t="shared" si="37"/>
        <v>11942.272823285619</v>
      </c>
      <c r="D607">
        <v>48.97</v>
      </c>
      <c r="E607">
        <f t="shared" si="38"/>
        <v>21.536138372129439</v>
      </c>
      <c r="F607">
        <f t="shared" si="39"/>
        <v>29.10288969206681</v>
      </c>
    </row>
    <row r="608" spans="1:6" x14ac:dyDescent="0.55000000000000004">
      <c r="A608">
        <v>52.4</v>
      </c>
      <c r="B608">
        <f t="shared" si="36"/>
        <v>23.424228877961554</v>
      </c>
      <c r="C608">
        <f t="shared" si="37"/>
        <v>11951.396026359173</v>
      </c>
      <c r="D608">
        <v>48.92</v>
      </c>
      <c r="E608">
        <f t="shared" si="38"/>
        <v>21.497726243305614</v>
      </c>
      <c r="F608">
        <f t="shared" si="39"/>
        <v>29.050981409872453</v>
      </c>
    </row>
    <row r="609" spans="1:6" x14ac:dyDescent="0.55000000000000004">
      <c r="A609">
        <v>52.41</v>
      </c>
      <c r="B609">
        <f t="shared" si="36"/>
        <v>23.428699150648185</v>
      </c>
      <c r="C609">
        <f t="shared" si="37"/>
        <v>11953.676827127561</v>
      </c>
      <c r="D609">
        <v>48.91</v>
      </c>
      <c r="E609">
        <f t="shared" si="38"/>
        <v>21.489230779357325</v>
      </c>
      <c r="F609">
        <f t="shared" si="39"/>
        <v>29.039501053185575</v>
      </c>
    </row>
    <row r="610" spans="1:6" x14ac:dyDescent="0.55000000000000004">
      <c r="A610">
        <v>52.45</v>
      </c>
      <c r="B610">
        <f t="shared" si="36"/>
        <v>23.446580241394724</v>
      </c>
      <c r="C610">
        <f t="shared" si="37"/>
        <v>11962.800030201121</v>
      </c>
      <c r="D610">
        <v>48.88</v>
      </c>
      <c r="E610">
        <f t="shared" si="38"/>
        <v>21.459671594601087</v>
      </c>
      <c r="F610">
        <f t="shared" si="39"/>
        <v>28.999556208920389</v>
      </c>
    </row>
    <row r="611" spans="1:6" x14ac:dyDescent="0.55000000000000004">
      <c r="A611">
        <v>52.46</v>
      </c>
      <c r="B611">
        <f t="shared" si="36"/>
        <v>23.451050514081359</v>
      </c>
      <c r="C611">
        <f t="shared" si="37"/>
        <v>11965.080830969509</v>
      </c>
      <c r="D611">
        <v>48.87</v>
      </c>
      <c r="E611">
        <f t="shared" si="38"/>
        <v>21.451191481771449</v>
      </c>
      <c r="F611">
        <f t="shared" si="39"/>
        <v>28.988096596988445</v>
      </c>
    </row>
    <row r="612" spans="1:6" x14ac:dyDescent="0.55000000000000004">
      <c r="A612">
        <v>52.51</v>
      </c>
      <c r="B612">
        <f t="shared" si="36"/>
        <v>23.473401877514526</v>
      </c>
      <c r="C612">
        <f t="shared" si="37"/>
        <v>11976.484834811454</v>
      </c>
      <c r="D612">
        <v>48.83</v>
      </c>
      <c r="E612">
        <f t="shared" si="38"/>
        <v>21.413224626192029</v>
      </c>
      <c r="F612">
        <f t="shared" si="39"/>
        <v>28.936790035394633</v>
      </c>
    </row>
    <row r="613" spans="1:6" x14ac:dyDescent="0.55000000000000004">
      <c r="A613">
        <v>52.52</v>
      </c>
      <c r="B613">
        <f t="shared" si="36"/>
        <v>23.477872150201161</v>
      </c>
      <c r="C613">
        <f t="shared" si="37"/>
        <v>11978.765635579844</v>
      </c>
      <c r="D613">
        <v>48.83</v>
      </c>
      <c r="E613">
        <f t="shared" si="38"/>
        <v>21.4091474699418</v>
      </c>
      <c r="F613">
        <f t="shared" si="39"/>
        <v>28.931280364786218</v>
      </c>
    </row>
    <row r="614" spans="1:6" x14ac:dyDescent="0.55000000000000004">
      <c r="A614">
        <v>52.56</v>
      </c>
      <c r="B614">
        <f t="shared" si="36"/>
        <v>23.495753240947696</v>
      </c>
      <c r="C614">
        <f t="shared" si="37"/>
        <v>11987.8888386534</v>
      </c>
      <c r="D614">
        <v>48.8</v>
      </c>
      <c r="E614">
        <f t="shared" si="38"/>
        <v>21.379711094217143</v>
      </c>
      <c r="F614">
        <f t="shared" si="39"/>
        <v>28.891501478671817</v>
      </c>
    </row>
    <row r="615" spans="1:6" x14ac:dyDescent="0.55000000000000004">
      <c r="A615">
        <v>52.57</v>
      </c>
      <c r="B615">
        <f t="shared" si="36"/>
        <v>23.500223513634332</v>
      </c>
      <c r="C615">
        <f t="shared" si="37"/>
        <v>11990.169639421789</v>
      </c>
      <c r="D615">
        <v>48.8</v>
      </c>
      <c r="E615">
        <f t="shared" si="38"/>
        <v>21.375644190832283</v>
      </c>
      <c r="F615">
        <f t="shared" si="39"/>
        <v>28.88600566328687</v>
      </c>
    </row>
    <row r="616" spans="1:6" x14ac:dyDescent="0.55000000000000004">
      <c r="A616">
        <v>52.61</v>
      </c>
      <c r="B616">
        <f t="shared" si="36"/>
        <v>23.518104604380866</v>
      </c>
      <c r="C616">
        <f t="shared" si="37"/>
        <v>11999.292842495346</v>
      </c>
      <c r="D616">
        <v>48.78</v>
      </c>
      <c r="E616">
        <f t="shared" si="38"/>
        <v>21.35063818866869</v>
      </c>
      <c r="F616">
        <f t="shared" si="39"/>
        <v>28.852213768471202</v>
      </c>
    </row>
    <row r="617" spans="1:6" x14ac:dyDescent="0.55000000000000004">
      <c r="A617">
        <v>52.62</v>
      </c>
      <c r="B617">
        <f t="shared" si="36"/>
        <v>23.522574877067498</v>
      </c>
      <c r="C617">
        <f t="shared" si="37"/>
        <v>12001.573643263735</v>
      </c>
      <c r="D617">
        <v>48.77</v>
      </c>
      <c r="E617">
        <f t="shared" si="38"/>
        <v>21.34220458196053</v>
      </c>
      <c r="F617">
        <f t="shared" si="39"/>
        <v>28.840817002649366</v>
      </c>
    </row>
    <row r="618" spans="1:6" x14ac:dyDescent="0.55000000000000004">
      <c r="A618">
        <v>52.66</v>
      </c>
      <c r="B618">
        <f t="shared" si="36"/>
        <v>23.540455967814033</v>
      </c>
      <c r="C618">
        <f t="shared" si="37"/>
        <v>12010.69684633729</v>
      </c>
      <c r="D618">
        <v>48.75</v>
      </c>
      <c r="E618">
        <f t="shared" si="38"/>
        <v>21.317247723064369</v>
      </c>
      <c r="F618">
        <f t="shared" si="39"/>
        <v>28.807091517654552</v>
      </c>
    </row>
    <row r="619" spans="1:6" x14ac:dyDescent="0.55000000000000004">
      <c r="A619">
        <v>52.67</v>
      </c>
      <c r="B619">
        <f t="shared" si="36"/>
        <v>23.544926240500669</v>
      </c>
      <c r="C619">
        <f t="shared" si="37"/>
        <v>12012.977647105679</v>
      </c>
      <c r="D619">
        <v>48.75</v>
      </c>
      <c r="E619">
        <f t="shared" si="38"/>
        <v>21.313200400542428</v>
      </c>
      <c r="F619">
        <f t="shared" si="39"/>
        <v>28.801622162895175</v>
      </c>
    </row>
    <row r="620" spans="1:6" x14ac:dyDescent="0.55000000000000004">
      <c r="A620">
        <v>52.71</v>
      </c>
      <c r="B620">
        <f t="shared" si="36"/>
        <v>23.562807331247207</v>
      </c>
      <c r="C620">
        <f t="shared" si="37"/>
        <v>12022.100850179238</v>
      </c>
      <c r="D620">
        <v>48.72</v>
      </c>
      <c r="E620">
        <f t="shared" si="38"/>
        <v>21.283920604956919</v>
      </c>
      <c r="F620">
        <f t="shared" si="39"/>
        <v>28.762054871563404</v>
      </c>
    </row>
    <row r="621" spans="1:6" x14ac:dyDescent="0.55000000000000004">
      <c r="A621">
        <v>52.72</v>
      </c>
      <c r="B621">
        <f t="shared" si="36"/>
        <v>23.567277603933839</v>
      </c>
      <c r="C621">
        <f t="shared" si="37"/>
        <v>12024.381650947626</v>
      </c>
      <c r="D621">
        <v>48.72</v>
      </c>
      <c r="E621">
        <f t="shared" si="38"/>
        <v>21.279883442474951</v>
      </c>
      <c r="F621">
        <f t="shared" si="39"/>
        <v>28.756599246587772</v>
      </c>
    </row>
    <row r="622" spans="1:6" x14ac:dyDescent="0.55000000000000004">
      <c r="A622">
        <v>52.76</v>
      </c>
      <c r="B622">
        <f t="shared" si="36"/>
        <v>23.585158694680374</v>
      </c>
      <c r="C622">
        <f t="shared" si="37"/>
        <v>12033.504854021181</v>
      </c>
      <c r="D622">
        <v>48.68</v>
      </c>
      <c r="E622">
        <f t="shared" si="38"/>
        <v>21.246292173519571</v>
      </c>
      <c r="F622">
        <f t="shared" si="39"/>
        <v>28.711205639891311</v>
      </c>
    </row>
    <row r="623" spans="1:6" x14ac:dyDescent="0.55000000000000004">
      <c r="A623">
        <v>52.77</v>
      </c>
      <c r="B623">
        <f t="shared" si="36"/>
        <v>23.589628967367009</v>
      </c>
      <c r="C623">
        <f t="shared" si="37"/>
        <v>12035.785654789574</v>
      </c>
      <c r="D623">
        <v>48.67</v>
      </c>
      <c r="E623">
        <f t="shared" si="38"/>
        <v>21.237902313280188</v>
      </c>
      <c r="F623">
        <f t="shared" si="39"/>
        <v>28.699867990919174</v>
      </c>
    </row>
    <row r="624" spans="1:6" x14ac:dyDescent="0.55000000000000004">
      <c r="A624">
        <v>52.81</v>
      </c>
      <c r="B624">
        <f t="shared" si="36"/>
        <v>23.607510058113544</v>
      </c>
      <c r="C624">
        <f t="shared" si="37"/>
        <v>12044.908857863129</v>
      </c>
      <c r="D624">
        <v>48.62</v>
      </c>
      <c r="E624">
        <f t="shared" si="38"/>
        <v>21.200014297601061</v>
      </c>
      <c r="F624">
        <f t="shared" si="39"/>
        <v>28.648667969731164</v>
      </c>
    </row>
    <row r="625" spans="1:6" x14ac:dyDescent="0.55000000000000004">
      <c r="A625">
        <v>52.82</v>
      </c>
      <c r="B625">
        <f t="shared" si="36"/>
        <v>23.611980330800179</v>
      </c>
      <c r="C625">
        <f t="shared" si="37"/>
        <v>12047.189658631518</v>
      </c>
      <c r="D625">
        <v>48.61</v>
      </c>
      <c r="E625">
        <f t="shared" si="38"/>
        <v>21.191641140727288</v>
      </c>
      <c r="F625">
        <f t="shared" si="39"/>
        <v>28.637352892874713</v>
      </c>
    </row>
    <row r="626" spans="1:6" x14ac:dyDescent="0.55000000000000004">
      <c r="A626">
        <v>52.86</v>
      </c>
      <c r="B626">
        <f t="shared" si="36"/>
        <v>23.629861421546714</v>
      </c>
      <c r="C626">
        <f t="shared" si="37"/>
        <v>12056.312861705075</v>
      </c>
      <c r="D626">
        <v>48.53</v>
      </c>
      <c r="E626">
        <f t="shared" si="38"/>
        <v>21.140755297549024</v>
      </c>
      <c r="F626">
        <f t="shared" si="39"/>
        <v>28.568588239931113</v>
      </c>
    </row>
    <row r="627" spans="1:6" x14ac:dyDescent="0.55000000000000004">
      <c r="A627">
        <v>52.87</v>
      </c>
      <c r="B627">
        <f t="shared" si="36"/>
        <v>23.634331694233346</v>
      </c>
      <c r="C627">
        <f t="shared" si="37"/>
        <v>12058.593662473462</v>
      </c>
      <c r="D627">
        <v>48.51</v>
      </c>
      <c r="E627">
        <f t="shared" si="38"/>
        <v>21.128045867642292</v>
      </c>
      <c r="F627">
        <f t="shared" si="39"/>
        <v>28.551413334651748</v>
      </c>
    </row>
    <row r="628" spans="1:6" x14ac:dyDescent="0.55000000000000004">
      <c r="A628">
        <v>52.91</v>
      </c>
      <c r="B628">
        <f t="shared" si="36"/>
        <v>23.652212784979881</v>
      </c>
      <c r="C628">
        <f t="shared" si="37"/>
        <v>12067.71686554702</v>
      </c>
      <c r="D628">
        <v>48.41</v>
      </c>
      <c r="E628">
        <f t="shared" si="38"/>
        <v>21.068551974887178</v>
      </c>
      <c r="F628">
        <f t="shared" si="39"/>
        <v>28.471016182279971</v>
      </c>
    </row>
    <row r="629" spans="1:6" x14ac:dyDescent="0.55000000000000004">
      <c r="A629">
        <v>52.92</v>
      </c>
      <c r="B629">
        <f t="shared" si="36"/>
        <v>23.656683057666516</v>
      </c>
      <c r="C629">
        <f t="shared" si="37"/>
        <v>12069.99766631541</v>
      </c>
      <c r="D629">
        <v>48.38</v>
      </c>
      <c r="E629">
        <f t="shared" si="38"/>
        <v>21.051516911980166</v>
      </c>
      <c r="F629">
        <f t="shared" si="39"/>
        <v>28.447995827000224</v>
      </c>
    </row>
    <row r="630" spans="1:6" x14ac:dyDescent="0.55000000000000004">
      <c r="A630">
        <v>52.96</v>
      </c>
      <c r="B630">
        <f t="shared" si="36"/>
        <v>23.674564148413051</v>
      </c>
      <c r="C630">
        <f t="shared" si="37"/>
        <v>12079.120869388968</v>
      </c>
      <c r="D630">
        <v>48.26</v>
      </c>
      <c r="E630">
        <f t="shared" si="38"/>
        <v>20.983440992160677</v>
      </c>
      <c r="F630">
        <f t="shared" si="39"/>
        <v>28.356001340757672</v>
      </c>
    </row>
    <row r="631" spans="1:6" x14ac:dyDescent="0.55000000000000004">
      <c r="A631">
        <v>52.97</v>
      </c>
      <c r="B631">
        <f t="shared" si="36"/>
        <v>23.679034421099686</v>
      </c>
      <c r="C631">
        <f t="shared" si="37"/>
        <v>12081.401670157356</v>
      </c>
      <c r="D631">
        <v>48.22</v>
      </c>
      <c r="E631">
        <f t="shared" si="38"/>
        <v>20.962090899234333</v>
      </c>
      <c r="F631">
        <f t="shared" si="39"/>
        <v>28.327149863830179</v>
      </c>
    </row>
    <row r="632" spans="1:6" x14ac:dyDescent="0.55000000000000004">
      <c r="A632">
        <v>53.01</v>
      </c>
      <c r="B632">
        <f t="shared" si="36"/>
        <v>23.696915511846221</v>
      </c>
      <c r="C632">
        <f t="shared" si="37"/>
        <v>12090.524873230912</v>
      </c>
      <c r="D632">
        <v>48.07</v>
      </c>
      <c r="E632">
        <f t="shared" si="38"/>
        <v>20.881114976155288</v>
      </c>
      <c r="F632">
        <f t="shared" si="39"/>
        <v>28.217722940750392</v>
      </c>
    </row>
    <row r="633" spans="1:6" x14ac:dyDescent="0.55000000000000004">
      <c r="A633">
        <v>53.02</v>
      </c>
      <c r="B633">
        <f t="shared" si="36"/>
        <v>23.701385784532857</v>
      </c>
      <c r="C633">
        <f t="shared" si="37"/>
        <v>12092.805673999301</v>
      </c>
      <c r="D633">
        <v>48.03</v>
      </c>
      <c r="E633">
        <f t="shared" si="38"/>
        <v>20.859804316740945</v>
      </c>
      <c r="F633">
        <f t="shared" si="39"/>
        <v>28.18892475235263</v>
      </c>
    </row>
    <row r="634" spans="1:6" x14ac:dyDescent="0.55000000000000004">
      <c r="A634">
        <v>53.06</v>
      </c>
      <c r="B634">
        <f t="shared" si="36"/>
        <v>23.719266875279391</v>
      </c>
      <c r="C634">
        <f t="shared" si="37"/>
        <v>12101.928877072858</v>
      </c>
      <c r="D634">
        <v>47.86</v>
      </c>
      <c r="E634">
        <f t="shared" si="38"/>
        <v>20.7703022016766</v>
      </c>
      <c r="F634">
        <f t="shared" si="39"/>
        <v>28.067975948211622</v>
      </c>
    </row>
    <row r="635" spans="1:6" x14ac:dyDescent="0.55000000000000004">
      <c r="A635">
        <v>53.07</v>
      </c>
      <c r="B635">
        <f t="shared" si="36"/>
        <v>23.723737147966023</v>
      </c>
      <c r="C635">
        <f t="shared" si="37"/>
        <v>12104.209677841247</v>
      </c>
      <c r="D635">
        <v>47.81</v>
      </c>
      <c r="E635">
        <f t="shared" si="38"/>
        <v>20.744693514329693</v>
      </c>
      <c r="F635">
        <f t="shared" si="39"/>
        <v>28.033369613959046</v>
      </c>
    </row>
    <row r="636" spans="1:6" x14ac:dyDescent="0.55000000000000004">
      <c r="A636">
        <v>53.11</v>
      </c>
      <c r="B636">
        <f t="shared" si="36"/>
        <v>23.741618238712562</v>
      </c>
      <c r="C636">
        <f t="shared" si="37"/>
        <v>12113.332880914802</v>
      </c>
      <c r="D636">
        <v>47.63</v>
      </c>
      <c r="E636">
        <f t="shared" si="38"/>
        <v>20.651026638104607</v>
      </c>
      <c r="F636">
        <f t="shared" si="39"/>
        <v>27.906792754195415</v>
      </c>
    </row>
    <row r="637" spans="1:6" x14ac:dyDescent="0.55000000000000004">
      <c r="A637">
        <v>53.12</v>
      </c>
      <c r="B637">
        <f t="shared" si="36"/>
        <v>23.746088511399194</v>
      </c>
      <c r="C637">
        <f t="shared" si="37"/>
        <v>12115.613681683193</v>
      </c>
      <c r="D637">
        <v>47.59</v>
      </c>
      <c r="E637">
        <f t="shared" si="38"/>
        <v>20.629799411471172</v>
      </c>
      <c r="F637">
        <f t="shared" si="39"/>
        <v>27.878107312798882</v>
      </c>
    </row>
    <row r="638" spans="1:6" x14ac:dyDescent="0.55000000000000004">
      <c r="A638">
        <v>53.16</v>
      </c>
      <c r="B638">
        <f t="shared" si="36"/>
        <v>23.763969602145728</v>
      </c>
      <c r="C638">
        <f t="shared" si="37"/>
        <v>12124.736884756749</v>
      </c>
      <c r="D638">
        <v>47.41</v>
      </c>
      <c r="E638">
        <f t="shared" si="38"/>
        <v>20.536307085809018</v>
      </c>
      <c r="F638">
        <f t="shared" si="39"/>
        <v>27.751766332174348</v>
      </c>
    </row>
    <row r="639" spans="1:6" x14ac:dyDescent="0.55000000000000004">
      <c r="A639">
        <v>53.17</v>
      </c>
      <c r="B639">
        <f t="shared" si="36"/>
        <v>23.768439874832364</v>
      </c>
      <c r="C639">
        <f t="shared" si="37"/>
        <v>12127.017685525137</v>
      </c>
      <c r="D639">
        <v>47.36</v>
      </c>
      <c r="E639">
        <f t="shared" si="38"/>
        <v>20.510790571113859</v>
      </c>
      <c r="F639">
        <f t="shared" si="39"/>
        <v>27.717284555559267</v>
      </c>
    </row>
    <row r="640" spans="1:6" x14ac:dyDescent="0.55000000000000004">
      <c r="A640">
        <v>53.21</v>
      </c>
      <c r="B640">
        <f t="shared" si="36"/>
        <v>23.786320965578899</v>
      </c>
      <c r="C640">
        <f t="shared" si="37"/>
        <v>12136.140888598695</v>
      </c>
      <c r="D640">
        <v>47.2</v>
      </c>
      <c r="E640">
        <f t="shared" si="38"/>
        <v>20.426130701307578</v>
      </c>
      <c r="F640">
        <f t="shared" si="39"/>
        <v>27.602879326091323</v>
      </c>
    </row>
    <row r="641" spans="1:6" x14ac:dyDescent="0.55000000000000004">
      <c r="A641">
        <v>53.22</v>
      </c>
      <c r="B641">
        <f t="shared" si="36"/>
        <v>23.790791238265534</v>
      </c>
      <c r="C641">
        <f t="shared" si="37"/>
        <v>12138.421689367085</v>
      </c>
      <c r="D641">
        <v>47.16</v>
      </c>
      <c r="E641">
        <f t="shared" si="38"/>
        <v>20.404985618267361</v>
      </c>
      <c r="F641">
        <f t="shared" si="39"/>
        <v>27.574304889550486</v>
      </c>
    </row>
    <row r="642" spans="1:6" x14ac:dyDescent="0.55000000000000004">
      <c r="A642">
        <v>53.26</v>
      </c>
      <c r="B642">
        <f t="shared" si="36"/>
        <v>23.808672329012069</v>
      </c>
      <c r="C642">
        <f t="shared" si="37"/>
        <v>12147.544892440641</v>
      </c>
      <c r="D642">
        <v>47.02</v>
      </c>
      <c r="E642">
        <f t="shared" si="38"/>
        <v>20.329131704108804</v>
      </c>
      <c r="F642">
        <f t="shared" si="39"/>
        <v>27.471799600147033</v>
      </c>
    </row>
    <row r="643" spans="1:6" x14ac:dyDescent="0.55000000000000004">
      <c r="A643">
        <v>53.27</v>
      </c>
      <c r="B643">
        <f t="shared" ref="B643:B706" si="40">A643/2.237</f>
        <v>23.813142601698704</v>
      </c>
      <c r="C643">
        <f t="shared" ref="C643:C706" si="41">B643*60*$G$2/$G$5</f>
        <v>12149.825693209032</v>
      </c>
      <c r="D643">
        <v>46.99</v>
      </c>
      <c r="E643">
        <f t="shared" ref="E643:E706" si="42">5252*D643/C643</f>
        <v>20.312347372846716</v>
      </c>
      <c r="F643">
        <f t="shared" ref="F643:F706" si="43">E643/0.74</f>
        <v>27.449118071414482</v>
      </c>
    </row>
    <row r="644" spans="1:6" x14ac:dyDescent="0.55000000000000004">
      <c r="A644">
        <v>53.3</v>
      </c>
      <c r="B644">
        <f t="shared" si="40"/>
        <v>23.826553419758604</v>
      </c>
      <c r="C644">
        <f t="shared" si="41"/>
        <v>12156.668095514196</v>
      </c>
      <c r="D644">
        <v>46.9</v>
      </c>
      <c r="E644">
        <f t="shared" si="42"/>
        <v>20.262032167423531</v>
      </c>
      <c r="F644">
        <f t="shared" si="43"/>
        <v>27.381124550572338</v>
      </c>
    </row>
    <row r="645" spans="1:6" x14ac:dyDescent="0.55000000000000004">
      <c r="A645">
        <v>53.31</v>
      </c>
      <c r="B645">
        <f t="shared" si="40"/>
        <v>23.831023692445239</v>
      </c>
      <c r="C645">
        <f t="shared" si="41"/>
        <v>12158.948896282587</v>
      </c>
      <c r="D645">
        <v>46.87</v>
      </c>
      <c r="E645">
        <f t="shared" si="42"/>
        <v>20.245273016589454</v>
      </c>
      <c r="F645">
        <f t="shared" si="43"/>
        <v>27.358477049445209</v>
      </c>
    </row>
    <row r="646" spans="1:6" x14ac:dyDescent="0.55000000000000004">
      <c r="A646">
        <v>53.35</v>
      </c>
      <c r="B646">
        <f t="shared" si="40"/>
        <v>23.848904783191774</v>
      </c>
      <c r="C646">
        <f t="shared" si="41"/>
        <v>12168.072099356144</v>
      </c>
      <c r="D646">
        <v>46.77</v>
      </c>
      <c r="E646">
        <f t="shared" si="42"/>
        <v>20.186931667917836</v>
      </c>
      <c r="F646">
        <f t="shared" si="43"/>
        <v>27.279637389078157</v>
      </c>
    </row>
    <row r="647" spans="1:6" x14ac:dyDescent="0.55000000000000004">
      <c r="A647">
        <v>53.36</v>
      </c>
      <c r="B647">
        <f t="shared" si="40"/>
        <v>23.853375055878406</v>
      </c>
      <c r="C647">
        <f t="shared" si="41"/>
        <v>12170.352900124532</v>
      </c>
      <c r="D647">
        <v>46.75</v>
      </c>
      <c r="E647">
        <f t="shared" si="42"/>
        <v>20.174517700097887</v>
      </c>
      <c r="F647">
        <f t="shared" si="43"/>
        <v>27.262861756889038</v>
      </c>
    </row>
    <row r="648" spans="1:6" x14ac:dyDescent="0.55000000000000004">
      <c r="A648">
        <v>53.4</v>
      </c>
      <c r="B648">
        <f t="shared" si="40"/>
        <v>23.871256146624944</v>
      </c>
      <c r="C648">
        <f t="shared" si="41"/>
        <v>12179.476103198089</v>
      </c>
      <c r="D648">
        <v>46.67</v>
      </c>
      <c r="E648">
        <f t="shared" si="42"/>
        <v>20.124908323079573</v>
      </c>
      <c r="F648">
        <f t="shared" si="43"/>
        <v>27.19582205821564</v>
      </c>
    </row>
    <row r="649" spans="1:6" x14ac:dyDescent="0.55000000000000004">
      <c r="A649">
        <v>53.41</v>
      </c>
      <c r="B649">
        <f t="shared" si="40"/>
        <v>23.875726419311576</v>
      </c>
      <c r="C649">
        <f t="shared" si="41"/>
        <v>12181.756903966478</v>
      </c>
      <c r="D649">
        <v>46.65</v>
      </c>
      <c r="E649">
        <f t="shared" si="42"/>
        <v>20.112517589332629</v>
      </c>
      <c r="F649">
        <f t="shared" si="43"/>
        <v>27.179077823422471</v>
      </c>
    </row>
    <row r="650" spans="1:6" x14ac:dyDescent="0.55000000000000004">
      <c r="A650">
        <v>53.45</v>
      </c>
      <c r="B650">
        <f t="shared" si="40"/>
        <v>23.893607510058114</v>
      </c>
      <c r="C650">
        <f t="shared" si="41"/>
        <v>12190.880107040035</v>
      </c>
      <c r="D650">
        <v>46.59</v>
      </c>
      <c r="E650">
        <f t="shared" si="42"/>
        <v>20.071617295185696</v>
      </c>
      <c r="F650">
        <f t="shared" si="43"/>
        <v>27.123807155656348</v>
      </c>
    </row>
    <row r="651" spans="1:6" x14ac:dyDescent="0.55000000000000004">
      <c r="A651">
        <v>53.46</v>
      </c>
      <c r="B651">
        <f t="shared" si="40"/>
        <v>23.898077782744746</v>
      </c>
      <c r="C651">
        <f t="shared" si="41"/>
        <v>12193.160907808424</v>
      </c>
      <c r="D651">
        <v>46.57</v>
      </c>
      <c r="E651">
        <f t="shared" si="42"/>
        <v>20.059248118621063</v>
      </c>
      <c r="F651">
        <f t="shared" si="43"/>
        <v>27.107092052190627</v>
      </c>
    </row>
    <row r="652" spans="1:6" x14ac:dyDescent="0.55000000000000004">
      <c r="A652">
        <v>53.5</v>
      </c>
      <c r="B652">
        <f t="shared" si="40"/>
        <v>23.915958873491281</v>
      </c>
      <c r="C652">
        <f t="shared" si="41"/>
        <v>12202.284110881981</v>
      </c>
      <c r="D652">
        <v>46.51</v>
      </c>
      <c r="E652">
        <f t="shared" si="42"/>
        <v>20.018425876689747</v>
      </c>
      <c r="F652">
        <f t="shared" si="43"/>
        <v>27.05192686039155</v>
      </c>
    </row>
    <row r="653" spans="1:6" x14ac:dyDescent="0.55000000000000004">
      <c r="A653">
        <v>53.51</v>
      </c>
      <c r="B653">
        <f t="shared" si="40"/>
        <v>23.920429146177916</v>
      </c>
      <c r="C653">
        <f t="shared" si="41"/>
        <v>12204.56491165037</v>
      </c>
      <c r="D653">
        <v>46.49</v>
      </c>
      <c r="E653">
        <f t="shared" si="42"/>
        <v>20.006078198406058</v>
      </c>
      <c r="F653">
        <f t="shared" si="43"/>
        <v>27.035240808656837</v>
      </c>
    </row>
    <row r="654" spans="1:6" x14ac:dyDescent="0.55000000000000004">
      <c r="A654">
        <v>53.55</v>
      </c>
      <c r="B654">
        <f t="shared" si="40"/>
        <v>23.938310236924451</v>
      </c>
      <c r="C654">
        <f t="shared" si="41"/>
        <v>12213.688114723926</v>
      </c>
      <c r="D654">
        <v>46.43</v>
      </c>
      <c r="E654">
        <f t="shared" si="42"/>
        <v>19.965333788573812</v>
      </c>
      <c r="F654">
        <f t="shared" si="43"/>
        <v>26.980180795370018</v>
      </c>
    </row>
    <row r="655" spans="1:6" x14ac:dyDescent="0.55000000000000004">
      <c r="A655">
        <v>53.56</v>
      </c>
      <c r="B655">
        <f t="shared" si="40"/>
        <v>23.942780509611087</v>
      </c>
      <c r="C655">
        <f t="shared" si="41"/>
        <v>12215.968915492316</v>
      </c>
      <c r="D655">
        <v>46.41</v>
      </c>
      <c r="E655">
        <f t="shared" si="42"/>
        <v>19.953007549886745</v>
      </c>
      <c r="F655">
        <f t="shared" si="43"/>
        <v>26.963523716063168</v>
      </c>
    </row>
    <row r="656" spans="1:6" x14ac:dyDescent="0.55000000000000004">
      <c r="A656">
        <v>53.59</v>
      </c>
      <c r="B656">
        <f t="shared" si="40"/>
        <v>23.956191327670989</v>
      </c>
      <c r="C656">
        <f t="shared" si="41"/>
        <v>12222.811317797485</v>
      </c>
      <c r="D656">
        <v>46.37</v>
      </c>
      <c r="E656">
        <f t="shared" si="42"/>
        <v>19.924650202641295</v>
      </c>
      <c r="F656">
        <f t="shared" si="43"/>
        <v>26.925202976542291</v>
      </c>
    </row>
    <row r="657" spans="1:6" x14ac:dyDescent="0.55000000000000004">
      <c r="A657">
        <v>53.6</v>
      </c>
      <c r="B657">
        <f t="shared" si="40"/>
        <v>23.960661600357621</v>
      </c>
      <c r="C657">
        <f t="shared" si="41"/>
        <v>12225.092118565872</v>
      </c>
      <c r="D657">
        <v>46.35</v>
      </c>
      <c r="E657">
        <f t="shared" si="42"/>
        <v>19.912340752861081</v>
      </c>
      <c r="F657">
        <f t="shared" si="43"/>
        <v>26.908568584947407</v>
      </c>
    </row>
    <row r="658" spans="1:6" x14ac:dyDescent="0.55000000000000004">
      <c r="A658">
        <v>53.64</v>
      </c>
      <c r="B658">
        <f t="shared" si="40"/>
        <v>23.978542691104156</v>
      </c>
      <c r="C658">
        <f t="shared" si="41"/>
        <v>12234.215321639429</v>
      </c>
      <c r="D658">
        <v>46.28</v>
      </c>
      <c r="E658">
        <f t="shared" si="42"/>
        <v>19.867441728778463</v>
      </c>
      <c r="F658">
        <f t="shared" si="43"/>
        <v>26.847894228079003</v>
      </c>
    </row>
    <row r="659" spans="1:6" x14ac:dyDescent="0.55000000000000004">
      <c r="A659">
        <v>53.65</v>
      </c>
      <c r="B659">
        <f t="shared" si="40"/>
        <v>23.983012963790788</v>
      </c>
      <c r="C659">
        <f t="shared" si="41"/>
        <v>12236.496122407818</v>
      </c>
      <c r="D659">
        <v>46.26</v>
      </c>
      <c r="E659">
        <f t="shared" si="42"/>
        <v>19.855154414268092</v>
      </c>
      <c r="F659">
        <f t="shared" si="43"/>
        <v>26.831289749010935</v>
      </c>
    </row>
    <row r="660" spans="1:6" x14ac:dyDescent="0.55000000000000004">
      <c r="A660">
        <v>53.69</v>
      </c>
      <c r="B660">
        <f t="shared" si="40"/>
        <v>24.000894054537326</v>
      </c>
      <c r="C660">
        <f t="shared" si="41"/>
        <v>12245.619325481377</v>
      </c>
      <c r="D660">
        <v>46.19</v>
      </c>
      <c r="E660">
        <f t="shared" si="42"/>
        <v>19.810339808228829</v>
      </c>
      <c r="F660">
        <f t="shared" si="43"/>
        <v>26.7707294705795</v>
      </c>
    </row>
    <row r="661" spans="1:6" x14ac:dyDescent="0.55000000000000004">
      <c r="A661">
        <v>53.7</v>
      </c>
      <c r="B661">
        <f t="shared" si="40"/>
        <v>24.005364327223962</v>
      </c>
      <c r="C661">
        <f t="shared" si="41"/>
        <v>12247.900126249766</v>
      </c>
      <c r="D661">
        <v>46.18</v>
      </c>
      <c r="E661">
        <f t="shared" si="42"/>
        <v>19.802362649920095</v>
      </c>
      <c r="F661">
        <f t="shared" si="43"/>
        <v>26.759949526919048</v>
      </c>
    </row>
    <row r="662" spans="1:6" x14ac:dyDescent="0.55000000000000004">
      <c r="A662">
        <v>53.73</v>
      </c>
      <c r="B662">
        <f t="shared" si="40"/>
        <v>24.018775145283861</v>
      </c>
      <c r="C662">
        <f t="shared" si="41"/>
        <v>12254.742528554931</v>
      </c>
      <c r="D662">
        <v>46.13</v>
      </c>
      <c r="E662">
        <f t="shared" si="42"/>
        <v>19.769877615582093</v>
      </c>
      <c r="F662">
        <f t="shared" si="43"/>
        <v>26.716050831867694</v>
      </c>
    </row>
    <row r="663" spans="1:6" x14ac:dyDescent="0.55000000000000004">
      <c r="A663">
        <v>53.74</v>
      </c>
      <c r="B663">
        <f t="shared" si="40"/>
        <v>24.023245417970497</v>
      </c>
      <c r="C663">
        <f t="shared" si="41"/>
        <v>12257.023329323321</v>
      </c>
      <c r="D663">
        <v>46.11</v>
      </c>
      <c r="E663">
        <f t="shared" si="42"/>
        <v>19.757629033848758</v>
      </c>
      <c r="F663">
        <f t="shared" si="43"/>
        <v>26.699498694390215</v>
      </c>
    </row>
    <row r="664" spans="1:6" x14ac:dyDescent="0.55000000000000004">
      <c r="A664">
        <v>53.78</v>
      </c>
      <c r="B664">
        <f t="shared" si="40"/>
        <v>24.041126508717031</v>
      </c>
      <c r="C664">
        <f t="shared" si="41"/>
        <v>12266.146532396879</v>
      </c>
      <c r="D664">
        <v>46.05</v>
      </c>
      <c r="E664">
        <f t="shared" si="42"/>
        <v>19.717243664195827</v>
      </c>
      <c r="F664">
        <f t="shared" si="43"/>
        <v>26.644923870534903</v>
      </c>
    </row>
    <row r="665" spans="1:6" x14ac:dyDescent="0.55000000000000004">
      <c r="A665">
        <v>53.79</v>
      </c>
      <c r="B665">
        <f t="shared" si="40"/>
        <v>24.045596781403663</v>
      </c>
      <c r="C665">
        <f t="shared" si="41"/>
        <v>12268.427333165266</v>
      </c>
      <c r="D665">
        <v>46.03</v>
      </c>
      <c r="E665">
        <f t="shared" si="42"/>
        <v>19.705016253100176</v>
      </c>
      <c r="F665">
        <f t="shared" si="43"/>
        <v>26.628400342027266</v>
      </c>
    </row>
    <row r="666" spans="1:6" x14ac:dyDescent="0.55000000000000004">
      <c r="A666">
        <v>53.83</v>
      </c>
      <c r="B666">
        <f t="shared" si="40"/>
        <v>24.063477872150198</v>
      </c>
      <c r="C666">
        <f t="shared" si="41"/>
        <v>12277.550536238821</v>
      </c>
      <c r="D666">
        <v>45.98</v>
      </c>
      <c r="E666">
        <f t="shared" si="42"/>
        <v>19.668985217142389</v>
      </c>
      <c r="F666">
        <f t="shared" si="43"/>
        <v>26.57970975289512</v>
      </c>
    </row>
    <row r="667" spans="1:6" x14ac:dyDescent="0.55000000000000004">
      <c r="A667">
        <v>53.84</v>
      </c>
      <c r="B667">
        <f t="shared" si="40"/>
        <v>24.067948144836837</v>
      </c>
      <c r="C667">
        <f t="shared" si="41"/>
        <v>12279.831337007212</v>
      </c>
      <c r="D667">
        <v>45.96</v>
      </c>
      <c r="E667">
        <f t="shared" si="42"/>
        <v>19.656778124676475</v>
      </c>
      <c r="F667">
        <f t="shared" si="43"/>
        <v>26.563213681995236</v>
      </c>
    </row>
    <row r="668" spans="1:6" x14ac:dyDescent="0.55000000000000004">
      <c r="A668">
        <v>53.88</v>
      </c>
      <c r="B668">
        <f t="shared" si="40"/>
        <v>24.085829235583372</v>
      </c>
      <c r="C668">
        <f t="shared" si="41"/>
        <v>12288.954540080769</v>
      </c>
      <c r="D668">
        <v>45.9</v>
      </c>
      <c r="E668">
        <f t="shared" si="42"/>
        <v>19.616542580066831</v>
      </c>
      <c r="F668">
        <f t="shared" si="43"/>
        <v>26.508841324414636</v>
      </c>
    </row>
    <row r="669" spans="1:6" x14ac:dyDescent="0.55000000000000004">
      <c r="A669">
        <v>53.89</v>
      </c>
      <c r="B669">
        <f t="shared" si="40"/>
        <v>24.090299508270004</v>
      </c>
      <c r="C669">
        <f t="shared" si="41"/>
        <v>12291.23534084916</v>
      </c>
      <c r="D669">
        <v>45.89</v>
      </c>
      <c r="E669">
        <f t="shared" si="42"/>
        <v>19.608629508459899</v>
      </c>
      <c r="F669">
        <f t="shared" si="43"/>
        <v>26.498147984405268</v>
      </c>
    </row>
    <row r="670" spans="1:6" x14ac:dyDescent="0.55000000000000004">
      <c r="A670">
        <v>53.92</v>
      </c>
      <c r="B670">
        <f t="shared" si="40"/>
        <v>24.103710326329907</v>
      </c>
      <c r="C670">
        <f t="shared" si="41"/>
        <v>12298.077743154327</v>
      </c>
      <c r="D670">
        <v>45.85</v>
      </c>
      <c r="E670">
        <f t="shared" si="42"/>
        <v>19.580637318221758</v>
      </c>
      <c r="F670">
        <f t="shared" si="43"/>
        <v>26.460320700299672</v>
      </c>
    </row>
    <row r="671" spans="1:6" x14ac:dyDescent="0.55000000000000004">
      <c r="A671">
        <v>53.93</v>
      </c>
      <c r="B671">
        <f t="shared" si="40"/>
        <v>24.108180599016539</v>
      </c>
      <c r="C671">
        <f t="shared" si="41"/>
        <v>12300.358543922715</v>
      </c>
      <c r="D671">
        <v>45.83</v>
      </c>
      <c r="E671">
        <f t="shared" si="42"/>
        <v>19.568466979275424</v>
      </c>
      <c r="F671">
        <f t="shared" si="43"/>
        <v>26.443874296318143</v>
      </c>
    </row>
    <row r="672" spans="1:6" x14ac:dyDescent="0.55000000000000004">
      <c r="A672">
        <v>53.97</v>
      </c>
      <c r="B672">
        <f t="shared" si="40"/>
        <v>24.126061689763073</v>
      </c>
      <c r="C672">
        <f t="shared" si="41"/>
        <v>12309.481746996271</v>
      </c>
      <c r="D672">
        <v>45.76</v>
      </c>
      <c r="E672">
        <f t="shared" si="42"/>
        <v>19.52409735354172</v>
      </c>
      <c r="F672">
        <f t="shared" si="43"/>
        <v>26.383915342623947</v>
      </c>
    </row>
    <row r="673" spans="1:6" x14ac:dyDescent="0.55000000000000004">
      <c r="A673">
        <v>53.98</v>
      </c>
      <c r="B673">
        <f t="shared" si="40"/>
        <v>24.130531962449705</v>
      </c>
      <c r="C673">
        <f t="shared" si="41"/>
        <v>12311.762547764658</v>
      </c>
      <c r="D673">
        <v>45.75</v>
      </c>
      <c r="E673">
        <f t="shared" si="42"/>
        <v>19.516214601103187</v>
      </c>
      <c r="F673">
        <f t="shared" si="43"/>
        <v>26.373262974463767</v>
      </c>
    </row>
    <row r="674" spans="1:6" x14ac:dyDescent="0.55000000000000004">
      <c r="A674">
        <v>54.02</v>
      </c>
      <c r="B674">
        <f t="shared" si="40"/>
        <v>24.148413053196244</v>
      </c>
      <c r="C674">
        <f t="shared" si="41"/>
        <v>12320.885750838217</v>
      </c>
      <c r="D674">
        <v>45.67</v>
      </c>
      <c r="E674">
        <f t="shared" si="42"/>
        <v>19.467662053735207</v>
      </c>
      <c r="F674">
        <f t="shared" si="43"/>
        <v>26.307651423966497</v>
      </c>
    </row>
    <row r="675" spans="1:6" x14ac:dyDescent="0.55000000000000004">
      <c r="A675">
        <v>54.03</v>
      </c>
      <c r="B675">
        <f t="shared" si="40"/>
        <v>24.152883325882879</v>
      </c>
      <c r="C675">
        <f t="shared" si="41"/>
        <v>12323.166551606606</v>
      </c>
      <c r="D675">
        <v>45.65</v>
      </c>
      <c r="E675">
        <f t="shared" si="42"/>
        <v>19.455535149668378</v>
      </c>
      <c r="F675">
        <f t="shared" si="43"/>
        <v>26.291263715768078</v>
      </c>
    </row>
    <row r="676" spans="1:6" x14ac:dyDescent="0.55000000000000004">
      <c r="A676">
        <v>54.06</v>
      </c>
      <c r="B676">
        <f t="shared" si="40"/>
        <v>24.166294143942782</v>
      </c>
      <c r="C676">
        <f t="shared" si="41"/>
        <v>12330.008953911774</v>
      </c>
      <c r="D676">
        <v>45.58</v>
      </c>
      <c r="E676">
        <f t="shared" si="42"/>
        <v>19.414921829724481</v>
      </c>
      <c r="F676">
        <f t="shared" si="43"/>
        <v>26.236380850979028</v>
      </c>
    </row>
    <row r="677" spans="1:6" x14ac:dyDescent="0.55000000000000004">
      <c r="A677">
        <v>54.07</v>
      </c>
      <c r="B677">
        <f t="shared" si="40"/>
        <v>24.170764416629414</v>
      </c>
      <c r="C677">
        <f t="shared" si="41"/>
        <v>12332.289754680161</v>
      </c>
      <c r="D677">
        <v>45.55</v>
      </c>
      <c r="E677">
        <f t="shared" si="42"/>
        <v>19.398554912254767</v>
      </c>
      <c r="F677">
        <f t="shared" si="43"/>
        <v>26.214263394938875</v>
      </c>
    </row>
    <row r="678" spans="1:6" x14ac:dyDescent="0.55000000000000004">
      <c r="A678">
        <v>54.11</v>
      </c>
      <c r="B678">
        <f t="shared" si="40"/>
        <v>24.188645507375949</v>
      </c>
      <c r="C678">
        <f t="shared" si="41"/>
        <v>12341.412957753719</v>
      </c>
      <c r="D678">
        <v>45.45</v>
      </c>
      <c r="E678">
        <f t="shared" si="42"/>
        <v>19.341658918400444</v>
      </c>
      <c r="F678">
        <f t="shared" si="43"/>
        <v>26.137376916757358</v>
      </c>
    </row>
    <row r="679" spans="1:6" x14ac:dyDescent="0.55000000000000004">
      <c r="A679">
        <v>54.12</v>
      </c>
      <c r="B679">
        <f t="shared" si="40"/>
        <v>24.19311578006258</v>
      </c>
      <c r="C679">
        <f t="shared" si="41"/>
        <v>12343.693758522109</v>
      </c>
      <c r="D679">
        <v>45.43</v>
      </c>
      <c r="E679">
        <f t="shared" si="42"/>
        <v>19.329575463201298</v>
      </c>
      <c r="F679">
        <f t="shared" si="43"/>
        <v>26.121047923244998</v>
      </c>
    </row>
    <row r="680" spans="1:6" x14ac:dyDescent="0.55000000000000004">
      <c r="A680">
        <v>54.15</v>
      </c>
      <c r="B680">
        <f t="shared" si="40"/>
        <v>24.206526598122483</v>
      </c>
      <c r="C680">
        <f t="shared" si="41"/>
        <v>12350.536160827276</v>
      </c>
      <c r="D680">
        <v>45.35</v>
      </c>
      <c r="E680">
        <f t="shared" si="42"/>
        <v>19.284846981416077</v>
      </c>
      <c r="F680">
        <f t="shared" si="43"/>
        <v>26.060604028940645</v>
      </c>
    </row>
    <row r="681" spans="1:6" x14ac:dyDescent="0.55000000000000004">
      <c r="A681">
        <v>54.16</v>
      </c>
      <c r="B681">
        <f t="shared" si="40"/>
        <v>24.210996870809115</v>
      </c>
      <c r="C681">
        <f t="shared" si="41"/>
        <v>12352.816961595663</v>
      </c>
      <c r="D681">
        <v>45.32</v>
      </c>
      <c r="E681">
        <f t="shared" si="42"/>
        <v>19.268531278330698</v>
      </c>
      <c r="F681">
        <f t="shared" si="43"/>
        <v>26.038555781527972</v>
      </c>
    </row>
    <row r="682" spans="1:6" x14ac:dyDescent="0.55000000000000004">
      <c r="A682">
        <v>54.2</v>
      </c>
      <c r="B682">
        <f t="shared" si="40"/>
        <v>24.228877961555654</v>
      </c>
      <c r="C682">
        <f t="shared" si="41"/>
        <v>12361.94016466922</v>
      </c>
      <c r="D682">
        <v>45.21</v>
      </c>
      <c r="E682">
        <f t="shared" si="42"/>
        <v>19.207577195577979</v>
      </c>
      <c r="F682">
        <f t="shared" si="43"/>
        <v>25.956185399429703</v>
      </c>
    </row>
    <row r="683" spans="1:6" x14ac:dyDescent="0.55000000000000004">
      <c r="A683">
        <v>54.21</v>
      </c>
      <c r="B683">
        <f t="shared" si="40"/>
        <v>24.233348234242289</v>
      </c>
      <c r="C683">
        <f t="shared" si="41"/>
        <v>12364.220965437613</v>
      </c>
      <c r="D683">
        <v>45.19</v>
      </c>
      <c r="E683">
        <f t="shared" si="42"/>
        <v>19.195538535217352</v>
      </c>
      <c r="F683">
        <f t="shared" si="43"/>
        <v>25.939916939482909</v>
      </c>
    </row>
    <row r="684" spans="1:6" x14ac:dyDescent="0.55000000000000004">
      <c r="A684">
        <v>54.25</v>
      </c>
      <c r="B684">
        <f t="shared" si="40"/>
        <v>24.251229324988824</v>
      </c>
      <c r="C684">
        <f t="shared" si="41"/>
        <v>12373.344168511168</v>
      </c>
      <c r="D684">
        <v>45.1</v>
      </c>
      <c r="E684">
        <f t="shared" si="42"/>
        <v>19.143183667580871</v>
      </c>
      <c r="F684">
        <f t="shared" si="43"/>
        <v>25.869167118352529</v>
      </c>
    </row>
    <row r="685" spans="1:6" x14ac:dyDescent="0.55000000000000004">
      <c r="A685">
        <v>54.26</v>
      </c>
      <c r="B685">
        <f t="shared" si="40"/>
        <v>24.255699597675456</v>
      </c>
      <c r="C685">
        <f t="shared" si="41"/>
        <v>12375.624969279555</v>
      </c>
      <c r="D685">
        <v>45.08</v>
      </c>
      <c r="E685">
        <f t="shared" si="42"/>
        <v>19.131167968302044</v>
      </c>
      <c r="F685">
        <f t="shared" si="43"/>
        <v>25.852929686894655</v>
      </c>
    </row>
    <row r="686" spans="1:6" x14ac:dyDescent="0.55000000000000004">
      <c r="A686">
        <v>54.29</v>
      </c>
      <c r="B686">
        <f t="shared" si="40"/>
        <v>24.269110415735359</v>
      </c>
      <c r="C686">
        <f t="shared" si="41"/>
        <v>12382.467371584722</v>
      </c>
      <c r="D686">
        <v>45.02</v>
      </c>
      <c r="E686">
        <f t="shared" si="42"/>
        <v>19.095147429388259</v>
      </c>
      <c r="F686">
        <f t="shared" si="43"/>
        <v>25.804253282957106</v>
      </c>
    </row>
    <row r="687" spans="1:6" x14ac:dyDescent="0.55000000000000004">
      <c r="A687">
        <v>54.3</v>
      </c>
      <c r="B687">
        <f t="shared" si="40"/>
        <v>24.27358068842199</v>
      </c>
      <c r="C687">
        <f t="shared" si="41"/>
        <v>12384.748172353113</v>
      </c>
      <c r="D687">
        <v>45.01</v>
      </c>
      <c r="E687">
        <f t="shared" si="42"/>
        <v>19.087390127778853</v>
      </c>
      <c r="F687">
        <f t="shared" si="43"/>
        <v>25.793770442944396</v>
      </c>
    </row>
    <row r="688" spans="1:6" x14ac:dyDescent="0.55000000000000004">
      <c r="A688">
        <v>54.34</v>
      </c>
      <c r="B688">
        <f t="shared" si="40"/>
        <v>24.291461779168529</v>
      </c>
      <c r="C688">
        <f t="shared" si="41"/>
        <v>12393.87137542667</v>
      </c>
      <c r="D688">
        <v>44.96</v>
      </c>
      <c r="E688">
        <f t="shared" si="42"/>
        <v>19.052151894054251</v>
      </c>
      <c r="F688">
        <f t="shared" si="43"/>
        <v>25.74615120818142</v>
      </c>
    </row>
    <row r="689" spans="1:6" x14ac:dyDescent="0.55000000000000004">
      <c r="A689">
        <v>54.35</v>
      </c>
      <c r="B689">
        <f t="shared" si="40"/>
        <v>24.295932051855164</v>
      </c>
      <c r="C689">
        <f t="shared" si="41"/>
        <v>12396.152176195059</v>
      </c>
      <c r="D689">
        <v>44.95</v>
      </c>
      <c r="E689">
        <f t="shared" si="42"/>
        <v>19.044409639738941</v>
      </c>
      <c r="F689">
        <f t="shared" si="43"/>
        <v>25.735688702349922</v>
      </c>
    </row>
    <row r="690" spans="1:6" x14ac:dyDescent="0.55000000000000004">
      <c r="A690">
        <v>54.38</v>
      </c>
      <c r="B690">
        <f t="shared" si="40"/>
        <v>24.309342869915064</v>
      </c>
      <c r="C690">
        <f t="shared" si="41"/>
        <v>12402.994578500227</v>
      </c>
      <c r="D690">
        <v>44.94</v>
      </c>
      <c r="E690">
        <f t="shared" si="42"/>
        <v>19.029668884088164</v>
      </c>
      <c r="F690">
        <f t="shared" si="43"/>
        <v>25.715768762281304</v>
      </c>
    </row>
    <row r="691" spans="1:6" x14ac:dyDescent="0.55000000000000004">
      <c r="A691">
        <v>54.39</v>
      </c>
      <c r="B691">
        <f t="shared" si="40"/>
        <v>24.313813142601699</v>
      </c>
      <c r="C691">
        <f t="shared" si="41"/>
        <v>12405.275379268616</v>
      </c>
      <c r="D691">
        <v>44.94</v>
      </c>
      <c r="E691">
        <f t="shared" si="42"/>
        <v>19.026170140038875</v>
      </c>
      <c r="F691">
        <f t="shared" si="43"/>
        <v>25.711040729782265</v>
      </c>
    </row>
    <row r="692" spans="1:6" x14ac:dyDescent="0.55000000000000004">
      <c r="A692">
        <v>54.43</v>
      </c>
      <c r="B692">
        <f t="shared" si="40"/>
        <v>24.331694233348234</v>
      </c>
      <c r="C692">
        <f t="shared" si="41"/>
        <v>12414.398582342174</v>
      </c>
      <c r="D692">
        <v>44.95</v>
      </c>
      <c r="E692">
        <f t="shared" si="42"/>
        <v>19.01641859121461</v>
      </c>
      <c r="F692">
        <f t="shared" si="43"/>
        <v>25.697862961100824</v>
      </c>
    </row>
    <row r="693" spans="1:6" x14ac:dyDescent="0.55000000000000004">
      <c r="A693">
        <v>54.44</v>
      </c>
      <c r="B693">
        <f t="shared" si="40"/>
        <v>24.336164506034866</v>
      </c>
      <c r="C693">
        <f t="shared" si="41"/>
        <v>12416.679383110561</v>
      </c>
      <c r="D693">
        <v>44.96</v>
      </c>
      <c r="E693">
        <f t="shared" si="42"/>
        <v>19.017155288811686</v>
      </c>
      <c r="F693">
        <f t="shared" si="43"/>
        <v>25.69885849839417</v>
      </c>
    </row>
    <row r="694" spans="1:6" x14ac:dyDescent="0.55000000000000004">
      <c r="A694">
        <v>54.47</v>
      </c>
      <c r="B694">
        <f t="shared" si="40"/>
        <v>24.349575324094769</v>
      </c>
      <c r="C694">
        <f t="shared" si="41"/>
        <v>12423.521785415729</v>
      </c>
      <c r="D694">
        <v>44.98</v>
      </c>
      <c r="E694">
        <f t="shared" si="42"/>
        <v>19.015136293906764</v>
      </c>
      <c r="F694">
        <f t="shared" si="43"/>
        <v>25.696130126901032</v>
      </c>
    </row>
    <row r="695" spans="1:6" x14ac:dyDescent="0.55000000000000004">
      <c r="A695">
        <v>54.48</v>
      </c>
      <c r="B695">
        <f t="shared" si="40"/>
        <v>24.3540455967814</v>
      </c>
      <c r="C695">
        <f t="shared" si="41"/>
        <v>12425.802586184116</v>
      </c>
      <c r="D695">
        <v>44.99</v>
      </c>
      <c r="E695">
        <f t="shared" si="42"/>
        <v>19.015872685980149</v>
      </c>
      <c r="F695">
        <f t="shared" si="43"/>
        <v>25.697125251324525</v>
      </c>
    </row>
    <row r="696" spans="1:6" x14ac:dyDescent="0.55000000000000004">
      <c r="A696">
        <v>54.52</v>
      </c>
      <c r="B696">
        <f t="shared" si="40"/>
        <v>24.371926687527939</v>
      </c>
      <c r="C696">
        <f t="shared" si="41"/>
        <v>12434.925789257675</v>
      </c>
      <c r="D696">
        <v>45.03</v>
      </c>
      <c r="E696">
        <f t="shared" si="42"/>
        <v>19.018815552908752</v>
      </c>
      <c r="F696">
        <f t="shared" si="43"/>
        <v>25.70110209852534</v>
      </c>
    </row>
    <row r="697" spans="1:6" x14ac:dyDescent="0.55000000000000004">
      <c r="A697">
        <v>54.53</v>
      </c>
      <c r="B697">
        <f t="shared" si="40"/>
        <v>24.376396960214574</v>
      </c>
      <c r="C697">
        <f t="shared" si="41"/>
        <v>12437.206590026066</v>
      </c>
      <c r="D697">
        <v>45.04</v>
      </c>
      <c r="E697">
        <f t="shared" si="42"/>
        <v>19.019550595042759</v>
      </c>
      <c r="F697">
        <f t="shared" si="43"/>
        <v>25.70209539870643</v>
      </c>
    </row>
    <row r="698" spans="1:6" x14ac:dyDescent="0.55000000000000004">
      <c r="A698">
        <v>54.56</v>
      </c>
      <c r="B698">
        <f t="shared" si="40"/>
        <v>24.389807778274474</v>
      </c>
      <c r="C698">
        <f t="shared" si="41"/>
        <v>12444.048992331233</v>
      </c>
      <c r="D698">
        <v>45.08</v>
      </c>
      <c r="E698">
        <f t="shared" si="42"/>
        <v>19.025974596042314</v>
      </c>
      <c r="F698">
        <f t="shared" si="43"/>
        <v>25.710776481138261</v>
      </c>
    </row>
    <row r="699" spans="1:6" x14ac:dyDescent="0.55000000000000004">
      <c r="A699">
        <v>54.57</v>
      </c>
      <c r="B699">
        <f t="shared" si="40"/>
        <v>24.394278050961109</v>
      </c>
      <c r="C699">
        <f t="shared" si="41"/>
        <v>12446.32979309962</v>
      </c>
      <c r="D699">
        <v>45.08</v>
      </c>
      <c r="E699">
        <f t="shared" si="42"/>
        <v>19.022488069636594</v>
      </c>
      <c r="F699">
        <f t="shared" si="43"/>
        <v>25.706064958968373</v>
      </c>
    </row>
    <row r="700" spans="1:6" x14ac:dyDescent="0.55000000000000004">
      <c r="A700">
        <v>54.61</v>
      </c>
      <c r="B700">
        <f t="shared" si="40"/>
        <v>24.412159141707644</v>
      </c>
      <c r="C700">
        <f t="shared" si="41"/>
        <v>12455.452996173177</v>
      </c>
      <c r="D700">
        <v>45.11</v>
      </c>
      <c r="E700">
        <f t="shared" si="42"/>
        <v>19.021204613978373</v>
      </c>
      <c r="F700">
        <f t="shared" si="43"/>
        <v>25.704330559430232</v>
      </c>
    </row>
    <row r="701" spans="1:6" x14ac:dyDescent="0.55000000000000004">
      <c r="A701">
        <v>54.62</v>
      </c>
      <c r="B701">
        <f t="shared" si="40"/>
        <v>24.416629414394276</v>
      </c>
      <c r="C701">
        <f t="shared" si="41"/>
        <v>12457.733796941566</v>
      </c>
      <c r="D701">
        <v>45.11</v>
      </c>
      <c r="E701">
        <f t="shared" si="42"/>
        <v>19.017722152496503</v>
      </c>
      <c r="F701">
        <f t="shared" si="43"/>
        <v>25.69962453040068</v>
      </c>
    </row>
    <row r="702" spans="1:6" x14ac:dyDescent="0.55000000000000004">
      <c r="A702">
        <v>54.66</v>
      </c>
      <c r="B702">
        <f t="shared" si="40"/>
        <v>24.43451050514081</v>
      </c>
      <c r="C702">
        <f t="shared" si="41"/>
        <v>12466.857000015123</v>
      </c>
      <c r="D702">
        <v>45.11</v>
      </c>
      <c r="E702">
        <f t="shared" si="42"/>
        <v>19.003805048835694</v>
      </c>
      <c r="F702">
        <f t="shared" si="43"/>
        <v>25.680817633561748</v>
      </c>
    </row>
    <row r="703" spans="1:6" x14ac:dyDescent="0.55000000000000004">
      <c r="A703">
        <v>54.67</v>
      </c>
      <c r="B703">
        <f t="shared" si="40"/>
        <v>24.438980777827446</v>
      </c>
      <c r="C703">
        <f t="shared" si="41"/>
        <v>12469.13780078351</v>
      </c>
      <c r="D703">
        <v>45.11</v>
      </c>
      <c r="E703">
        <f t="shared" si="42"/>
        <v>19.000328954991023</v>
      </c>
      <c r="F703">
        <f t="shared" si="43"/>
        <v>25.67612020944733</v>
      </c>
    </row>
    <row r="704" spans="1:6" x14ac:dyDescent="0.55000000000000004">
      <c r="A704">
        <v>54.7</v>
      </c>
      <c r="B704">
        <f t="shared" si="40"/>
        <v>24.452391595887349</v>
      </c>
      <c r="C704">
        <f t="shared" si="41"/>
        <v>12475.98020308868</v>
      </c>
      <c r="D704">
        <v>45.08</v>
      </c>
      <c r="E704">
        <f t="shared" si="42"/>
        <v>18.977279231445497</v>
      </c>
      <c r="F704">
        <f t="shared" si="43"/>
        <v>25.644971934385808</v>
      </c>
    </row>
    <row r="705" spans="1:6" x14ac:dyDescent="0.55000000000000004">
      <c r="A705">
        <v>54.71</v>
      </c>
      <c r="B705">
        <f t="shared" si="40"/>
        <v>24.456861868573981</v>
      </c>
      <c r="C705">
        <f t="shared" si="41"/>
        <v>12478.261003857067</v>
      </c>
      <c r="D705">
        <v>45.07</v>
      </c>
      <c r="E705">
        <f t="shared" si="42"/>
        <v>18.969601607694614</v>
      </c>
      <c r="F705">
        <f t="shared" si="43"/>
        <v>25.634596767154882</v>
      </c>
    </row>
    <row r="706" spans="1:6" x14ac:dyDescent="0.55000000000000004">
      <c r="A706">
        <v>54.75</v>
      </c>
      <c r="B706">
        <f t="shared" si="40"/>
        <v>24.474742959320519</v>
      </c>
      <c r="C706">
        <f t="shared" si="41"/>
        <v>12487.384206930627</v>
      </c>
      <c r="D706">
        <v>45.01</v>
      </c>
      <c r="E706">
        <f t="shared" si="42"/>
        <v>18.930507469194367</v>
      </c>
      <c r="F706">
        <f t="shared" si="43"/>
        <v>25.58176685026266</v>
      </c>
    </row>
    <row r="707" spans="1:6" x14ac:dyDescent="0.55000000000000004">
      <c r="A707">
        <v>54.76</v>
      </c>
      <c r="B707">
        <f t="shared" ref="B707:B770" si="44">A707/2.237</f>
        <v>24.479213232007151</v>
      </c>
      <c r="C707">
        <f t="shared" ref="C707:C770" si="45">B707*60*$G$2/$G$5</f>
        <v>12489.665007699014</v>
      </c>
      <c r="D707">
        <v>44.99</v>
      </c>
      <c r="E707">
        <f t="shared" ref="E707:E770" si="46">5252*D707/C707</f>
        <v>18.918640320164322</v>
      </c>
      <c r="F707">
        <f t="shared" ref="F707:F770" si="47">E707/0.74</f>
        <v>25.56573016238422</v>
      </c>
    </row>
    <row r="708" spans="1:6" x14ac:dyDescent="0.55000000000000004">
      <c r="A708">
        <v>54.79</v>
      </c>
      <c r="B708">
        <f t="shared" si="44"/>
        <v>24.492624050067054</v>
      </c>
      <c r="C708">
        <f t="shared" si="45"/>
        <v>12496.507410004182</v>
      </c>
      <c r="D708">
        <v>44.92</v>
      </c>
      <c r="E708">
        <f t="shared" si="46"/>
        <v>18.878862089989433</v>
      </c>
      <c r="F708">
        <f t="shared" si="47"/>
        <v>25.511975797283018</v>
      </c>
    </row>
    <row r="709" spans="1:6" x14ac:dyDescent="0.55000000000000004">
      <c r="A709">
        <v>54.8</v>
      </c>
      <c r="B709">
        <f t="shared" si="44"/>
        <v>24.497094322753686</v>
      </c>
      <c r="C709">
        <f t="shared" si="45"/>
        <v>12498.788210772569</v>
      </c>
      <c r="D709">
        <v>44.9</v>
      </c>
      <c r="E709">
        <f t="shared" si="46"/>
        <v>18.867013027451236</v>
      </c>
      <c r="F709">
        <f t="shared" si="47"/>
        <v>25.49596355060978</v>
      </c>
    </row>
    <row r="710" spans="1:6" x14ac:dyDescent="0.55000000000000004">
      <c r="A710">
        <v>54.84</v>
      </c>
      <c r="B710">
        <f t="shared" si="44"/>
        <v>24.514975413500224</v>
      </c>
      <c r="C710">
        <f t="shared" si="45"/>
        <v>12507.911413846128</v>
      </c>
      <c r="D710">
        <v>44.8</v>
      </c>
      <c r="E710">
        <f t="shared" si="46"/>
        <v>18.811262105641141</v>
      </c>
      <c r="F710">
        <f t="shared" si="47"/>
        <v>25.420624467082625</v>
      </c>
    </row>
    <row r="711" spans="1:6" x14ac:dyDescent="0.55000000000000004">
      <c r="A711">
        <v>54.85</v>
      </c>
      <c r="B711">
        <f t="shared" si="44"/>
        <v>24.519445686186856</v>
      </c>
      <c r="C711">
        <f t="shared" si="45"/>
        <v>12510.192214614517</v>
      </c>
      <c r="D711">
        <v>44.78</v>
      </c>
      <c r="E711">
        <f t="shared" si="46"/>
        <v>18.799436168954728</v>
      </c>
      <c r="F711">
        <f t="shared" si="47"/>
        <v>25.404643471560444</v>
      </c>
    </row>
    <row r="712" spans="1:6" x14ac:dyDescent="0.55000000000000004">
      <c r="A712">
        <v>54.88</v>
      </c>
      <c r="B712">
        <f t="shared" si="44"/>
        <v>24.532856504246759</v>
      </c>
      <c r="C712">
        <f t="shared" si="45"/>
        <v>12517.034616919686</v>
      </c>
      <c r="D712">
        <v>44.71</v>
      </c>
      <c r="E712">
        <f t="shared" si="46"/>
        <v>18.759788335376999</v>
      </c>
      <c r="F712">
        <f t="shared" si="47"/>
        <v>25.351065318077026</v>
      </c>
    </row>
    <row r="713" spans="1:6" x14ac:dyDescent="0.55000000000000004">
      <c r="A713">
        <v>54.89</v>
      </c>
      <c r="B713">
        <f t="shared" si="44"/>
        <v>24.537326776933391</v>
      </c>
      <c r="C713">
        <f t="shared" si="45"/>
        <v>12519.315417688073</v>
      </c>
      <c r="D713">
        <v>44.69</v>
      </c>
      <c r="E713">
        <f t="shared" si="46"/>
        <v>18.747980394230211</v>
      </c>
      <c r="F713">
        <f t="shared" si="47"/>
        <v>25.335108640851637</v>
      </c>
    </row>
    <row r="714" spans="1:6" x14ac:dyDescent="0.55000000000000004">
      <c r="A714">
        <v>54.93</v>
      </c>
      <c r="B714">
        <f t="shared" si="44"/>
        <v>24.555207867679929</v>
      </c>
      <c r="C714">
        <f t="shared" si="45"/>
        <v>12528.43862076163</v>
      </c>
      <c r="D714">
        <v>44.63</v>
      </c>
      <c r="E714">
        <f t="shared" si="46"/>
        <v>18.709175747691898</v>
      </c>
      <c r="F714">
        <f t="shared" si="47"/>
        <v>25.282669929313375</v>
      </c>
    </row>
    <row r="715" spans="1:6" x14ac:dyDescent="0.55000000000000004">
      <c r="A715">
        <v>54.94</v>
      </c>
      <c r="B715">
        <f t="shared" si="44"/>
        <v>24.559678140366561</v>
      </c>
      <c r="C715">
        <f t="shared" si="45"/>
        <v>12530.719421530021</v>
      </c>
      <c r="D715">
        <v>44.62</v>
      </c>
      <c r="E715">
        <f t="shared" si="46"/>
        <v>18.701579064754622</v>
      </c>
      <c r="F715">
        <f t="shared" si="47"/>
        <v>25.272404141560301</v>
      </c>
    </row>
    <row r="716" spans="1:6" x14ac:dyDescent="0.55000000000000004">
      <c r="A716">
        <v>54.97</v>
      </c>
      <c r="B716">
        <f t="shared" si="44"/>
        <v>24.573088958426464</v>
      </c>
      <c r="C716">
        <f t="shared" si="45"/>
        <v>12537.561823835187</v>
      </c>
      <c r="D716">
        <v>44.6</v>
      </c>
      <c r="E716">
        <f t="shared" si="46"/>
        <v>18.682994611814184</v>
      </c>
      <c r="F716">
        <f t="shared" si="47"/>
        <v>25.247290015965113</v>
      </c>
    </row>
    <row r="717" spans="1:6" x14ac:dyDescent="0.55000000000000004">
      <c r="A717">
        <v>54.98</v>
      </c>
      <c r="B717">
        <f t="shared" si="44"/>
        <v>24.577559231113096</v>
      </c>
      <c r="C717">
        <f t="shared" si="45"/>
        <v>12539.842624603576</v>
      </c>
      <c r="D717">
        <v>44.6</v>
      </c>
      <c r="E717">
        <f t="shared" si="46"/>
        <v>18.679596468014292</v>
      </c>
      <c r="F717">
        <f t="shared" si="47"/>
        <v>25.242697929749045</v>
      </c>
    </row>
    <row r="718" spans="1:6" x14ac:dyDescent="0.55000000000000004">
      <c r="A718">
        <v>55.01</v>
      </c>
      <c r="B718">
        <f t="shared" si="44"/>
        <v>24.590970049172999</v>
      </c>
      <c r="C718">
        <f t="shared" si="45"/>
        <v>12546.685026908744</v>
      </c>
      <c r="D718">
        <v>44.6</v>
      </c>
      <c r="E718">
        <f t="shared" si="46"/>
        <v>18.669409449398756</v>
      </c>
      <c r="F718">
        <f t="shared" si="47"/>
        <v>25.228931688376697</v>
      </c>
    </row>
    <row r="719" spans="1:6" x14ac:dyDescent="0.55000000000000004">
      <c r="A719">
        <v>55.02</v>
      </c>
      <c r="B719">
        <f t="shared" si="44"/>
        <v>24.595440321859634</v>
      </c>
      <c r="C719">
        <f t="shared" si="45"/>
        <v>12548.965827677132</v>
      </c>
      <c r="D719">
        <v>44.61</v>
      </c>
      <c r="E719">
        <f t="shared" si="46"/>
        <v>18.670201450645628</v>
      </c>
      <c r="F719">
        <f t="shared" si="47"/>
        <v>25.230001960331929</v>
      </c>
    </row>
    <row r="720" spans="1:6" x14ac:dyDescent="0.55000000000000004">
      <c r="A720">
        <v>55.06</v>
      </c>
      <c r="B720">
        <f t="shared" si="44"/>
        <v>24.613321412606169</v>
      </c>
      <c r="C720">
        <f t="shared" si="45"/>
        <v>12558.089030750689</v>
      </c>
      <c r="D720">
        <v>44.66</v>
      </c>
      <c r="E720">
        <f t="shared" si="46"/>
        <v>18.677548743734217</v>
      </c>
      <c r="F720">
        <f t="shared" si="47"/>
        <v>25.239930734775971</v>
      </c>
    </row>
    <row r="721" spans="1:6" x14ac:dyDescent="0.55000000000000004">
      <c r="A721">
        <v>55.07</v>
      </c>
      <c r="B721">
        <f t="shared" si="44"/>
        <v>24.617791685292801</v>
      </c>
      <c r="C721">
        <f t="shared" si="45"/>
        <v>12560.369831519078</v>
      </c>
      <c r="D721">
        <v>44.68</v>
      </c>
      <c r="E721">
        <f t="shared" si="46"/>
        <v>18.682519953444697</v>
      </c>
      <c r="F721">
        <f t="shared" si="47"/>
        <v>25.246648585736075</v>
      </c>
    </row>
    <row r="722" spans="1:6" x14ac:dyDescent="0.55000000000000004">
      <c r="A722">
        <v>55.1</v>
      </c>
      <c r="B722">
        <f t="shared" si="44"/>
        <v>24.631202503352704</v>
      </c>
      <c r="C722">
        <f t="shared" si="45"/>
        <v>12567.212233824246</v>
      </c>
      <c r="D722">
        <v>44.73</v>
      </c>
      <c r="E722">
        <f t="shared" si="46"/>
        <v>18.693243627072288</v>
      </c>
      <c r="F722">
        <f t="shared" si="47"/>
        <v>25.261140036584173</v>
      </c>
    </row>
    <row r="723" spans="1:6" x14ac:dyDescent="0.55000000000000004">
      <c r="A723">
        <v>55.11</v>
      </c>
      <c r="B723">
        <f t="shared" si="44"/>
        <v>24.635672776039335</v>
      </c>
      <c r="C723">
        <f t="shared" si="45"/>
        <v>12569.493034592635</v>
      </c>
      <c r="D723">
        <v>44.75</v>
      </c>
      <c r="E723">
        <f t="shared" si="46"/>
        <v>18.698208380654631</v>
      </c>
      <c r="F723">
        <f t="shared" si="47"/>
        <v>25.267849163046797</v>
      </c>
    </row>
    <row r="724" spans="1:6" x14ac:dyDescent="0.55000000000000004">
      <c r="A724">
        <v>55.15</v>
      </c>
      <c r="B724">
        <f t="shared" si="44"/>
        <v>24.653553866785874</v>
      </c>
      <c r="C724">
        <f t="shared" si="45"/>
        <v>12578.616237666191</v>
      </c>
      <c r="D724">
        <v>44.82</v>
      </c>
      <c r="E724">
        <f t="shared" si="46"/>
        <v>18.713874050399891</v>
      </c>
      <c r="F724">
        <f t="shared" si="47"/>
        <v>25.289018987026878</v>
      </c>
    </row>
    <row r="725" spans="1:6" x14ac:dyDescent="0.55000000000000004">
      <c r="A725">
        <v>55.16</v>
      </c>
      <c r="B725">
        <f t="shared" si="44"/>
        <v>24.658024139472506</v>
      </c>
      <c r="C725">
        <f t="shared" si="45"/>
        <v>12580.897038434579</v>
      </c>
      <c r="D725">
        <v>44.83</v>
      </c>
      <c r="E725">
        <f t="shared" si="46"/>
        <v>18.714655980468649</v>
      </c>
      <c r="F725">
        <f t="shared" si="47"/>
        <v>25.29007564928196</v>
      </c>
    </row>
    <row r="726" spans="1:6" x14ac:dyDescent="0.55000000000000004">
      <c r="A726">
        <v>55.19</v>
      </c>
      <c r="B726">
        <f t="shared" si="44"/>
        <v>24.671434957532409</v>
      </c>
      <c r="C726">
        <f t="shared" si="45"/>
        <v>12587.739440739748</v>
      </c>
      <c r="D726">
        <v>44.87</v>
      </c>
      <c r="E726">
        <f t="shared" si="46"/>
        <v>18.721172384400024</v>
      </c>
      <c r="F726">
        <f t="shared" si="47"/>
        <v>25.298881600540572</v>
      </c>
    </row>
    <row r="727" spans="1:6" x14ac:dyDescent="0.55000000000000004">
      <c r="A727">
        <v>55.2</v>
      </c>
      <c r="B727">
        <f t="shared" si="44"/>
        <v>24.675905230219044</v>
      </c>
      <c r="C727">
        <f t="shared" si="45"/>
        <v>12590.020241508138</v>
      </c>
      <c r="D727">
        <v>44.86</v>
      </c>
      <c r="E727">
        <f t="shared" si="46"/>
        <v>18.713609309636606</v>
      </c>
      <c r="F727">
        <f t="shared" si="47"/>
        <v>25.288661229238656</v>
      </c>
    </row>
    <row r="728" spans="1:6" x14ac:dyDescent="0.55000000000000004">
      <c r="A728">
        <v>55.24</v>
      </c>
      <c r="B728">
        <f t="shared" si="44"/>
        <v>24.693786320965579</v>
      </c>
      <c r="C728">
        <f t="shared" si="45"/>
        <v>12599.143444581696</v>
      </c>
      <c r="D728">
        <v>44.84</v>
      </c>
      <c r="E728">
        <f t="shared" si="46"/>
        <v>18.691721467881013</v>
      </c>
      <c r="F728">
        <f t="shared" si="47"/>
        <v>25.259083064704072</v>
      </c>
    </row>
    <row r="729" spans="1:6" x14ac:dyDescent="0.55000000000000004">
      <c r="A729">
        <v>55.25</v>
      </c>
      <c r="B729">
        <f t="shared" si="44"/>
        <v>24.698256593652211</v>
      </c>
      <c r="C729">
        <f t="shared" si="45"/>
        <v>12601.424245350083</v>
      </c>
      <c r="D729">
        <v>44.82</v>
      </c>
      <c r="E729">
        <f t="shared" si="46"/>
        <v>18.680002785150297</v>
      </c>
      <c r="F729">
        <f t="shared" si="47"/>
        <v>25.243247006959862</v>
      </c>
    </row>
    <row r="730" spans="1:6" x14ac:dyDescent="0.55000000000000004">
      <c r="A730">
        <v>55.28</v>
      </c>
      <c r="B730">
        <f t="shared" si="44"/>
        <v>24.711667411712114</v>
      </c>
      <c r="C730">
        <f t="shared" si="45"/>
        <v>12608.266647655249</v>
      </c>
      <c r="D730">
        <v>44.74</v>
      </c>
      <c r="E730">
        <f t="shared" si="46"/>
        <v>18.636541133407743</v>
      </c>
      <c r="F730">
        <f t="shared" si="47"/>
        <v>25.184515045145599</v>
      </c>
    </row>
    <row r="731" spans="1:6" x14ac:dyDescent="0.55000000000000004">
      <c r="A731">
        <v>55.29</v>
      </c>
      <c r="B731">
        <f t="shared" si="44"/>
        <v>24.716137684398745</v>
      </c>
      <c r="C731">
        <f t="shared" si="45"/>
        <v>12610.54744842364</v>
      </c>
      <c r="D731">
        <v>44.69</v>
      </c>
      <c r="E731">
        <f t="shared" si="46"/>
        <v>18.612346605883452</v>
      </c>
      <c r="F731">
        <f t="shared" si="47"/>
        <v>25.151819737680341</v>
      </c>
    </row>
    <row r="732" spans="1:6" x14ac:dyDescent="0.55000000000000004">
      <c r="A732">
        <v>55.33</v>
      </c>
      <c r="B732">
        <f t="shared" si="44"/>
        <v>24.73401877514528</v>
      </c>
      <c r="C732">
        <f t="shared" si="45"/>
        <v>12619.670651497194</v>
      </c>
      <c r="D732">
        <v>44.45</v>
      </c>
      <c r="E732">
        <f t="shared" si="46"/>
        <v>18.499008924000993</v>
      </c>
      <c r="F732">
        <f t="shared" si="47"/>
        <v>24.998660708109451</v>
      </c>
    </row>
    <row r="733" spans="1:6" x14ac:dyDescent="0.55000000000000004">
      <c r="A733">
        <v>55.34</v>
      </c>
      <c r="B733">
        <f t="shared" si="44"/>
        <v>24.738489047831919</v>
      </c>
      <c r="C733">
        <f t="shared" si="45"/>
        <v>12621.951452265586</v>
      </c>
      <c r="D733">
        <v>44.37</v>
      </c>
      <c r="E733">
        <f t="shared" si="46"/>
        <v>18.462378094329612</v>
      </c>
      <c r="F733">
        <f t="shared" si="47"/>
        <v>24.949159586931909</v>
      </c>
    </row>
    <row r="734" spans="1:6" x14ac:dyDescent="0.55000000000000004">
      <c r="A734">
        <v>55.37</v>
      </c>
      <c r="B734">
        <f t="shared" si="44"/>
        <v>24.751899865891819</v>
      </c>
      <c r="C734">
        <f t="shared" si="45"/>
        <v>12628.793854570753</v>
      </c>
      <c r="D734">
        <v>44.1</v>
      </c>
      <c r="E734">
        <f t="shared" si="46"/>
        <v>18.34008874221761</v>
      </c>
      <c r="F734">
        <f t="shared" si="47"/>
        <v>24.783903705699473</v>
      </c>
    </row>
    <row r="735" spans="1:6" x14ac:dyDescent="0.55000000000000004">
      <c r="A735">
        <v>55.38</v>
      </c>
      <c r="B735">
        <f t="shared" si="44"/>
        <v>24.756370138578454</v>
      </c>
      <c r="C735">
        <f t="shared" si="45"/>
        <v>12631.074655339144</v>
      </c>
      <c r="D735">
        <v>43.98</v>
      </c>
      <c r="E735">
        <f t="shared" si="46"/>
        <v>18.286881069328786</v>
      </c>
      <c r="F735">
        <f t="shared" si="47"/>
        <v>24.712001445038901</v>
      </c>
    </row>
    <row r="736" spans="1:6" x14ac:dyDescent="0.55000000000000004">
      <c r="A736">
        <v>55.41</v>
      </c>
      <c r="B736">
        <f t="shared" si="44"/>
        <v>24.769780956638353</v>
      </c>
      <c r="C736">
        <f t="shared" si="45"/>
        <v>12637.91705764431</v>
      </c>
      <c r="D736">
        <v>43.62</v>
      </c>
      <c r="E736">
        <f t="shared" si="46"/>
        <v>18.127373281139612</v>
      </c>
      <c r="F736">
        <f t="shared" si="47"/>
        <v>24.496450379918393</v>
      </c>
    </row>
    <row r="737" spans="1:6" x14ac:dyDescent="0.55000000000000004">
      <c r="A737">
        <v>55.42</v>
      </c>
      <c r="B737">
        <f t="shared" si="44"/>
        <v>24.774251229324989</v>
      </c>
      <c r="C737">
        <f t="shared" si="45"/>
        <v>12640.197858412701</v>
      </c>
      <c r="D737">
        <v>43.46</v>
      </c>
      <c r="E737">
        <f t="shared" si="46"/>
        <v>18.057622400909384</v>
      </c>
      <c r="F737">
        <f t="shared" si="47"/>
        <v>24.40219243366133</v>
      </c>
    </row>
    <row r="738" spans="1:6" x14ac:dyDescent="0.55000000000000004">
      <c r="A738">
        <v>55.46</v>
      </c>
      <c r="B738">
        <f t="shared" si="44"/>
        <v>24.792132320071524</v>
      </c>
      <c r="C738">
        <f t="shared" si="45"/>
        <v>12649.321061486256</v>
      </c>
      <c r="D738">
        <v>42.79</v>
      </c>
      <c r="E738">
        <f t="shared" si="46"/>
        <v>17.766414411303948</v>
      </c>
      <c r="F738">
        <f t="shared" si="47"/>
        <v>24.008668123383714</v>
      </c>
    </row>
    <row r="739" spans="1:6" x14ac:dyDescent="0.55000000000000004">
      <c r="A739">
        <v>55.47</v>
      </c>
      <c r="B739">
        <f t="shared" si="44"/>
        <v>24.796602592758155</v>
      </c>
      <c r="C739">
        <f t="shared" si="45"/>
        <v>12651.601862254643</v>
      </c>
      <c r="D739">
        <v>42.6</v>
      </c>
      <c r="E739">
        <f t="shared" si="46"/>
        <v>17.684337717542444</v>
      </c>
      <c r="F739">
        <f t="shared" si="47"/>
        <v>23.897753672354654</v>
      </c>
    </row>
    <row r="740" spans="1:6" x14ac:dyDescent="0.55000000000000004">
      <c r="A740">
        <v>55.5</v>
      </c>
      <c r="B740">
        <f t="shared" si="44"/>
        <v>24.810013410818058</v>
      </c>
      <c r="C740">
        <f t="shared" si="45"/>
        <v>12658.44426455981</v>
      </c>
      <c r="D740">
        <v>41.98</v>
      </c>
      <c r="E740">
        <f t="shared" si="46"/>
        <v>17.417540054055529</v>
      </c>
      <c r="F740">
        <f t="shared" si="47"/>
        <v>23.537216289264229</v>
      </c>
    </row>
    <row r="741" spans="1:6" x14ac:dyDescent="0.55000000000000004">
      <c r="A741">
        <v>55.51</v>
      </c>
      <c r="B741">
        <f t="shared" si="44"/>
        <v>24.81448368350469</v>
      </c>
      <c r="C741">
        <f t="shared" si="45"/>
        <v>12660.725065328197</v>
      </c>
      <c r="D741">
        <v>41.76</v>
      </c>
      <c r="E741">
        <f t="shared" si="46"/>
        <v>17.323140568040966</v>
      </c>
      <c r="F741">
        <f t="shared" si="47"/>
        <v>23.409649416271577</v>
      </c>
    </row>
    <row r="742" spans="1:6" x14ac:dyDescent="0.55000000000000004">
      <c r="A742">
        <v>55.54</v>
      </c>
      <c r="B742">
        <f t="shared" si="44"/>
        <v>24.827894501564593</v>
      </c>
      <c r="C742">
        <f t="shared" si="45"/>
        <v>12667.567467633367</v>
      </c>
      <c r="D742">
        <v>41.07</v>
      </c>
      <c r="E742">
        <f t="shared" si="46"/>
        <v>17.027708007171036</v>
      </c>
      <c r="F742">
        <f t="shared" si="47"/>
        <v>23.010416225906805</v>
      </c>
    </row>
    <row r="743" spans="1:6" x14ac:dyDescent="0.55000000000000004">
      <c r="A743">
        <v>55.55</v>
      </c>
      <c r="B743">
        <f t="shared" si="44"/>
        <v>24.832364774251229</v>
      </c>
      <c r="C743">
        <f t="shared" si="45"/>
        <v>12669.848268401758</v>
      </c>
      <c r="D743">
        <v>40.82</v>
      </c>
      <c r="E743">
        <f t="shared" si="46"/>
        <v>16.921010848620359</v>
      </c>
      <c r="F743">
        <f t="shared" si="47"/>
        <v>22.866230876513999</v>
      </c>
    </row>
    <row r="744" spans="1:6" x14ac:dyDescent="0.55000000000000004">
      <c r="A744">
        <v>55.58</v>
      </c>
      <c r="B744">
        <f t="shared" si="44"/>
        <v>24.845775592311128</v>
      </c>
      <c r="C744">
        <f t="shared" si="45"/>
        <v>12676.690670706925</v>
      </c>
      <c r="D744">
        <v>40.04</v>
      </c>
      <c r="E744">
        <f t="shared" si="46"/>
        <v>16.588720626112195</v>
      </c>
      <c r="F744">
        <f t="shared" si="47"/>
        <v>22.417190035286751</v>
      </c>
    </row>
    <row r="745" spans="1:6" x14ac:dyDescent="0.55000000000000004">
      <c r="A745">
        <v>55.59</v>
      </c>
      <c r="B745">
        <f t="shared" si="44"/>
        <v>24.850245864997767</v>
      </c>
      <c r="C745">
        <f t="shared" si="45"/>
        <v>12678.971471475317</v>
      </c>
      <c r="D745">
        <v>39.75</v>
      </c>
      <c r="E745">
        <f t="shared" si="46"/>
        <v>16.465610043344313</v>
      </c>
      <c r="F745">
        <f t="shared" si="47"/>
        <v>22.250824382897722</v>
      </c>
    </row>
    <row r="746" spans="1:6" x14ac:dyDescent="0.55000000000000004">
      <c r="A746">
        <v>55.61</v>
      </c>
      <c r="B746">
        <f t="shared" si="44"/>
        <v>24.859186410371031</v>
      </c>
      <c r="C746">
        <f t="shared" si="45"/>
        <v>12683.533073012091</v>
      </c>
      <c r="D746">
        <v>39.159999999999997</v>
      </c>
      <c r="E746">
        <f t="shared" si="46"/>
        <v>16.215380904995566</v>
      </c>
      <c r="F746">
        <f t="shared" si="47"/>
        <v>21.912676898642658</v>
      </c>
    </row>
    <row r="747" spans="1:6" x14ac:dyDescent="0.55000000000000004">
      <c r="A747">
        <v>55.62</v>
      </c>
      <c r="B747">
        <f t="shared" si="44"/>
        <v>24.863656683057663</v>
      </c>
      <c r="C747">
        <f t="shared" si="45"/>
        <v>12685.813873780478</v>
      </c>
      <c r="D747">
        <v>38.85</v>
      </c>
      <c r="E747">
        <f t="shared" si="46"/>
        <v>16.084123733024182</v>
      </c>
      <c r="F747">
        <f t="shared" si="47"/>
        <v>21.735302341924569</v>
      </c>
    </row>
    <row r="748" spans="1:6" x14ac:dyDescent="0.55000000000000004">
      <c r="A748">
        <v>55.65</v>
      </c>
      <c r="B748">
        <f t="shared" si="44"/>
        <v>24.877067501117565</v>
      </c>
      <c r="C748">
        <f t="shared" si="45"/>
        <v>12692.656276085649</v>
      </c>
      <c r="D748">
        <v>37.909999999999997</v>
      </c>
      <c r="E748">
        <f t="shared" si="46"/>
        <v>15.686497425691137</v>
      </c>
      <c r="F748">
        <f t="shared" si="47"/>
        <v>21.197969494177212</v>
      </c>
    </row>
    <row r="749" spans="1:6" x14ac:dyDescent="0.55000000000000004">
      <c r="A749">
        <v>55.66</v>
      </c>
      <c r="B749">
        <f t="shared" si="44"/>
        <v>24.881537773804201</v>
      </c>
      <c r="C749">
        <f t="shared" si="45"/>
        <v>12694.937076854038</v>
      </c>
      <c r="D749">
        <v>37.590000000000003</v>
      </c>
      <c r="E749">
        <f t="shared" si="46"/>
        <v>15.551292519594261</v>
      </c>
      <c r="F749">
        <f t="shared" si="47"/>
        <v>21.015260161613867</v>
      </c>
    </row>
    <row r="750" spans="1:6" x14ac:dyDescent="0.55000000000000004">
      <c r="A750">
        <v>55.68</v>
      </c>
      <c r="B750">
        <f t="shared" si="44"/>
        <v>24.890478319177468</v>
      </c>
      <c r="C750">
        <f t="shared" si="45"/>
        <v>12699.498678390815</v>
      </c>
      <c r="D750">
        <v>36.950000000000003</v>
      </c>
      <c r="E750">
        <f t="shared" si="46"/>
        <v>15.281028402342416</v>
      </c>
      <c r="F750">
        <f t="shared" si="47"/>
        <v>20.650038381543805</v>
      </c>
    </row>
    <row r="751" spans="1:6" x14ac:dyDescent="0.55000000000000004">
      <c r="A751">
        <v>55.69</v>
      </c>
      <c r="B751">
        <f t="shared" si="44"/>
        <v>24.8949485918641</v>
      </c>
      <c r="C751">
        <f t="shared" si="45"/>
        <v>12701.779479159204</v>
      </c>
      <c r="D751">
        <v>36.619999999999997</v>
      </c>
      <c r="E751">
        <f t="shared" si="46"/>
        <v>15.141834285154129</v>
      </c>
      <c r="F751">
        <f t="shared" si="47"/>
        <v>20.461938223181257</v>
      </c>
    </row>
    <row r="752" spans="1:6" x14ac:dyDescent="0.55000000000000004">
      <c r="A752">
        <v>55.72</v>
      </c>
      <c r="B752">
        <f t="shared" si="44"/>
        <v>24.908359409924003</v>
      </c>
      <c r="C752">
        <f t="shared" si="45"/>
        <v>12708.621881464373</v>
      </c>
      <c r="D752">
        <v>35.6</v>
      </c>
      <c r="E752">
        <f t="shared" si="46"/>
        <v>14.71215382312216</v>
      </c>
      <c r="F752">
        <f t="shared" si="47"/>
        <v>19.881288950165082</v>
      </c>
    </row>
    <row r="753" spans="1:6" x14ac:dyDescent="0.55000000000000004">
      <c r="A753">
        <v>55.73</v>
      </c>
      <c r="B753">
        <f t="shared" si="44"/>
        <v>24.912829682610635</v>
      </c>
      <c r="C753">
        <f t="shared" si="45"/>
        <v>12710.90268223276</v>
      </c>
      <c r="D753">
        <v>35.22</v>
      </c>
      <c r="E753">
        <f t="shared" si="46"/>
        <v>14.552502259226468</v>
      </c>
      <c r="F753">
        <f t="shared" si="47"/>
        <v>19.66554359354928</v>
      </c>
    </row>
    <row r="754" spans="1:6" x14ac:dyDescent="0.55000000000000004">
      <c r="A754">
        <v>55.75</v>
      </c>
      <c r="B754">
        <f t="shared" si="44"/>
        <v>24.921770227983906</v>
      </c>
      <c r="C754">
        <f t="shared" si="45"/>
        <v>12715.464283769539</v>
      </c>
      <c r="D754">
        <v>34.46</v>
      </c>
      <c r="E754">
        <f t="shared" si="46"/>
        <v>14.233370953745997</v>
      </c>
      <c r="F754">
        <f t="shared" si="47"/>
        <v>19.234285072629724</v>
      </c>
    </row>
    <row r="755" spans="1:6" x14ac:dyDescent="0.55000000000000004">
      <c r="A755">
        <v>55.76</v>
      </c>
      <c r="B755">
        <f t="shared" si="44"/>
        <v>24.926240500670538</v>
      </c>
      <c r="C755">
        <f t="shared" si="45"/>
        <v>12717.745084537928</v>
      </c>
      <c r="D755">
        <v>34.08</v>
      </c>
      <c r="E755">
        <f t="shared" si="46"/>
        <v>14.073891150531985</v>
      </c>
      <c r="F755">
        <f t="shared" si="47"/>
        <v>19.018771825043224</v>
      </c>
    </row>
    <row r="756" spans="1:6" x14ac:dyDescent="0.55000000000000004">
      <c r="A756">
        <v>55.78</v>
      </c>
      <c r="B756">
        <f t="shared" si="44"/>
        <v>24.935181046043809</v>
      </c>
      <c r="C756">
        <f t="shared" si="45"/>
        <v>12722.306686074708</v>
      </c>
      <c r="D756">
        <v>33.33</v>
      </c>
      <c r="E756">
        <f t="shared" si="46"/>
        <v>13.7592312714487</v>
      </c>
      <c r="F756">
        <f t="shared" si="47"/>
        <v>18.593555772227973</v>
      </c>
    </row>
    <row r="757" spans="1:6" x14ac:dyDescent="0.55000000000000004">
      <c r="A757">
        <v>55.79</v>
      </c>
      <c r="B757">
        <f t="shared" si="44"/>
        <v>24.939651318730441</v>
      </c>
      <c r="C757">
        <f t="shared" si="45"/>
        <v>12724.587486843096</v>
      </c>
      <c r="D757">
        <v>32.97</v>
      </c>
      <c r="E757">
        <f t="shared" si="46"/>
        <v>13.60817709643173</v>
      </c>
      <c r="F757">
        <f t="shared" si="47"/>
        <v>18.389428508691527</v>
      </c>
    </row>
    <row r="758" spans="1:6" x14ac:dyDescent="0.55000000000000004">
      <c r="A758">
        <v>55.81</v>
      </c>
      <c r="B758">
        <f t="shared" si="44"/>
        <v>24.948591864103712</v>
      </c>
      <c r="C758">
        <f t="shared" si="45"/>
        <v>12729.149088379876</v>
      </c>
      <c r="D758">
        <v>32.24</v>
      </c>
      <c r="E758">
        <f t="shared" si="46"/>
        <v>13.302105177994351</v>
      </c>
      <c r="F758">
        <f t="shared" si="47"/>
        <v>17.975817808100473</v>
      </c>
    </row>
    <row r="759" spans="1:6" x14ac:dyDescent="0.55000000000000004">
      <c r="A759">
        <v>55.82</v>
      </c>
      <c r="B759">
        <f t="shared" si="44"/>
        <v>24.953062136790344</v>
      </c>
      <c r="C759">
        <f t="shared" si="45"/>
        <v>12731.429889148265</v>
      </c>
      <c r="D759">
        <v>31.89</v>
      </c>
      <c r="E759">
        <f t="shared" si="46"/>
        <v>13.155339302677875</v>
      </c>
      <c r="F759">
        <f t="shared" si="47"/>
        <v>17.77748554415929</v>
      </c>
    </row>
    <row r="760" spans="1:6" x14ac:dyDescent="0.55000000000000004">
      <c r="A760">
        <v>55.84</v>
      </c>
      <c r="B760">
        <f t="shared" si="44"/>
        <v>24.962002682163611</v>
      </c>
      <c r="C760">
        <f t="shared" si="45"/>
        <v>12735.991490685044</v>
      </c>
      <c r="D760">
        <v>31.18</v>
      </c>
      <c r="E760">
        <f t="shared" si="46"/>
        <v>12.857841505293891</v>
      </c>
      <c r="F760">
        <f t="shared" si="47"/>
        <v>17.375461493640394</v>
      </c>
    </row>
    <row r="761" spans="1:6" x14ac:dyDescent="0.55000000000000004">
      <c r="A761">
        <v>55.85</v>
      </c>
      <c r="B761">
        <f t="shared" si="44"/>
        <v>24.966472954850246</v>
      </c>
      <c r="C761">
        <f t="shared" si="45"/>
        <v>12738.272291453432</v>
      </c>
      <c r="D761">
        <v>30.82</v>
      </c>
      <c r="E761">
        <f t="shared" si="46"/>
        <v>12.707111003475896</v>
      </c>
      <c r="F761">
        <f t="shared" si="47"/>
        <v>17.17177162631878</v>
      </c>
    </row>
    <row r="762" spans="1:6" x14ac:dyDescent="0.55000000000000004">
      <c r="A762">
        <v>55.87</v>
      </c>
      <c r="B762">
        <f t="shared" si="44"/>
        <v>24.97541350022351</v>
      </c>
      <c r="C762">
        <f t="shared" si="45"/>
        <v>12742.833892990209</v>
      </c>
      <c r="D762">
        <v>30.13</v>
      </c>
      <c r="E762">
        <f t="shared" si="46"/>
        <v>12.418176469132884</v>
      </c>
      <c r="F762">
        <f t="shared" si="47"/>
        <v>16.781319552882277</v>
      </c>
    </row>
    <row r="763" spans="1:6" x14ac:dyDescent="0.55000000000000004">
      <c r="A763">
        <v>55.88</v>
      </c>
      <c r="B763">
        <f t="shared" si="44"/>
        <v>24.979883772910149</v>
      </c>
      <c r="C763">
        <f t="shared" si="45"/>
        <v>12745.114693758602</v>
      </c>
      <c r="D763">
        <v>29.82</v>
      </c>
      <c r="E763">
        <f t="shared" si="46"/>
        <v>12.288209542492044</v>
      </c>
      <c r="F763">
        <f t="shared" si="47"/>
        <v>16.605688570935197</v>
      </c>
    </row>
    <row r="764" spans="1:6" x14ac:dyDescent="0.55000000000000004">
      <c r="A764">
        <v>55.89</v>
      </c>
      <c r="B764">
        <f t="shared" si="44"/>
        <v>24.984354045596781</v>
      </c>
      <c r="C764">
        <f t="shared" si="45"/>
        <v>12747.395494526989</v>
      </c>
      <c r="D764">
        <v>29.51</v>
      </c>
      <c r="E764">
        <f t="shared" si="46"/>
        <v>12.158289123965949</v>
      </c>
      <c r="F764">
        <f t="shared" si="47"/>
        <v>16.430120437791821</v>
      </c>
    </row>
    <row r="765" spans="1:6" x14ac:dyDescent="0.55000000000000004">
      <c r="A765">
        <v>55.9</v>
      </c>
      <c r="B765">
        <f t="shared" si="44"/>
        <v>24.988824318283413</v>
      </c>
      <c r="C765">
        <f t="shared" si="45"/>
        <v>12749.676295295376</v>
      </c>
      <c r="D765">
        <v>29.24</v>
      </c>
      <c r="E765">
        <f t="shared" si="46"/>
        <v>12.044892469675224</v>
      </c>
      <c r="F765">
        <f t="shared" si="47"/>
        <v>16.276881715777328</v>
      </c>
    </row>
    <row r="766" spans="1:6" x14ac:dyDescent="0.55000000000000004">
      <c r="A766">
        <v>55.92</v>
      </c>
      <c r="B766">
        <f t="shared" si="44"/>
        <v>24.997764863656684</v>
      </c>
      <c r="C766">
        <f t="shared" si="45"/>
        <v>12754.237896832155</v>
      </c>
      <c r="D766">
        <v>28.73</v>
      </c>
      <c r="E766">
        <f t="shared" si="46"/>
        <v>11.830574372262369</v>
      </c>
      <c r="F766">
        <f t="shared" si="47"/>
        <v>15.987262665219417</v>
      </c>
    </row>
    <row r="767" spans="1:6" x14ac:dyDescent="0.55000000000000004">
      <c r="A767">
        <v>55.93</v>
      </c>
      <c r="B767">
        <f t="shared" si="44"/>
        <v>25.002235136343316</v>
      </c>
      <c r="C767">
        <f t="shared" si="45"/>
        <v>12756.518697600546</v>
      </c>
      <c r="D767">
        <v>28.51</v>
      </c>
      <c r="E767">
        <f t="shared" si="46"/>
        <v>11.737882689590267</v>
      </c>
      <c r="F767">
        <f t="shared" si="47"/>
        <v>15.862003634581441</v>
      </c>
    </row>
    <row r="768" spans="1:6" x14ac:dyDescent="0.55000000000000004">
      <c r="A768">
        <v>55.95</v>
      </c>
      <c r="B768">
        <f t="shared" si="44"/>
        <v>25.011175681716583</v>
      </c>
      <c r="C768">
        <f t="shared" si="45"/>
        <v>12761.080299137326</v>
      </c>
      <c r="D768">
        <v>28.12</v>
      </c>
      <c r="E768">
        <f t="shared" si="46"/>
        <v>11.57317692060788</v>
      </c>
      <c r="F768">
        <f t="shared" si="47"/>
        <v>15.639428271091729</v>
      </c>
    </row>
    <row r="769" spans="1:6" x14ac:dyDescent="0.55000000000000004">
      <c r="A769">
        <v>55.96</v>
      </c>
      <c r="B769">
        <f t="shared" si="44"/>
        <v>25.015645954403219</v>
      </c>
      <c r="C769">
        <f t="shared" si="45"/>
        <v>12763.361099905713</v>
      </c>
      <c r="D769">
        <v>27.96</v>
      </c>
      <c r="E769">
        <f t="shared" si="46"/>
        <v>11.505270347720932</v>
      </c>
      <c r="F769">
        <f t="shared" si="47"/>
        <v>15.547662632055314</v>
      </c>
    </row>
    <row r="770" spans="1:6" x14ac:dyDescent="0.55000000000000004">
      <c r="A770">
        <v>55.97</v>
      </c>
      <c r="B770">
        <f t="shared" si="44"/>
        <v>25.020116227089851</v>
      </c>
      <c r="C770">
        <f t="shared" si="45"/>
        <v>12765.641900674103</v>
      </c>
      <c r="D770">
        <v>27.81</v>
      </c>
      <c r="E770">
        <f t="shared" si="46"/>
        <v>11.441502208540507</v>
      </c>
      <c r="F770">
        <f t="shared" si="47"/>
        <v>15.461489471000686</v>
      </c>
    </row>
    <row r="771" spans="1:6" x14ac:dyDescent="0.55000000000000004">
      <c r="A771">
        <v>55.98</v>
      </c>
      <c r="B771">
        <f t="shared" ref="B771:B820" si="48">A771/2.237</f>
        <v>25.024586499776483</v>
      </c>
      <c r="C771">
        <f t="shared" ref="C771:C820" si="49">B771*60*$G$2/$G$5</f>
        <v>12767.922701442491</v>
      </c>
      <c r="D771">
        <v>27.7</v>
      </c>
      <c r="E771">
        <f t="shared" ref="E771:E820" si="50">5252*D771/C771</f>
        <v>11.394210585529622</v>
      </c>
      <c r="F771">
        <f t="shared" ref="F771:F820" si="51">E771/0.74</f>
        <v>15.397581872337328</v>
      </c>
    </row>
    <row r="772" spans="1:6" x14ac:dyDescent="0.55000000000000004">
      <c r="A772">
        <v>56</v>
      </c>
      <c r="B772">
        <f t="shared" si="48"/>
        <v>25.033527045149754</v>
      </c>
      <c r="C772">
        <f t="shared" si="49"/>
        <v>12772.48430297927</v>
      </c>
      <c r="D772">
        <v>27.52</v>
      </c>
      <c r="E772">
        <f t="shared" si="50"/>
        <v>11.316125866467983</v>
      </c>
      <c r="F772">
        <f t="shared" si="51"/>
        <v>15.292061981713491</v>
      </c>
    </row>
    <row r="773" spans="1:6" x14ac:dyDescent="0.55000000000000004">
      <c r="A773">
        <v>56.01</v>
      </c>
      <c r="B773">
        <f t="shared" si="48"/>
        <v>25.037997317836385</v>
      </c>
      <c r="C773">
        <f t="shared" si="49"/>
        <v>12774.765103747659</v>
      </c>
      <c r="D773">
        <v>27.47</v>
      </c>
      <c r="E773">
        <f t="shared" si="50"/>
        <v>11.293549339523716</v>
      </c>
      <c r="F773">
        <f t="shared" si="51"/>
        <v>15.261553161518536</v>
      </c>
    </row>
    <row r="774" spans="1:6" x14ac:dyDescent="0.55000000000000004">
      <c r="A774">
        <v>56.03</v>
      </c>
      <c r="B774">
        <f t="shared" si="48"/>
        <v>25.046937863209656</v>
      </c>
      <c r="C774">
        <f t="shared" si="49"/>
        <v>12779.326705284437</v>
      </c>
      <c r="D774">
        <v>27.4</v>
      </c>
      <c r="E774">
        <f t="shared" si="50"/>
        <v>11.260749749866969</v>
      </c>
      <c r="F774">
        <f t="shared" si="51"/>
        <v>15.21722939171212</v>
      </c>
    </row>
    <row r="775" spans="1:6" x14ac:dyDescent="0.55000000000000004">
      <c r="A775">
        <v>56.04</v>
      </c>
      <c r="B775">
        <f t="shared" si="48"/>
        <v>25.051408135896288</v>
      </c>
      <c r="C775">
        <f t="shared" si="49"/>
        <v>12781.607506052826</v>
      </c>
      <c r="D775">
        <v>27.39</v>
      </c>
      <c r="E775">
        <f t="shared" si="50"/>
        <v>11.25463130767219</v>
      </c>
      <c r="F775">
        <f t="shared" si="51"/>
        <v>15.208961226584041</v>
      </c>
    </row>
    <row r="776" spans="1:6" x14ac:dyDescent="0.55000000000000004">
      <c r="A776">
        <v>56.05</v>
      </c>
      <c r="B776">
        <f t="shared" si="48"/>
        <v>25.05587840858292</v>
      </c>
      <c r="C776">
        <f t="shared" si="49"/>
        <v>12783.888306821213</v>
      </c>
      <c r="D776">
        <v>27.38</v>
      </c>
      <c r="E776">
        <f t="shared" si="50"/>
        <v>11.248515048686048</v>
      </c>
      <c r="F776">
        <f t="shared" si="51"/>
        <v>15.200696011737904</v>
      </c>
    </row>
    <row r="777" spans="1:6" x14ac:dyDescent="0.55000000000000004">
      <c r="A777">
        <v>56.06</v>
      </c>
      <c r="B777">
        <f t="shared" si="48"/>
        <v>25.060348681269556</v>
      </c>
      <c r="C777">
        <f t="shared" si="49"/>
        <v>12786.169107589607</v>
      </c>
      <c r="D777">
        <v>27.4</v>
      </c>
      <c r="E777">
        <f t="shared" si="50"/>
        <v>11.25472366188095</v>
      </c>
      <c r="F777">
        <f t="shared" si="51"/>
        <v>15.209086029568851</v>
      </c>
    </row>
    <row r="778" spans="1:6" x14ac:dyDescent="0.55000000000000004">
      <c r="A778">
        <v>56.08</v>
      </c>
      <c r="B778">
        <f t="shared" si="48"/>
        <v>25.069289226642823</v>
      </c>
      <c r="C778">
        <f t="shared" si="49"/>
        <v>12790.730709126383</v>
      </c>
      <c r="D778">
        <v>27.44</v>
      </c>
      <c r="E778">
        <f t="shared" si="50"/>
        <v>11.26713424567463</v>
      </c>
      <c r="F778">
        <f t="shared" si="51"/>
        <v>15.2258570887495</v>
      </c>
    </row>
    <row r="779" spans="1:6" x14ac:dyDescent="0.55000000000000004">
      <c r="A779">
        <v>56.09</v>
      </c>
      <c r="B779">
        <f t="shared" si="48"/>
        <v>25.073759499329459</v>
      </c>
      <c r="C779">
        <f t="shared" si="49"/>
        <v>12793.011509894774</v>
      </c>
      <c r="D779">
        <v>27.47</v>
      </c>
      <c r="E779">
        <f t="shared" si="50"/>
        <v>11.277441585072621</v>
      </c>
      <c r="F779">
        <f t="shared" si="51"/>
        <v>15.239785925773813</v>
      </c>
    </row>
    <row r="780" spans="1:6" x14ac:dyDescent="0.55000000000000004">
      <c r="A780">
        <v>56.11</v>
      </c>
      <c r="B780">
        <f t="shared" si="48"/>
        <v>25.082700044702726</v>
      </c>
      <c r="C780">
        <f t="shared" si="49"/>
        <v>12797.573111431549</v>
      </c>
      <c r="D780">
        <v>27.54</v>
      </c>
      <c r="E780">
        <f t="shared" si="50"/>
        <v>11.302149145043673</v>
      </c>
      <c r="F780">
        <f t="shared" si="51"/>
        <v>15.273174520329288</v>
      </c>
    </row>
    <row r="781" spans="1:6" x14ac:dyDescent="0.55000000000000004">
      <c r="A781">
        <v>56.12</v>
      </c>
      <c r="B781">
        <f t="shared" si="48"/>
        <v>25.087170317389358</v>
      </c>
      <c r="C781">
        <f t="shared" si="49"/>
        <v>12799.85391219994</v>
      </c>
      <c r="D781">
        <v>27.57</v>
      </c>
      <c r="E781">
        <f t="shared" si="50"/>
        <v>11.312444735169116</v>
      </c>
      <c r="F781">
        <f t="shared" si="51"/>
        <v>15.287087479958265</v>
      </c>
    </row>
    <row r="782" spans="1:6" x14ac:dyDescent="0.55000000000000004">
      <c r="A782">
        <v>56.13</v>
      </c>
      <c r="B782">
        <f t="shared" si="48"/>
        <v>25.091640590075993</v>
      </c>
      <c r="C782">
        <f t="shared" si="49"/>
        <v>12802.134712968329</v>
      </c>
      <c r="D782">
        <v>27.6</v>
      </c>
      <c r="E782">
        <f t="shared" si="50"/>
        <v>11.322736656814198</v>
      </c>
      <c r="F782">
        <f t="shared" si="51"/>
        <v>15.300995482181349</v>
      </c>
    </row>
    <row r="783" spans="1:6" x14ac:dyDescent="0.55000000000000004">
      <c r="A783">
        <v>56.14</v>
      </c>
      <c r="B783">
        <f t="shared" si="48"/>
        <v>25.096110862762629</v>
      </c>
      <c r="C783">
        <f t="shared" si="49"/>
        <v>12804.415513736716</v>
      </c>
      <c r="D783">
        <v>27.63</v>
      </c>
      <c r="E783">
        <f t="shared" si="50"/>
        <v>11.333024911939281</v>
      </c>
      <c r="F783">
        <f t="shared" si="51"/>
        <v>15.314898529647678</v>
      </c>
    </row>
    <row r="784" spans="1:6" x14ac:dyDescent="0.55000000000000004">
      <c r="A784">
        <v>56.16</v>
      </c>
      <c r="B784">
        <f t="shared" si="48"/>
        <v>25.105051408135893</v>
      </c>
      <c r="C784">
        <f t="shared" si="49"/>
        <v>12808.977115273497</v>
      </c>
      <c r="D784">
        <v>27.68</v>
      </c>
      <c r="E784">
        <f t="shared" si="50"/>
        <v>11.349490181120988</v>
      </c>
      <c r="F784">
        <f t="shared" si="51"/>
        <v>15.33714889340674</v>
      </c>
    </row>
    <row r="785" spans="1:6" x14ac:dyDescent="0.55000000000000004">
      <c r="A785">
        <v>56.17</v>
      </c>
      <c r="B785">
        <f t="shared" si="48"/>
        <v>25.109521680822528</v>
      </c>
      <c r="C785">
        <f t="shared" si="49"/>
        <v>12811.257916041885</v>
      </c>
      <c r="D785">
        <v>27.7</v>
      </c>
      <c r="E785">
        <f t="shared" si="50"/>
        <v>11.355668659034151</v>
      </c>
      <c r="F785">
        <f t="shared" si="51"/>
        <v>15.345498187883988</v>
      </c>
    </row>
    <row r="786" spans="1:6" x14ac:dyDescent="0.55000000000000004">
      <c r="A786">
        <v>56.19</v>
      </c>
      <c r="B786">
        <f t="shared" si="48"/>
        <v>25.118462226195795</v>
      </c>
      <c r="C786">
        <f t="shared" si="49"/>
        <v>12815.819517578664</v>
      </c>
      <c r="D786">
        <v>27.71</v>
      </c>
      <c r="E786">
        <f t="shared" si="50"/>
        <v>11.355724836822299</v>
      </c>
      <c r="F786">
        <f t="shared" si="51"/>
        <v>15.345574103813918</v>
      </c>
    </row>
    <row r="787" spans="1:6" x14ac:dyDescent="0.55000000000000004">
      <c r="A787">
        <v>56.2</v>
      </c>
      <c r="B787">
        <f t="shared" si="48"/>
        <v>25.122932498882431</v>
      </c>
      <c r="C787">
        <f t="shared" si="49"/>
        <v>12818.100318347053</v>
      </c>
      <c r="D787">
        <v>27.7</v>
      </c>
      <c r="E787">
        <f t="shared" si="50"/>
        <v>11.349606914198366</v>
      </c>
      <c r="F787">
        <f t="shared" si="51"/>
        <v>15.337306640808604</v>
      </c>
    </row>
    <row r="788" spans="1:6" x14ac:dyDescent="0.55000000000000004">
      <c r="A788">
        <v>56.21</v>
      </c>
      <c r="B788">
        <f t="shared" si="48"/>
        <v>25.127402771569066</v>
      </c>
      <c r="C788">
        <f t="shared" si="49"/>
        <v>12820.381119115444</v>
      </c>
      <c r="D788">
        <v>27.69</v>
      </c>
      <c r="E788">
        <f t="shared" si="50"/>
        <v>11.343491168383766</v>
      </c>
      <c r="F788">
        <f t="shared" si="51"/>
        <v>15.329042119437522</v>
      </c>
    </row>
    <row r="789" spans="1:6" x14ac:dyDescent="0.55000000000000004">
      <c r="A789">
        <v>56.22</v>
      </c>
      <c r="B789">
        <f t="shared" si="48"/>
        <v>25.131873044255698</v>
      </c>
      <c r="C789">
        <f t="shared" si="49"/>
        <v>12822.661919883831</v>
      </c>
      <c r="D789">
        <v>27.66</v>
      </c>
      <c r="E789">
        <f t="shared" si="50"/>
        <v>11.329185851397391</v>
      </c>
      <c r="F789">
        <f t="shared" si="51"/>
        <v>15.309710609996474</v>
      </c>
    </row>
    <row r="790" spans="1:6" x14ac:dyDescent="0.55000000000000004">
      <c r="A790">
        <v>56.24</v>
      </c>
      <c r="B790">
        <f t="shared" si="48"/>
        <v>25.140813589628966</v>
      </c>
      <c r="C790">
        <f t="shared" si="49"/>
        <v>12827.223521420607</v>
      </c>
      <c r="D790">
        <v>27.58</v>
      </c>
      <c r="E790">
        <f t="shared" si="50"/>
        <v>11.292401645462084</v>
      </c>
      <c r="F790">
        <f t="shared" si="51"/>
        <v>15.260002223597411</v>
      </c>
    </row>
    <row r="791" spans="1:6" x14ac:dyDescent="0.55000000000000004">
      <c r="A791">
        <v>56.25</v>
      </c>
      <c r="B791">
        <f t="shared" si="48"/>
        <v>25.145283862315601</v>
      </c>
      <c r="C791">
        <f t="shared" si="49"/>
        <v>12829.504322189001</v>
      </c>
      <c r="D791">
        <v>27.51</v>
      </c>
      <c r="E791">
        <f t="shared" si="50"/>
        <v>11.261738284784183</v>
      </c>
      <c r="F791">
        <f t="shared" si="51"/>
        <v>15.218565249708355</v>
      </c>
    </row>
    <row r="792" spans="1:6" x14ac:dyDescent="0.55000000000000004">
      <c r="A792">
        <v>56.27</v>
      </c>
      <c r="B792">
        <f t="shared" si="48"/>
        <v>25.154224407688869</v>
      </c>
      <c r="C792">
        <f t="shared" si="49"/>
        <v>12834.065923725777</v>
      </c>
      <c r="D792">
        <v>27.34</v>
      </c>
      <c r="E792">
        <f t="shared" si="50"/>
        <v>11.188167557605578</v>
      </c>
      <c r="F792">
        <f t="shared" si="51"/>
        <v>15.119145348115646</v>
      </c>
    </row>
    <row r="793" spans="1:6" x14ac:dyDescent="0.55000000000000004">
      <c r="A793">
        <v>56.28</v>
      </c>
      <c r="B793">
        <f t="shared" si="48"/>
        <v>25.158694680375504</v>
      </c>
      <c r="C793">
        <f t="shared" si="49"/>
        <v>12836.346724494168</v>
      </c>
      <c r="D793">
        <v>27.24</v>
      </c>
      <c r="E793">
        <f t="shared" si="50"/>
        <v>11.145264542208571</v>
      </c>
      <c r="F793">
        <f t="shared" si="51"/>
        <v>15.061168300281853</v>
      </c>
    </row>
    <row r="794" spans="1:6" x14ac:dyDescent="0.55000000000000004">
      <c r="A794">
        <v>56.29</v>
      </c>
      <c r="B794">
        <f t="shared" si="48"/>
        <v>25.163164953062136</v>
      </c>
      <c r="C794">
        <f t="shared" si="49"/>
        <v>12838.627525262555</v>
      </c>
      <c r="D794">
        <v>27.12</v>
      </c>
      <c r="E794">
        <f t="shared" si="50"/>
        <v>11.094195210487436</v>
      </c>
      <c r="F794">
        <f t="shared" si="51"/>
        <v>14.992155689847888</v>
      </c>
    </row>
    <row r="795" spans="1:6" x14ac:dyDescent="0.55000000000000004">
      <c r="A795">
        <v>56.3</v>
      </c>
      <c r="B795">
        <f t="shared" si="48"/>
        <v>25.167635225748768</v>
      </c>
      <c r="C795">
        <f t="shared" si="49"/>
        <v>12840.908326030943</v>
      </c>
      <c r="D795">
        <v>26.97</v>
      </c>
      <c r="E795">
        <f t="shared" si="50"/>
        <v>11.030873860601897</v>
      </c>
      <c r="F795">
        <f t="shared" si="51"/>
        <v>14.906586298110671</v>
      </c>
    </row>
    <row r="796" spans="1:6" x14ac:dyDescent="0.55000000000000004">
      <c r="A796">
        <v>56.32</v>
      </c>
      <c r="B796">
        <f t="shared" si="48"/>
        <v>25.176575771122039</v>
      </c>
      <c r="C796">
        <f t="shared" si="49"/>
        <v>12845.469927567723</v>
      </c>
      <c r="D796">
        <v>26.64</v>
      </c>
      <c r="E796">
        <f t="shared" si="50"/>
        <v>10.892032816933497</v>
      </c>
      <c r="F796">
        <f t="shared" si="51"/>
        <v>14.718963266126348</v>
      </c>
    </row>
    <row r="797" spans="1:6" x14ac:dyDescent="0.55000000000000004">
      <c r="A797">
        <v>56.33</v>
      </c>
      <c r="B797">
        <f t="shared" si="48"/>
        <v>25.181046043808671</v>
      </c>
      <c r="C797">
        <f t="shared" si="49"/>
        <v>12847.75072833611</v>
      </c>
      <c r="D797">
        <v>26.44</v>
      </c>
      <c r="E797">
        <f t="shared" si="50"/>
        <v>10.808341704025565</v>
      </c>
      <c r="F797">
        <f t="shared" si="51"/>
        <v>14.605867167602115</v>
      </c>
    </row>
    <row r="798" spans="1:6" x14ac:dyDescent="0.55000000000000004">
      <c r="A798">
        <v>56.34</v>
      </c>
      <c r="B798">
        <f t="shared" si="48"/>
        <v>25.185516316495306</v>
      </c>
      <c r="C798">
        <f t="shared" si="49"/>
        <v>12850.031529104501</v>
      </c>
      <c r="D798">
        <v>26.23</v>
      </c>
      <c r="E798">
        <f t="shared" si="50"/>
        <v>10.72059315091815</v>
      </c>
      <c r="F798">
        <f t="shared" si="51"/>
        <v>14.487288041781284</v>
      </c>
    </row>
    <row r="799" spans="1:6" x14ac:dyDescent="0.55000000000000004">
      <c r="A799">
        <v>56.35</v>
      </c>
      <c r="B799">
        <f t="shared" si="48"/>
        <v>25.189986589181938</v>
      </c>
      <c r="C799">
        <f t="shared" si="49"/>
        <v>12852.312329872888</v>
      </c>
      <c r="D799">
        <v>25.96</v>
      </c>
      <c r="E799">
        <f t="shared" si="50"/>
        <v>10.608357196790008</v>
      </c>
      <c r="F799">
        <f t="shared" si="51"/>
        <v>14.335617833500011</v>
      </c>
    </row>
    <row r="800" spans="1:6" x14ac:dyDescent="0.55000000000000004">
      <c r="A800">
        <v>56.37</v>
      </c>
      <c r="B800">
        <f t="shared" si="48"/>
        <v>25.198927134555205</v>
      </c>
      <c r="C800">
        <f t="shared" si="49"/>
        <v>12856.873931409667</v>
      </c>
      <c r="D800">
        <v>25.36</v>
      </c>
      <c r="E800">
        <f t="shared" si="50"/>
        <v>10.359494906037128</v>
      </c>
      <c r="F800">
        <f t="shared" si="51"/>
        <v>13.999317440590714</v>
      </c>
    </row>
    <row r="801" spans="1:6" x14ac:dyDescent="0.55000000000000004">
      <c r="A801">
        <v>56.38</v>
      </c>
      <c r="B801">
        <f t="shared" si="48"/>
        <v>25.203397407241841</v>
      </c>
      <c r="C801">
        <f t="shared" si="49"/>
        <v>12859.154732178058</v>
      </c>
      <c r="D801">
        <v>25.03</v>
      </c>
      <c r="E801">
        <f t="shared" si="50"/>
        <v>10.222877221552336</v>
      </c>
      <c r="F801">
        <f t="shared" si="51"/>
        <v>13.814698948043697</v>
      </c>
    </row>
    <row r="802" spans="1:6" x14ac:dyDescent="0.55000000000000004">
      <c r="A802">
        <v>56.39</v>
      </c>
      <c r="B802">
        <f t="shared" si="48"/>
        <v>25.207867679928476</v>
      </c>
      <c r="C802">
        <f t="shared" si="49"/>
        <v>12861.435532946447</v>
      </c>
      <c r="D802">
        <v>24.67</v>
      </c>
      <c r="E802">
        <f t="shared" si="50"/>
        <v>10.074057415138117</v>
      </c>
      <c r="F802">
        <f t="shared" si="51"/>
        <v>13.613591101537997</v>
      </c>
    </row>
    <row r="803" spans="1:6" x14ac:dyDescent="0.55000000000000004">
      <c r="A803">
        <v>56.4</v>
      </c>
      <c r="B803">
        <f t="shared" si="48"/>
        <v>25.212337952615108</v>
      </c>
      <c r="C803">
        <f t="shared" si="49"/>
        <v>12863.716333714838</v>
      </c>
      <c r="D803">
        <v>24.28</v>
      </c>
      <c r="E803">
        <f t="shared" si="50"/>
        <v>9.9130419772848537</v>
      </c>
      <c r="F803">
        <f t="shared" si="51"/>
        <v>13.39600267200656</v>
      </c>
    </row>
    <row r="804" spans="1:6" x14ac:dyDescent="0.55000000000000004">
      <c r="A804">
        <v>56.41</v>
      </c>
      <c r="B804">
        <f t="shared" si="48"/>
        <v>25.21680822530174</v>
      </c>
      <c r="C804">
        <f t="shared" si="49"/>
        <v>12865.997134483225</v>
      </c>
      <c r="D804">
        <v>23.86</v>
      </c>
      <c r="E804">
        <f t="shared" si="50"/>
        <v>9.7398373938805722</v>
      </c>
      <c r="F804">
        <f t="shared" si="51"/>
        <v>13.161942424162936</v>
      </c>
    </row>
    <row r="805" spans="1:6" x14ac:dyDescent="0.55000000000000004">
      <c r="A805">
        <v>56.42</v>
      </c>
      <c r="B805">
        <f t="shared" si="48"/>
        <v>25.221278497988376</v>
      </c>
      <c r="C805">
        <f t="shared" si="49"/>
        <v>12868.277935251614</v>
      </c>
      <c r="D805">
        <v>23.37</v>
      </c>
      <c r="E805">
        <f t="shared" si="50"/>
        <v>9.5381247294764844</v>
      </c>
      <c r="F805">
        <f t="shared" si="51"/>
        <v>12.88935774253579</v>
      </c>
    </row>
    <row r="806" spans="1:6" x14ac:dyDescent="0.55000000000000004">
      <c r="A806">
        <v>56.43</v>
      </c>
      <c r="B806">
        <f t="shared" si="48"/>
        <v>25.225748770675011</v>
      </c>
      <c r="C806">
        <f t="shared" si="49"/>
        <v>12870.558736020004</v>
      </c>
      <c r="D806">
        <v>22.84</v>
      </c>
      <c r="E806">
        <f t="shared" si="50"/>
        <v>9.3201610326588042</v>
      </c>
      <c r="F806">
        <f t="shared" si="51"/>
        <v>12.594812206295682</v>
      </c>
    </row>
    <row r="807" spans="1:6" x14ac:dyDescent="0.55000000000000004">
      <c r="A807">
        <v>56.44</v>
      </c>
      <c r="B807">
        <f t="shared" si="48"/>
        <v>25.230219043361643</v>
      </c>
      <c r="C807">
        <f t="shared" si="49"/>
        <v>12872.839536788391</v>
      </c>
      <c r="D807">
        <v>22.23</v>
      </c>
      <c r="E807">
        <f t="shared" si="50"/>
        <v>9.0696353097809315</v>
      </c>
      <c r="F807">
        <f t="shared" si="51"/>
        <v>12.256263932136394</v>
      </c>
    </row>
    <row r="808" spans="1:6" x14ac:dyDescent="0.55000000000000004">
      <c r="A808">
        <v>56.45</v>
      </c>
      <c r="B808">
        <f t="shared" si="48"/>
        <v>25.234689316048279</v>
      </c>
      <c r="C808">
        <f t="shared" si="49"/>
        <v>12875.120337556782</v>
      </c>
      <c r="D808">
        <v>21.6</v>
      </c>
      <c r="E808">
        <f t="shared" si="50"/>
        <v>8.8110399767748735</v>
      </c>
      <c r="F808">
        <f t="shared" si="51"/>
        <v>11.906810779425506</v>
      </c>
    </row>
    <row r="809" spans="1:6" x14ac:dyDescent="0.55000000000000004">
      <c r="A809">
        <v>56.46</v>
      </c>
      <c r="B809">
        <f t="shared" si="48"/>
        <v>25.23915958873491</v>
      </c>
      <c r="C809">
        <f t="shared" si="49"/>
        <v>12877.401138325169</v>
      </c>
      <c r="D809">
        <v>20.94</v>
      </c>
      <c r="E809">
        <f t="shared" si="50"/>
        <v>8.5403008587417162</v>
      </c>
      <c r="F809">
        <f t="shared" si="51"/>
        <v>11.540947106407724</v>
      </c>
    </row>
    <row r="810" spans="1:6" x14ac:dyDescent="0.55000000000000004">
      <c r="A810">
        <v>56.47</v>
      </c>
      <c r="B810">
        <f t="shared" si="48"/>
        <v>25.243629861421546</v>
      </c>
      <c r="C810">
        <f t="shared" si="49"/>
        <v>12879.681939093562</v>
      </c>
      <c r="D810">
        <v>20.28</v>
      </c>
      <c r="E810">
        <f t="shared" si="50"/>
        <v>8.2696576284783596</v>
      </c>
      <c r="F810">
        <f t="shared" si="51"/>
        <v>11.175213011457243</v>
      </c>
    </row>
    <row r="811" spans="1:6" x14ac:dyDescent="0.55000000000000004">
      <c r="A811">
        <v>56.48</v>
      </c>
      <c r="B811">
        <f t="shared" si="48"/>
        <v>25.248100134108178</v>
      </c>
      <c r="C811">
        <f t="shared" si="49"/>
        <v>12881.962739861949</v>
      </c>
      <c r="D811">
        <v>19.61</v>
      </c>
      <c r="E811">
        <f t="shared" si="50"/>
        <v>7.9950332165844884</v>
      </c>
      <c r="F811">
        <f t="shared" si="51"/>
        <v>10.804098941330389</v>
      </c>
    </row>
    <row r="812" spans="1:6" x14ac:dyDescent="0.55000000000000004">
      <c r="A812">
        <v>56.49</v>
      </c>
      <c r="B812">
        <f t="shared" si="48"/>
        <v>25.252570406794813</v>
      </c>
      <c r="C812">
        <f t="shared" si="49"/>
        <v>12884.243540630338</v>
      </c>
      <c r="D812">
        <v>18.8</v>
      </c>
      <c r="E812">
        <f t="shared" si="50"/>
        <v>7.6634378796575788</v>
      </c>
      <c r="F812">
        <f t="shared" si="51"/>
        <v>10.355997134672403</v>
      </c>
    </row>
    <row r="813" spans="1:6" x14ac:dyDescent="0.55000000000000004">
      <c r="A813">
        <v>56.5</v>
      </c>
      <c r="B813">
        <f t="shared" si="48"/>
        <v>25.257040679481449</v>
      </c>
      <c r="C813">
        <f t="shared" si="49"/>
        <v>12886.524341398728</v>
      </c>
      <c r="D813">
        <v>17.96</v>
      </c>
      <c r="E813">
        <f t="shared" si="50"/>
        <v>7.3197331957828498</v>
      </c>
      <c r="F813">
        <f t="shared" si="51"/>
        <v>9.8915313456524991</v>
      </c>
    </row>
    <row r="814" spans="1:6" x14ac:dyDescent="0.55000000000000004">
      <c r="A814">
        <v>56.51</v>
      </c>
      <c r="B814">
        <f t="shared" si="48"/>
        <v>25.261510952168081</v>
      </c>
      <c r="C814">
        <f t="shared" si="49"/>
        <v>12888.805142167117</v>
      </c>
      <c r="D814">
        <v>17.09</v>
      </c>
      <c r="E814">
        <f t="shared" si="50"/>
        <v>6.9639255935642419</v>
      </c>
      <c r="F814">
        <f t="shared" si="51"/>
        <v>9.4107102615732998</v>
      </c>
    </row>
    <row r="815" spans="1:6" x14ac:dyDescent="0.55000000000000004">
      <c r="A815">
        <v>56.52</v>
      </c>
      <c r="B815">
        <f t="shared" si="48"/>
        <v>25.265981224854716</v>
      </c>
      <c r="C815">
        <f t="shared" si="49"/>
        <v>12891.085942935504</v>
      </c>
      <c r="D815">
        <v>16.23</v>
      </c>
      <c r="E815">
        <f t="shared" si="50"/>
        <v>6.6123180294762287</v>
      </c>
      <c r="F815">
        <f t="shared" si="51"/>
        <v>8.9355649046976069</v>
      </c>
    </row>
    <row r="816" spans="1:6" x14ac:dyDescent="0.55000000000000004">
      <c r="A816">
        <v>56.53</v>
      </c>
      <c r="B816">
        <f t="shared" si="48"/>
        <v>25.270451497541348</v>
      </c>
      <c r="C816">
        <f t="shared" si="49"/>
        <v>12893.366743703895</v>
      </c>
      <c r="D816">
        <v>15.38</v>
      </c>
      <c r="E816">
        <f t="shared" si="50"/>
        <v>6.264908274593564</v>
      </c>
      <c r="F816">
        <f t="shared" si="51"/>
        <v>8.4660922629642759</v>
      </c>
    </row>
    <row r="817" spans="1:6" x14ac:dyDescent="0.55000000000000004">
      <c r="A817">
        <v>56.54</v>
      </c>
      <c r="B817">
        <f t="shared" si="48"/>
        <v>25.274921770227984</v>
      </c>
      <c r="C817">
        <f t="shared" si="49"/>
        <v>12895.647544472286</v>
      </c>
      <c r="D817">
        <v>14.41</v>
      </c>
      <c r="E817">
        <f t="shared" si="50"/>
        <v>5.868749106161852</v>
      </c>
      <c r="F817">
        <f t="shared" si="51"/>
        <v>7.9307420353538545</v>
      </c>
    </row>
    <row r="818" spans="1:6" x14ac:dyDescent="0.55000000000000004">
      <c r="A818">
        <v>56.55</v>
      </c>
      <c r="B818">
        <f t="shared" si="48"/>
        <v>25.279392042914616</v>
      </c>
      <c r="C818">
        <f t="shared" si="49"/>
        <v>12897.928345240674</v>
      </c>
      <c r="D818">
        <v>13.13</v>
      </c>
      <c r="E818">
        <f t="shared" si="50"/>
        <v>5.3464989224758517</v>
      </c>
      <c r="F818">
        <f t="shared" si="51"/>
        <v>7.2249985438862865</v>
      </c>
    </row>
    <row r="819" spans="1:6" x14ac:dyDescent="0.55000000000000004">
      <c r="A819">
        <v>56.56</v>
      </c>
      <c r="B819">
        <f t="shared" si="48"/>
        <v>25.283862315601251</v>
      </c>
      <c r="C819">
        <f t="shared" si="49"/>
        <v>12900.209146009061</v>
      </c>
      <c r="D819">
        <v>11.7</v>
      </c>
      <c r="E819">
        <f t="shared" si="50"/>
        <v>4.7633646326587105</v>
      </c>
      <c r="F819">
        <f t="shared" si="51"/>
        <v>6.4369792333225817</v>
      </c>
    </row>
    <row r="820" spans="1:6" x14ac:dyDescent="0.55000000000000004">
      <c r="A820">
        <v>56.57</v>
      </c>
      <c r="B820">
        <f t="shared" si="48"/>
        <v>25.288332588287883</v>
      </c>
      <c r="C820">
        <f t="shared" si="49"/>
        <v>12902.489946777452</v>
      </c>
      <c r="D820">
        <v>9.7799999999999994</v>
      </c>
      <c r="E820">
        <f t="shared" si="50"/>
        <v>3.9809804318296638</v>
      </c>
      <c r="F820">
        <f t="shared" si="51"/>
        <v>5.3797032862563023</v>
      </c>
    </row>
  </sheetData>
  <sortState xmlns:xlrd2="http://schemas.microsoft.com/office/spreadsheetml/2017/richdata2" ref="B2:D262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Solon</dc:creator>
  <cp:lastModifiedBy>Solon</cp:lastModifiedBy>
  <dcterms:created xsi:type="dcterms:W3CDTF">2020-06-04T16:50:34Z</dcterms:created>
  <dcterms:modified xsi:type="dcterms:W3CDTF">2020-06-04T17:22:59Z</dcterms:modified>
</cp:coreProperties>
</file>