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cy Williams\Desktop\WMD_Rem\PreRe\Surv\DS1\XS\XS1\"/>
    </mc:Choice>
  </mc:AlternateContent>
  <xr:revisionPtr revIDLastSave="0" documentId="13_ncr:1_{C0436584-EF43-40AB-87B7-90D00638C641}" xr6:coauthVersionLast="47" xr6:coauthVersionMax="47" xr10:uidLastSave="{00000000-0000-0000-0000-000000000000}"/>
  <bookViews>
    <workbookView xWindow="3525" yWindow="2775" windowWidth="23715" windowHeight="11835" xr2:uid="{6315C22B-EA0E-554B-9A94-9495A7135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<sst xmlns="http://schemas.openxmlformats.org/spreadsheetml/2006/main" count="19" uniqueCount="16">
  <si>
    <t>Notes</t>
  </si>
  <si>
    <t>Stake on Left Bank, Large cobble start</t>
  </si>
  <si>
    <t>spring fed trib. Channel</t>
  </si>
  <si>
    <t>large cobble end</t>
  </si>
  <si>
    <t>colluvial boulder start</t>
  </si>
  <si>
    <t>colluvial boulder end</t>
  </si>
  <si>
    <t>WS</t>
  </si>
  <si>
    <t>large boulder start</t>
  </si>
  <si>
    <t>large boulder end</t>
  </si>
  <si>
    <t>sand deposit downstream of colluvial boulder</t>
  </si>
  <si>
    <t>DS end of colluvial boulder (reference for future surveys)</t>
  </si>
  <si>
    <t>"</t>
  </si>
  <si>
    <t>InvertRod</t>
  </si>
  <si>
    <t>ROD</t>
  </si>
  <si>
    <t>TAPE</t>
  </si>
  <si>
    <t>Bankful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</si>
</sst>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InvertRod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0.00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4.7</c:v>
                </c:pt>
                <c:pt idx="4">
                  <c:v>5.95</c:v>
                </c:pt>
                <c:pt idx="5">
                  <c:v>9.8000000000000007</c:v>
                </c:pt>
                <c:pt idx="6">
                  <c:v>11.7</c:v>
                </c:pt>
                <c:pt idx="7">
                  <c:v>13</c:v>
                </c:pt>
                <c:pt idx="8">
                  <c:v>14.3</c:v>
                </c:pt>
                <c:pt idx="9">
                  <c:v>15.2</c:v>
                </c:pt>
                <c:pt idx="10">
                  <c:v>15.8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17.899999999999999</c:v>
                </c:pt>
                <c:pt idx="14">
                  <c:v>18.3</c:v>
                </c:pt>
                <c:pt idx="15">
                  <c:v>21.7</c:v>
                </c:pt>
                <c:pt idx="16">
                  <c:v>22.8</c:v>
                </c:pt>
                <c:pt idx="17">
                  <c:v>23.2</c:v>
                </c:pt>
                <c:pt idx="18">
                  <c:v>24.1</c:v>
                </c:pt>
                <c:pt idx="19">
                  <c:v>24.4</c:v>
                </c:pt>
                <c:pt idx="20">
                  <c:v>24.9</c:v>
                </c:pt>
                <c:pt idx="21">
                  <c:v>25.5</c:v>
                </c:pt>
                <c:pt idx="22">
                  <c:v>26.7</c:v>
                </c:pt>
                <c:pt idx="23">
                  <c:v>27.5</c:v>
                </c:pt>
                <c:pt idx="24">
                  <c:v>28.6</c:v>
                </c:pt>
                <c:pt idx="25">
                  <c:v>30.3</c:v>
                </c:pt>
                <c:pt idx="26">
                  <c:v>31.7</c:v>
                </c:pt>
                <c:pt idx="27">
                  <c:v>32.6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35.700000000000003</c:v>
                </c:pt>
                <c:pt idx="31">
                  <c:v>37</c:v>
                </c:pt>
                <c:pt idx="32">
                  <c:v>38.9</c:v>
                </c:pt>
                <c:pt idx="33">
                  <c:v>39.5</c:v>
                </c:pt>
              </c:numCache>
            </c:numRef>
          </c:xVal>
          <c:yVal>
            <c:numRef>
              <c:f>Sheet1!$D$2:$D$35</c:f>
              <c:numCache>
                <c:formatCode>0.00</c:formatCode>
                <c:ptCount val="34"/>
                <c:pt idx="0">
                  <c:v>-0.83</c:v>
                </c:pt>
                <c:pt idx="1">
                  <c:v>-1.26</c:v>
                </c:pt>
                <c:pt idx="2">
                  <c:v>-1.48</c:v>
                </c:pt>
                <c:pt idx="3">
                  <c:v>-1.44</c:v>
                </c:pt>
                <c:pt idx="4">
                  <c:v>-1.44</c:v>
                </c:pt>
                <c:pt idx="5">
                  <c:v>-2.1800000000000002</c:v>
                </c:pt>
                <c:pt idx="6">
                  <c:v>-2.81</c:v>
                </c:pt>
                <c:pt idx="7">
                  <c:v>-3.07</c:v>
                </c:pt>
                <c:pt idx="8">
                  <c:v>-3.19</c:v>
                </c:pt>
                <c:pt idx="9">
                  <c:v>-2.99</c:v>
                </c:pt>
                <c:pt idx="10">
                  <c:v>-2.79</c:v>
                </c:pt>
                <c:pt idx="11">
                  <c:v>-2.84</c:v>
                </c:pt>
                <c:pt idx="12">
                  <c:v>-3.53</c:v>
                </c:pt>
                <c:pt idx="13">
                  <c:v>-4.37</c:v>
                </c:pt>
                <c:pt idx="14">
                  <c:v>-4.74</c:v>
                </c:pt>
                <c:pt idx="15">
                  <c:v>-4.9400000000000004</c:v>
                </c:pt>
                <c:pt idx="16">
                  <c:v>-4.96</c:v>
                </c:pt>
                <c:pt idx="17">
                  <c:v>-4.91</c:v>
                </c:pt>
                <c:pt idx="18">
                  <c:v>-4.54</c:v>
                </c:pt>
                <c:pt idx="19">
                  <c:v>-4.83</c:v>
                </c:pt>
                <c:pt idx="20">
                  <c:v>-5.01</c:v>
                </c:pt>
                <c:pt idx="21">
                  <c:v>-4.9800000000000004</c:v>
                </c:pt>
                <c:pt idx="22">
                  <c:v>-4.67</c:v>
                </c:pt>
                <c:pt idx="23">
                  <c:v>-4.6399999999999997</c:v>
                </c:pt>
                <c:pt idx="24">
                  <c:v>-4.57</c:v>
                </c:pt>
                <c:pt idx="25">
                  <c:v>-4.43</c:v>
                </c:pt>
                <c:pt idx="26">
                  <c:v>-4.0999999999999996</c:v>
                </c:pt>
                <c:pt idx="27">
                  <c:v>-3.82</c:v>
                </c:pt>
                <c:pt idx="28">
                  <c:v>-3.49</c:v>
                </c:pt>
                <c:pt idx="29">
                  <c:v>-3.46</c:v>
                </c:pt>
                <c:pt idx="30">
                  <c:v>-2.89</c:v>
                </c:pt>
                <c:pt idx="31">
                  <c:v>-2.2000000000000002</c:v>
                </c:pt>
                <c:pt idx="32">
                  <c:v>-2.0099999999999998</c:v>
                </c:pt>
                <c:pt idx="33">
                  <c:v>-2.33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9-44D2-B461-AD1BB6FE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430687"/>
        <c:axId val="949428191"/>
      </c:scatterChart>
      <c:valAx>
        <c:axId val="94943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28191"/>
        <c:crosses val="autoZero"/>
        <c:crossBetween val="midCat"/>
      </c:valAx>
      <c:valAx>
        <c:axId val="9494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InvertRod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0.00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4.7</c:v>
                </c:pt>
                <c:pt idx="4">
                  <c:v>5.95</c:v>
                </c:pt>
                <c:pt idx="5">
                  <c:v>9.8000000000000007</c:v>
                </c:pt>
                <c:pt idx="6">
                  <c:v>11.7</c:v>
                </c:pt>
                <c:pt idx="7">
                  <c:v>13</c:v>
                </c:pt>
                <c:pt idx="8">
                  <c:v>14.3</c:v>
                </c:pt>
                <c:pt idx="9">
                  <c:v>15.2</c:v>
                </c:pt>
                <c:pt idx="10">
                  <c:v>15.8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17.899999999999999</c:v>
                </c:pt>
                <c:pt idx="14">
                  <c:v>18.3</c:v>
                </c:pt>
                <c:pt idx="15">
                  <c:v>21.7</c:v>
                </c:pt>
                <c:pt idx="16">
                  <c:v>22.8</c:v>
                </c:pt>
                <c:pt idx="17">
                  <c:v>23.2</c:v>
                </c:pt>
                <c:pt idx="18">
                  <c:v>24.1</c:v>
                </c:pt>
                <c:pt idx="19">
                  <c:v>24.4</c:v>
                </c:pt>
                <c:pt idx="20">
                  <c:v>24.9</c:v>
                </c:pt>
                <c:pt idx="21">
                  <c:v>25.5</c:v>
                </c:pt>
                <c:pt idx="22">
                  <c:v>26.7</c:v>
                </c:pt>
                <c:pt idx="23">
                  <c:v>27.5</c:v>
                </c:pt>
                <c:pt idx="24">
                  <c:v>28.6</c:v>
                </c:pt>
                <c:pt idx="25">
                  <c:v>30.3</c:v>
                </c:pt>
                <c:pt idx="26">
                  <c:v>31.7</c:v>
                </c:pt>
                <c:pt idx="27">
                  <c:v>32.6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35.700000000000003</c:v>
                </c:pt>
                <c:pt idx="31">
                  <c:v>37</c:v>
                </c:pt>
                <c:pt idx="32">
                  <c:v>38.9</c:v>
                </c:pt>
                <c:pt idx="33">
                  <c:v>39.5</c:v>
                </c:pt>
              </c:numCache>
            </c:numRef>
          </c:xVal>
          <c:yVal>
            <c:numRef>
              <c:f>Sheet1!$D$2:$D$35</c:f>
              <c:numCache>
                <c:formatCode>0.00</c:formatCode>
                <c:ptCount val="34"/>
                <c:pt idx="0">
                  <c:v>-0.83</c:v>
                </c:pt>
                <c:pt idx="1">
                  <c:v>-1.26</c:v>
                </c:pt>
                <c:pt idx="2">
                  <c:v>-1.48</c:v>
                </c:pt>
                <c:pt idx="3">
                  <c:v>-1.44</c:v>
                </c:pt>
                <c:pt idx="4">
                  <c:v>-1.44</c:v>
                </c:pt>
                <c:pt idx="5">
                  <c:v>-2.1800000000000002</c:v>
                </c:pt>
                <c:pt idx="6">
                  <c:v>-2.81</c:v>
                </c:pt>
                <c:pt idx="7">
                  <c:v>-3.07</c:v>
                </c:pt>
                <c:pt idx="8">
                  <c:v>-3.19</c:v>
                </c:pt>
                <c:pt idx="9">
                  <c:v>-2.99</c:v>
                </c:pt>
                <c:pt idx="10">
                  <c:v>-2.79</c:v>
                </c:pt>
                <c:pt idx="11">
                  <c:v>-2.84</c:v>
                </c:pt>
                <c:pt idx="12">
                  <c:v>-3.53</c:v>
                </c:pt>
                <c:pt idx="13">
                  <c:v>-4.37</c:v>
                </c:pt>
                <c:pt idx="14">
                  <c:v>-4.74</c:v>
                </c:pt>
                <c:pt idx="15">
                  <c:v>-4.9400000000000004</c:v>
                </c:pt>
                <c:pt idx="16">
                  <c:v>-4.96</c:v>
                </c:pt>
                <c:pt idx="17">
                  <c:v>-4.91</c:v>
                </c:pt>
                <c:pt idx="18">
                  <c:v>-4.54</c:v>
                </c:pt>
                <c:pt idx="19">
                  <c:v>-4.83</c:v>
                </c:pt>
                <c:pt idx="20">
                  <c:v>-5.01</c:v>
                </c:pt>
                <c:pt idx="21">
                  <c:v>-4.9800000000000004</c:v>
                </c:pt>
                <c:pt idx="22">
                  <c:v>-4.67</c:v>
                </c:pt>
                <c:pt idx="23">
                  <c:v>-4.6399999999999997</c:v>
                </c:pt>
                <c:pt idx="24">
                  <c:v>-4.57</c:v>
                </c:pt>
                <c:pt idx="25">
                  <c:v>-4.43</c:v>
                </c:pt>
                <c:pt idx="26">
                  <c:v>-4.0999999999999996</c:v>
                </c:pt>
                <c:pt idx="27">
                  <c:v>-3.82</c:v>
                </c:pt>
                <c:pt idx="28">
                  <c:v>-3.49</c:v>
                </c:pt>
                <c:pt idx="29">
                  <c:v>-3.46</c:v>
                </c:pt>
                <c:pt idx="30">
                  <c:v>-2.89</c:v>
                </c:pt>
                <c:pt idx="31">
                  <c:v>-2.2000000000000002</c:v>
                </c:pt>
                <c:pt idx="32">
                  <c:v>-2.0099999999999998</c:v>
                </c:pt>
                <c:pt idx="33">
                  <c:v>-2.33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D54-8733-F64218F05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18256"/>
        <c:axId val="473814928"/>
      </c:scatterChart>
      <c:valAx>
        <c:axId val="4738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4928"/>
        <c:crosses val="autoZero"/>
        <c:crossBetween val="midCat"/>
      </c:valAx>
      <c:valAx>
        <c:axId val="4738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791308</xdr:colOff>
      <xdr:row>36</xdr:row>
      <xdr:rowOff>64476</xdr:rowOff>
    </xdr:from>
    <xdr:to>
      <xdr:col>3</xdr:col>
      <xdr:colOff>43962</xdr:colOff>
      <xdr:row>50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20746-5A6B-40D4-B210-29D03A19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549520</xdr:colOff>
      <xdr:row>2</xdr:row>
      <xdr:rowOff>189036</xdr:rowOff>
    </xdr:from>
    <xdr:to>
      <xdr:col>2</xdr:col>
      <xdr:colOff>2908789</xdr:colOff>
      <xdr:row>14</xdr:row>
      <xdr:rowOff>109904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233C9-61CF-45BB-A67F-A8970B44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561C0-C092-5040-9569-5121367E59A2}">
  <dimension ref="A1:F35"/>
  <sheetViews>
    <sheetView tabSelected="1" zoomScale="130" zoomScaleNormal="130" workbookViewId="0">
      <selection activeCell="F2" sqref="F2:F35"/>
    </sheetView>
  </sheetViews>
  <sheetFormatPr defaultColWidth="11" defaultRowHeight="15.75" x14ac:dyDescent="0.25"/>
  <cols>
    <col min="3" max="3" width="47.875" bestFit="1" customWidth="1"/>
  </cols>
  <sheetData>
    <row r="1" spans="1:6" x14ac:dyDescent="0.25">
      <c r="A1" t="s">
        <v>14</v>
      </c>
      <c r="B1" t="s">
        <v>13</v>
      </c>
      <c r="C1" t="s">
        <v>0</v>
      </c>
      <c r="D1" t="s">
        <v>12</v>
      </c>
      <c r="E1" t="s">
        <v>6</v>
      </c>
      <c r="F1" t="s">
        <v>15</v>
      </c>
    </row>
    <row r="2" spans="1:6" x14ac:dyDescent="0.25">
      <c r="A2" s="1">
        <v>0</v>
      </c>
      <c r="B2" s="1">
        <v>0.83</v>
      </c>
      <c r="C2" t="s">
        <v>1</v>
      </c>
      <c r="D2" s="1">
        <f>-B2</f>
        <v>-0.83</v>
      </c>
      <c r="E2">
        <v>-4.03</v>
      </c>
      <c r="F2" s="1">
        <v>-3.53</v>
      </c>
    </row>
    <row r="3" spans="1:6" x14ac:dyDescent="0.25">
      <c r="A3" s="1">
        <v>1</v>
      </c>
      <c r="B3" s="1">
        <v>1.26</v>
      </c>
      <c r="D3" s="1">
        <f t="shared" ref="D3:D35" si="0">-B3</f>
        <v>-1.26</v>
      </c>
      <c r="E3">
        <v>-4.03</v>
      </c>
      <c r="F3" s="1">
        <v>-3.53</v>
      </c>
    </row>
    <row r="4" spans="1:6" x14ac:dyDescent="0.25">
      <c r="A4" s="1">
        <v>3</v>
      </c>
      <c r="B4" s="1">
        <v>1.48</v>
      </c>
      <c r="C4" t="s">
        <v>2</v>
      </c>
      <c r="D4" s="1">
        <f t="shared" si="0"/>
        <v>-1.48</v>
      </c>
      <c r="E4">
        <v>-4.03</v>
      </c>
      <c r="F4" s="1">
        <v>-3.53</v>
      </c>
    </row>
    <row r="5" spans="1:6" x14ac:dyDescent="0.25">
      <c r="A5" s="1">
        <v>4.7</v>
      </c>
      <c r="B5" s="1">
        <v>1.44</v>
      </c>
      <c r="D5" s="1">
        <f t="shared" si="0"/>
        <v>-1.44</v>
      </c>
      <c r="E5">
        <v>-4.03</v>
      </c>
      <c r="F5" s="1">
        <v>-3.53</v>
      </c>
    </row>
    <row r="6" spans="1:6" x14ac:dyDescent="0.25">
      <c r="A6" s="1">
        <v>5.95</v>
      </c>
      <c r="B6" s="1">
        <v>1.44</v>
      </c>
      <c r="D6" s="1">
        <f t="shared" si="0"/>
        <v>-1.44</v>
      </c>
      <c r="E6">
        <v>-4.03</v>
      </c>
      <c r="F6" s="1">
        <v>-3.53</v>
      </c>
    </row>
    <row r="7" spans="1:6" x14ac:dyDescent="0.25">
      <c r="A7" s="1">
        <v>9.8000000000000007</v>
      </c>
      <c r="B7" s="1">
        <v>2.1800000000000002</v>
      </c>
      <c r="D7" s="1">
        <f t="shared" si="0"/>
        <v>-2.1800000000000002</v>
      </c>
      <c r="E7">
        <v>-4.03</v>
      </c>
      <c r="F7" s="1">
        <v>-3.53</v>
      </c>
    </row>
    <row r="8" spans="1:6" x14ac:dyDescent="0.25">
      <c r="A8" s="1">
        <v>11.7</v>
      </c>
      <c r="B8" s="1">
        <v>2.81</v>
      </c>
      <c r="D8" s="1">
        <f t="shared" si="0"/>
        <v>-2.81</v>
      </c>
      <c r="E8">
        <v>-4.03</v>
      </c>
      <c r="F8" s="1">
        <v>-3.53</v>
      </c>
    </row>
    <row r="9" spans="1:6" x14ac:dyDescent="0.25">
      <c r="A9" s="1">
        <v>13</v>
      </c>
      <c r="B9" s="1">
        <v>3.07</v>
      </c>
      <c r="C9" t="s">
        <v>3</v>
      </c>
      <c r="D9" s="1">
        <f t="shared" si="0"/>
        <v>-3.07</v>
      </c>
      <c r="E9">
        <v>-4.03</v>
      </c>
      <c r="F9" s="1">
        <v>-3.53</v>
      </c>
    </row>
    <row r="10" spans="1:6" x14ac:dyDescent="0.25">
      <c r="A10" s="1">
        <v>14.3</v>
      </c>
      <c r="B10" s="1">
        <v>3.19</v>
      </c>
      <c r="C10" t="s">
        <v>4</v>
      </c>
      <c r="D10" s="1">
        <f t="shared" si="0"/>
        <v>-3.19</v>
      </c>
      <c r="E10">
        <v>-4.03</v>
      </c>
      <c r="F10" s="1">
        <v>-3.53</v>
      </c>
    </row>
    <row r="11" spans="1:6" x14ac:dyDescent="0.25">
      <c r="A11" s="1">
        <v>15.2</v>
      </c>
      <c r="B11" s="1">
        <v>2.99</v>
      </c>
      <c r="D11" s="1">
        <f t="shared" si="0"/>
        <v>-2.99</v>
      </c>
      <c r="E11">
        <v>-4.03</v>
      </c>
      <c r="F11" s="1">
        <v>-3.53</v>
      </c>
    </row>
    <row r="12" spans="1:6" x14ac:dyDescent="0.25">
      <c r="A12" s="1">
        <v>15.8</v>
      </c>
      <c r="B12" s="1">
        <v>2.79</v>
      </c>
      <c r="D12" s="1">
        <f t="shared" si="0"/>
        <v>-2.79</v>
      </c>
      <c r="E12">
        <v>-4.03</v>
      </c>
      <c r="F12" s="1">
        <v>-3.53</v>
      </c>
    </row>
    <row r="13" spans="1:6" x14ac:dyDescent="0.25">
      <c r="A13" s="1">
        <v>16.399999999999999</v>
      </c>
      <c r="B13" s="1">
        <v>2.84</v>
      </c>
      <c r="D13" s="1">
        <f t="shared" si="0"/>
        <v>-2.84</v>
      </c>
      <c r="E13">
        <v>-4.03</v>
      </c>
      <c r="F13" s="1">
        <v>-3.53</v>
      </c>
    </row>
    <row r="14" spans="1:6" x14ac:dyDescent="0.25">
      <c r="A14" s="1">
        <v>17.8</v>
      </c>
      <c r="B14" s="1">
        <v>3.53</v>
      </c>
      <c r="C14" t="s">
        <v>5</v>
      </c>
      <c r="D14" s="1">
        <f t="shared" si="0"/>
        <v>-3.53</v>
      </c>
      <c r="E14">
        <v>-4.03</v>
      </c>
      <c r="F14" s="1">
        <v>-3.53</v>
      </c>
    </row>
    <row r="15" spans="1:6" x14ac:dyDescent="0.25">
      <c r="A15" s="1">
        <v>17.899999999999999</v>
      </c>
      <c r="B15" s="1">
        <v>4.37</v>
      </c>
      <c r="D15" s="1">
        <f t="shared" si="0"/>
        <v>-4.37</v>
      </c>
      <c r="E15">
        <v>-4.03</v>
      </c>
      <c r="F15" s="1">
        <v>-3.53</v>
      </c>
    </row>
    <row r="16" spans="1:6" x14ac:dyDescent="0.25">
      <c r="A16" s="1">
        <v>18.3</v>
      </c>
      <c r="B16" s="1">
        <v>4.74</v>
      </c>
      <c r="D16" s="1">
        <f t="shared" si="0"/>
        <v>-4.74</v>
      </c>
      <c r="E16">
        <v>-4.03</v>
      </c>
      <c r="F16" s="1">
        <v>-3.53</v>
      </c>
    </row>
    <row r="17" spans="1:6" x14ac:dyDescent="0.25">
      <c r="A17" s="1">
        <v>21.7</v>
      </c>
      <c r="B17" s="1">
        <v>4.9400000000000004</v>
      </c>
      <c r="D17" s="1">
        <f t="shared" si="0"/>
        <v>-4.9400000000000004</v>
      </c>
      <c r="E17">
        <v>-4.03</v>
      </c>
      <c r="F17" s="1">
        <v>-3.53</v>
      </c>
    </row>
    <row r="18" spans="1:6" x14ac:dyDescent="0.25">
      <c r="A18" s="1">
        <v>22.8</v>
      </c>
      <c r="B18" s="1">
        <v>4.96</v>
      </c>
      <c r="D18" s="1">
        <f t="shared" si="0"/>
        <v>-4.96</v>
      </c>
      <c r="E18">
        <v>-4.03</v>
      </c>
      <c r="F18" s="1">
        <v>-3.53</v>
      </c>
    </row>
    <row r="19" spans="1:6" x14ac:dyDescent="0.25">
      <c r="A19" s="1">
        <v>23.2</v>
      </c>
      <c r="B19" s="1">
        <v>4.91</v>
      </c>
      <c r="C19" t="s">
        <v>7</v>
      </c>
      <c r="D19" s="1">
        <f t="shared" si="0"/>
        <v>-4.91</v>
      </c>
      <c r="E19">
        <v>-4.03</v>
      </c>
      <c r="F19" s="1">
        <v>-3.53</v>
      </c>
    </row>
    <row r="20" spans="1:6" x14ac:dyDescent="0.25">
      <c r="A20" s="1">
        <v>24.1</v>
      </c>
      <c r="B20" s="1">
        <v>4.54</v>
      </c>
      <c r="D20" s="1">
        <f t="shared" si="0"/>
        <v>-4.54</v>
      </c>
      <c r="E20">
        <v>-4.03</v>
      </c>
      <c r="F20" s="1">
        <v>-3.53</v>
      </c>
    </row>
    <row r="21" spans="1:6" x14ac:dyDescent="0.25">
      <c r="A21" s="1">
        <v>24.4</v>
      </c>
      <c r="B21" s="1">
        <v>4.83</v>
      </c>
      <c r="C21" t="s">
        <v>8</v>
      </c>
      <c r="D21" s="1">
        <f t="shared" si="0"/>
        <v>-4.83</v>
      </c>
      <c r="E21">
        <v>-4.03</v>
      </c>
      <c r="F21" s="1">
        <v>-3.53</v>
      </c>
    </row>
    <row r="22" spans="1:6" x14ac:dyDescent="0.25">
      <c r="A22" s="1">
        <v>24.9</v>
      </c>
      <c r="B22" s="1">
        <v>5.01</v>
      </c>
      <c r="D22" s="1">
        <f t="shared" si="0"/>
        <v>-5.01</v>
      </c>
      <c r="E22">
        <v>-4.03</v>
      </c>
      <c r="F22" s="1">
        <v>-3.53</v>
      </c>
    </row>
    <row r="23" spans="1:6" x14ac:dyDescent="0.25">
      <c r="A23" s="1">
        <v>25.5</v>
      </c>
      <c r="B23" s="1">
        <v>4.9800000000000004</v>
      </c>
      <c r="D23" s="1">
        <f t="shared" si="0"/>
        <v>-4.9800000000000004</v>
      </c>
      <c r="E23">
        <v>-4.03</v>
      </c>
      <c r="F23" s="1">
        <v>-3.53</v>
      </c>
    </row>
    <row r="24" spans="1:6" x14ac:dyDescent="0.25">
      <c r="A24" s="1">
        <v>26.7</v>
      </c>
      <c r="B24" s="1">
        <v>4.67</v>
      </c>
      <c r="D24" s="1">
        <f t="shared" si="0"/>
        <v>-4.67</v>
      </c>
      <c r="E24">
        <v>-4.03</v>
      </c>
      <c r="F24" s="1">
        <v>-3.53</v>
      </c>
    </row>
    <row r="25" spans="1:6" x14ac:dyDescent="0.25">
      <c r="A25" s="1">
        <v>27.5</v>
      </c>
      <c r="B25" s="1">
        <v>4.6399999999999997</v>
      </c>
      <c r="D25" s="1">
        <f t="shared" si="0"/>
        <v>-4.6399999999999997</v>
      </c>
      <c r="E25">
        <v>-4.03</v>
      </c>
      <c r="F25" s="1">
        <v>-3.53</v>
      </c>
    </row>
    <row r="26" spans="1:6" x14ac:dyDescent="0.25">
      <c r="A26" s="1">
        <v>28.6</v>
      </c>
      <c r="B26" s="1">
        <v>4.57</v>
      </c>
      <c r="D26" s="1">
        <f t="shared" si="0"/>
        <v>-4.57</v>
      </c>
      <c r="E26">
        <v>-4.03</v>
      </c>
      <c r="F26" s="1">
        <v>-3.53</v>
      </c>
    </row>
    <row r="27" spans="1:6" x14ac:dyDescent="0.25">
      <c r="A27" s="1">
        <v>30.3</v>
      </c>
      <c r="B27" s="1">
        <v>4.43</v>
      </c>
      <c r="D27" s="1">
        <f t="shared" si="0"/>
        <v>-4.43</v>
      </c>
      <c r="E27">
        <v>-4.03</v>
      </c>
      <c r="F27" s="1">
        <v>-3.53</v>
      </c>
    </row>
    <row r="28" spans="1:6" x14ac:dyDescent="0.25">
      <c r="A28" s="1">
        <v>31.7</v>
      </c>
      <c r="B28" s="1">
        <v>4.0999999999999996</v>
      </c>
      <c r="D28" s="1">
        <f t="shared" si="0"/>
        <v>-4.0999999999999996</v>
      </c>
      <c r="E28">
        <v>-4.03</v>
      </c>
      <c r="F28" s="1">
        <v>-3.53</v>
      </c>
    </row>
    <row r="29" spans="1:6" x14ac:dyDescent="0.25">
      <c r="A29" s="1">
        <v>32.6</v>
      </c>
      <c r="B29" s="1">
        <v>3.82</v>
      </c>
      <c r="C29" t="s">
        <v>9</v>
      </c>
      <c r="D29" s="1">
        <f t="shared" si="0"/>
        <v>-3.82</v>
      </c>
      <c r="E29">
        <v>-4.03</v>
      </c>
      <c r="F29" s="1">
        <v>-3.53</v>
      </c>
    </row>
    <row r="30" spans="1:6" x14ac:dyDescent="0.25">
      <c r="A30" s="1">
        <v>34.700000000000003</v>
      </c>
      <c r="B30" s="1">
        <v>3.49</v>
      </c>
      <c r="C30" t="s">
        <v>9</v>
      </c>
      <c r="D30" s="1">
        <f t="shared" si="0"/>
        <v>-3.49</v>
      </c>
      <c r="E30">
        <v>-4.03</v>
      </c>
      <c r="F30" s="1">
        <v>-3.53</v>
      </c>
    </row>
    <row r="31" spans="1:6" x14ac:dyDescent="0.25">
      <c r="A31" s="1">
        <v>35.4</v>
      </c>
      <c r="B31" s="1">
        <v>3.46</v>
      </c>
      <c r="C31" t="s">
        <v>10</v>
      </c>
      <c r="D31" s="1">
        <f t="shared" si="0"/>
        <v>-3.46</v>
      </c>
      <c r="E31">
        <v>-4.03</v>
      </c>
      <c r="F31" s="1">
        <v>-3.53</v>
      </c>
    </row>
    <row r="32" spans="1:6" x14ac:dyDescent="0.25">
      <c r="A32" s="1">
        <v>35.700000000000003</v>
      </c>
      <c r="B32" s="1">
        <v>2.89</v>
      </c>
      <c r="C32" t="s">
        <v>11</v>
      </c>
      <c r="D32" s="1">
        <f t="shared" si="0"/>
        <v>-2.89</v>
      </c>
      <c r="E32">
        <v>-4.03</v>
      </c>
      <c r="F32" s="1">
        <v>-3.53</v>
      </c>
    </row>
    <row r="33" spans="1:6" x14ac:dyDescent="0.25">
      <c r="A33" s="1">
        <v>37</v>
      </c>
      <c r="B33" s="1">
        <v>2.2000000000000002</v>
      </c>
      <c r="C33" t="s">
        <v>11</v>
      </c>
      <c r="D33" s="1">
        <f t="shared" si="0"/>
        <v>-2.2000000000000002</v>
      </c>
      <c r="E33">
        <v>-4.03</v>
      </c>
      <c r="F33" s="1">
        <v>-3.53</v>
      </c>
    </row>
    <row r="34" spans="1:6" x14ac:dyDescent="0.25">
      <c r="A34" s="1">
        <v>38.9</v>
      </c>
      <c r="B34" s="1">
        <v>2.0099999999999998</v>
      </c>
      <c r="C34" t="s">
        <v>11</v>
      </c>
      <c r="D34" s="1">
        <f t="shared" si="0"/>
        <v>-2.0099999999999998</v>
      </c>
      <c r="E34">
        <v>-4.03</v>
      </c>
      <c r="F34" s="1">
        <v>-3.53</v>
      </c>
    </row>
    <row r="35" spans="1:6" x14ac:dyDescent="0.25">
      <c r="A35" s="1">
        <v>39.5</v>
      </c>
      <c r="B35" s="1">
        <v>2.33</v>
      </c>
      <c r="D35" s="1">
        <f t="shared" si="0"/>
        <v>-2.33</v>
      </c>
      <c r="E35">
        <v>-4.03</v>
      </c>
      <c r="F35" s="1">
        <v>-3.53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Platt, Josh</dc:creator>
  <cp:lastModifiedBy>Quincy Williams</cp:lastModifiedBy>
  <dcterms:created xsi:type="dcterms:W3CDTF">2021-01-10T20:33:14Z</dcterms:created>
  <dcterms:modified xsi:type="dcterms:W3CDTF">2021-10-18T20:19:40Z</dcterms:modified>
</cp:coreProperties>
</file>