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vid/PycharmProjects/LearnCanto_01/data/andy_ss/"/>
    </mc:Choice>
  </mc:AlternateContent>
  <xr:revisionPtr revIDLastSave="0" documentId="13_ncr:1_{DBB5527E-DF2C-BA41-BCD8-F69F4A0E6436}" xr6:coauthVersionLast="47" xr6:coauthVersionMax="47" xr10:uidLastSave="{00000000-0000-0000-0000-000000000000}"/>
  <bookViews>
    <workbookView xWindow="25600" yWindow="620" windowWidth="25600" windowHeight="28180" xr2:uid="{00000000-000D-0000-FFFF-FFFF00000000}"/>
  </bookViews>
  <sheets>
    <sheet name="Sheet1" sheetId="1" r:id="rId1"/>
  </sheets>
  <definedNames>
    <definedName name="_xlnm.Print_Area" localSheetId="0">Sheet1!$A$1:$F$133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7" i="1" l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C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B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<sst xmlns="http://schemas.openxmlformats.org/spreadsheetml/2006/main" count="1119" uniqueCount="862">
  <si>
    <t>Page</t>
  </si>
  <si>
    <t>Jyutping</t>
  </si>
  <si>
    <t>English</t>
  </si>
  <si>
    <t>Pinfang</t>
  </si>
  <si>
    <t>Songti TC</t>
  </si>
  <si>
    <t>poss_cat</t>
  </si>
  <si>
    <t>yat1</t>
  </si>
  <si>
    <t>一</t>
  </si>
  <si>
    <t>numbers</t>
  </si>
  <si>
    <t>yi6</t>
  </si>
  <si>
    <t>二</t>
  </si>
  <si>
    <t>saam1</t>
  </si>
  <si>
    <t>三</t>
  </si>
  <si>
    <t>sei3</t>
  </si>
  <si>
    <t>四</t>
  </si>
  <si>
    <t>ng5</t>
  </si>
  <si>
    <t>五</t>
  </si>
  <si>
    <t>luk6</t>
  </si>
  <si>
    <t>六</t>
  </si>
  <si>
    <t>cat1</t>
  </si>
  <si>
    <t>七</t>
  </si>
  <si>
    <t>baat3</t>
  </si>
  <si>
    <t>八</t>
  </si>
  <si>
    <t>gau2</t>
  </si>
  <si>
    <t>九</t>
  </si>
  <si>
    <t>sap6</t>
  </si>
  <si>
    <t>十</t>
  </si>
  <si>
    <t>a</t>
  </si>
  <si>
    <t>ah, uh</t>
  </si>
  <si>
    <t>呀</t>
  </si>
  <si>
    <t>particle for softening questions</t>
  </si>
  <si>
    <t>communication</t>
  </si>
  <si>
    <t>ngaan3</t>
  </si>
  <si>
    <t>late in the day</t>
  </si>
  <si>
    <t>晏</t>
  </si>
  <si>
    <t>’Yan’  ??</t>
  </si>
  <si>
    <t>time_calendar</t>
  </si>
  <si>
    <t>papa, dad</t>
  </si>
  <si>
    <t>爸</t>
  </si>
  <si>
    <t>family</t>
  </si>
  <si>
    <t>sung4baai3</t>
  </si>
  <si>
    <t>worship</t>
  </si>
  <si>
    <t>崇拜</t>
  </si>
  <si>
    <t>baak3</t>
  </si>
  <si>
    <t>hundred</t>
  </si>
  <si>
    <t>百</t>
  </si>
  <si>
    <t>baak6</t>
  </si>
  <si>
    <t>white</t>
  </si>
  <si>
    <t>白</t>
  </si>
  <si>
    <t>colors, descriptions_adjectives</t>
  </si>
  <si>
    <t>baau1</t>
  </si>
  <si>
    <t>wrap, package</t>
  </si>
  <si>
    <t>包</t>
  </si>
  <si>
    <t>verbs_actions</t>
  </si>
  <si>
    <t>bei2</t>
  </si>
  <si>
    <t>than, compare</t>
  </si>
  <si>
    <t>比</t>
  </si>
  <si>
    <t>grammatical_particles</t>
  </si>
  <si>
    <t>to, give</t>
  </si>
  <si>
    <t>俾</t>
  </si>
  <si>
    <t>give</t>
  </si>
  <si>
    <t>畀</t>
  </si>
  <si>
    <t>bin1</t>
  </si>
  <si>
    <t>side</t>
  </si>
  <si>
    <t>邊</t>
  </si>
  <si>
    <t>direction</t>
  </si>
  <si>
    <t>bin6</t>
  </si>
  <si>
    <t>convenient</t>
  </si>
  <si>
    <t>便</t>
  </si>
  <si>
    <t>descriptions_adjectives</t>
  </si>
  <si>
    <t>bui1</t>
  </si>
  <si>
    <t>cup</t>
  </si>
  <si>
    <t>杯</t>
  </si>
  <si>
    <t>household, food_drink_eating_drinking</t>
  </si>
  <si>
    <t>bun2</t>
  </si>
  <si>
    <t>root</t>
  </si>
  <si>
    <t>本</t>
  </si>
  <si>
    <t>according to book</t>
  </si>
  <si>
    <t>nature_land</t>
  </si>
  <si>
    <t>Ben</t>
  </si>
  <si>
    <t>according to GT</t>
  </si>
  <si>
    <t>people</t>
  </si>
  <si>
    <t>gan1</t>
  </si>
  <si>
    <t>根</t>
  </si>
  <si>
    <t>bun3</t>
  </si>
  <si>
    <t>half</t>
  </si>
  <si>
    <t>半</t>
  </si>
  <si>
    <t>measurements</t>
  </si>
  <si>
    <t>cha4</t>
  </si>
  <si>
    <t>tea</t>
  </si>
  <si>
    <t>茶</t>
  </si>
  <si>
    <t>food, eating, drinking</t>
  </si>
  <si>
    <t>cai4</t>
  </si>
  <si>
    <t>Qi</t>
  </si>
  <si>
    <t>齊</t>
  </si>
  <si>
    <t>GT</t>
  </si>
  <si>
    <t>abstract_nouns</t>
  </si>
  <si>
    <t>chai4</t>
  </si>
  <si>
    <t>even</t>
  </si>
  <si>
    <t>book</t>
  </si>
  <si>
    <t>ce1</t>
  </si>
  <si>
    <t>car</t>
  </si>
  <si>
    <t>車</t>
  </si>
  <si>
    <t>vehicle</t>
  </si>
  <si>
    <t>cam4</t>
  </si>
  <si>
    <t>search</t>
  </si>
  <si>
    <t>尋</t>
  </si>
  <si>
    <t>cheng2</t>
  </si>
  <si>
    <t>please, request</t>
  </si>
  <si>
    <t>請</t>
  </si>
  <si>
    <t>zoeng2</t>
  </si>
  <si>
    <t>long</t>
  </si>
  <si>
    <t>長</t>
  </si>
  <si>
    <t>ceot1</t>
  </si>
  <si>
    <t>out, going out</t>
  </si>
  <si>
    <t>出</t>
  </si>
  <si>
    <t>cin1</t>
  </si>
  <si>
    <t>thousand</t>
  </si>
  <si>
    <t>千</t>
  </si>
  <si>
    <t>cin2</t>
  </si>
  <si>
    <t>money</t>
  </si>
  <si>
    <t>錢</t>
  </si>
  <si>
    <t>money_shopping</t>
  </si>
  <si>
    <t>cin4</t>
  </si>
  <si>
    <t>front</t>
  </si>
  <si>
    <t>前</t>
  </si>
  <si>
    <t>cho5</t>
  </si>
  <si>
    <t>sit</t>
  </si>
  <si>
    <t>坐</t>
  </si>
  <si>
    <t>da2</t>
  </si>
  <si>
    <t>beat</t>
  </si>
  <si>
    <t>打</t>
  </si>
  <si>
    <t>daai3</t>
  </si>
  <si>
    <t>big(Book)</t>
  </si>
  <si>
    <t>帶</t>
  </si>
  <si>
    <t>daai2</t>
  </si>
  <si>
    <t>Belt(GT)</t>
  </si>
  <si>
    <t>household</t>
  </si>
  <si>
    <t>daai6</t>
  </si>
  <si>
    <t>大</t>
  </si>
  <si>
    <t>dak1</t>
  </si>
  <si>
    <t>get(Book)</t>
  </si>
  <si>
    <t>得</t>
  </si>
  <si>
    <t>school_tests</t>
  </si>
  <si>
    <t>ok(GT)</t>
  </si>
  <si>
    <t>dei6</t>
  </si>
  <si>
    <t>them</t>
  </si>
  <si>
    <t>哋</t>
  </si>
  <si>
    <t>pronouns_possessive</t>
  </si>
  <si>
    <t>earth</t>
  </si>
  <si>
    <t>地</t>
  </si>
  <si>
    <t>min6deoi3min6</t>
  </si>
  <si>
    <t>face to face(GT)</t>
  </si>
  <si>
    <t>面對面</t>
  </si>
  <si>
    <t>對 = “facing each other” (Book)</t>
  </si>
  <si>
    <t>di1 or dit1</t>
  </si>
  <si>
    <t>a little bit (Book)</t>
  </si>
  <si>
    <t>啲</t>
  </si>
  <si>
    <t>啲 = "d" (GT)</t>
  </si>
  <si>
    <t>dim2</t>
  </si>
  <si>
    <t>dot, spot</t>
  </si>
  <si>
    <t>點</t>
  </si>
  <si>
    <t>din6</t>
  </si>
  <si>
    <t>electricity</t>
  </si>
  <si>
    <t>電</t>
  </si>
  <si>
    <t>technology_media, nature_air</t>
  </si>
  <si>
    <t>do1</t>
  </si>
  <si>
    <t>many</t>
  </si>
  <si>
    <t>多</t>
  </si>
  <si>
    <t>sau2dou1sing4si5</t>
  </si>
  <si>
    <t>capital city(GT)</t>
  </si>
  <si>
    <t>首都城市</t>
  </si>
  <si>
    <t>4 words in GT</t>
  </si>
  <si>
    <t>places</t>
  </si>
  <si>
    <t>sing4</t>
  </si>
  <si>
    <t>also(GT)</t>
  </si>
  <si>
    <t>都</t>
  </si>
  <si>
    <t>one word = different meaning</t>
  </si>
  <si>
    <t>capital city(Bk)</t>
  </si>
  <si>
    <t>dou3</t>
  </si>
  <si>
    <t>reach</t>
  </si>
  <si>
    <t>到</t>
  </si>
  <si>
    <t>GT says reach = 達到, 到 = ‘to’</t>
  </si>
  <si>
    <t>measurement</t>
  </si>
  <si>
    <t>度</t>
  </si>
  <si>
    <t>GT = 測量,  度 = ‘degree’</t>
  </si>
  <si>
    <t>duk6</t>
  </si>
  <si>
    <t>read</t>
  </si>
  <si>
    <t>讀</t>
  </si>
  <si>
    <t>see variant in book</t>
  </si>
  <si>
    <t>dung1</t>
  </si>
  <si>
    <t>East</t>
  </si>
  <si>
    <t>東</t>
  </si>
  <si>
    <t>dyun2</t>
  </si>
  <si>
    <t>short</t>
  </si>
  <si>
    <t>短</t>
  </si>
  <si>
    <t>faa1</t>
  </si>
  <si>
    <t>flower</t>
  </si>
  <si>
    <t>花</t>
  </si>
  <si>
    <t>faai3</t>
  </si>
  <si>
    <t>fast (quick)</t>
  </si>
  <si>
    <t>快</t>
  </si>
  <si>
    <t>lump</t>
  </si>
  <si>
    <t>塊</t>
  </si>
  <si>
    <t>faan6</t>
  </si>
  <si>
    <t>cooked rice (Book)</t>
  </si>
  <si>
    <t>飯</t>
  </si>
  <si>
    <t>cooked rice = ‘煮熟嘅飯’(GT)</t>
  </si>
  <si>
    <t>fan1</t>
  </si>
  <si>
    <t>divide</t>
  </si>
  <si>
    <t>分</t>
  </si>
  <si>
    <t>divide = ‘分開’, 分 = points (GT)</t>
  </si>
  <si>
    <t>basic_verbs</t>
  </si>
  <si>
    <t>fe1</t>
  </si>
  <si>
    <t>coffee</t>
  </si>
  <si>
    <t>啡</t>
  </si>
  <si>
    <t>fei1</t>
  </si>
  <si>
    <t>to fly</t>
  </si>
  <si>
    <t>飛</t>
  </si>
  <si>
    <t>nature_air</t>
  </si>
  <si>
    <t>fo2</t>
  </si>
  <si>
    <t>fire</t>
  </si>
  <si>
    <t>火</t>
  </si>
  <si>
    <t>fong1</t>
  </si>
  <si>
    <t>square</t>
  </si>
  <si>
    <t>方</t>
  </si>
  <si>
    <t>fong4</t>
  </si>
  <si>
    <t>room</t>
  </si>
  <si>
    <t>房</t>
  </si>
  <si>
    <t>household, places</t>
  </si>
  <si>
    <t>fung1</t>
  </si>
  <si>
    <t>wind</t>
  </si>
  <si>
    <t>風</t>
  </si>
  <si>
    <t>wind as in ‘windy’</t>
  </si>
  <si>
    <t>nature_air, weather</t>
  </si>
  <si>
    <t>gaa1</t>
  </si>
  <si>
    <t>home</t>
  </si>
  <si>
    <t>家</t>
  </si>
  <si>
    <t>places, household</t>
  </si>
  <si>
    <t>gaau3</t>
  </si>
  <si>
    <t>teach</t>
  </si>
  <si>
    <t>教</t>
  </si>
  <si>
    <t>Book says this 2nd form not used now???</t>
  </si>
  <si>
    <t>gam1</t>
  </si>
  <si>
    <t>present,now</t>
  </si>
  <si>
    <t>今</t>
  </si>
  <si>
    <t>GT says ‘ today’</t>
  </si>
  <si>
    <t>follow</t>
  </si>
  <si>
    <t>跟</t>
  </si>
  <si>
    <t>gau6</t>
  </si>
  <si>
    <t>old</t>
  </si>
  <si>
    <t>舊</t>
  </si>
  <si>
    <t>gau3</t>
  </si>
  <si>
    <t>enough</t>
  </si>
  <si>
    <t>夠</t>
  </si>
  <si>
    <t xml:space="preserve"> 夠 is a variant (Book)</t>
  </si>
  <si>
    <t>ge3</t>
  </si>
  <si>
    <t>of</t>
  </si>
  <si>
    <t>嘅</t>
  </si>
  <si>
    <t>several forms given, none quite identical to Book</t>
  </si>
  <si>
    <t>gei1</t>
  </si>
  <si>
    <t>machine</t>
  </si>
  <si>
    <t>機</t>
  </si>
  <si>
    <t>technology_media</t>
  </si>
  <si>
    <t>gei1hei3</t>
  </si>
  <si>
    <t>engine</t>
  </si>
  <si>
    <t>機器</t>
  </si>
  <si>
    <t>technology_media, vehicle</t>
  </si>
  <si>
    <t>hei3</t>
  </si>
  <si>
    <t>device</t>
  </si>
  <si>
    <t>器</t>
  </si>
  <si>
    <t>gei2</t>
  </si>
  <si>
    <t>self</t>
  </si>
  <si>
    <t>己</t>
  </si>
  <si>
    <t>how much</t>
  </si>
  <si>
    <t>幾</t>
  </si>
  <si>
    <t>2 minor variants in Book</t>
  </si>
  <si>
    <t>geui3</t>
  </si>
  <si>
    <t>sentence</t>
  </si>
  <si>
    <t>句</t>
  </si>
  <si>
    <t>gin3</t>
  </si>
  <si>
    <t>see</t>
  </si>
  <si>
    <t>見</t>
  </si>
  <si>
    <t>GT – ‘items’</t>
  </si>
  <si>
    <t>gin6</t>
  </si>
  <si>
    <t>item</t>
  </si>
  <si>
    <t>件</t>
  </si>
  <si>
    <t>giu3</t>
  </si>
  <si>
    <t>call</t>
  </si>
  <si>
    <t>叫</t>
  </si>
  <si>
    <t>go1</t>
  </si>
  <si>
    <t>older brother</t>
  </si>
  <si>
    <t>哥哥</t>
  </si>
  <si>
    <t>GT + Phoebe</t>
  </si>
  <si>
    <t>哥</t>
  </si>
  <si>
    <t>Book</t>
  </si>
  <si>
    <t>go2</t>
  </si>
  <si>
    <t>that, those</t>
  </si>
  <si>
    <t>嗰</t>
  </si>
  <si>
    <t>go3</t>
  </si>
  <si>
    <t>individual (Book)</t>
  </si>
  <si>
    <t>個</t>
  </si>
  <si>
    <t>the (GT)</t>
  </si>
  <si>
    <t>goi1</t>
  </si>
  <si>
    <t>ought to</t>
  </si>
  <si>
    <t>該</t>
  </si>
  <si>
    <t>GT = ‘the should’</t>
  </si>
  <si>
    <t>gok3</t>
  </si>
  <si>
    <t>aware</t>
  </si>
  <si>
    <t>覺</t>
  </si>
  <si>
    <t>GT = ‘feel’</t>
  </si>
  <si>
    <t>gong2</t>
  </si>
  <si>
    <t>say</t>
  </si>
  <si>
    <t>講</t>
  </si>
  <si>
    <t>gou1</t>
  </si>
  <si>
    <t>tall</t>
  </si>
  <si>
    <t>高</t>
  </si>
  <si>
    <t>gung1</t>
  </si>
  <si>
    <t>work</t>
  </si>
  <si>
    <t>工</t>
  </si>
  <si>
    <t>roles_titles</t>
  </si>
  <si>
    <t>public</t>
  </si>
  <si>
    <t>公</t>
  </si>
  <si>
    <t xml:space="preserve"> 公 = ‘male’,  公眾 = ‘public’ (GT)</t>
  </si>
  <si>
    <t>gwo2</t>
  </si>
  <si>
    <t>fruit</t>
  </si>
  <si>
    <t>果</t>
  </si>
  <si>
    <t>gwo3</t>
  </si>
  <si>
    <t>to cross</t>
  </si>
  <si>
    <t>過</t>
  </si>
  <si>
    <t>= 'over' (GT)</t>
  </si>
  <si>
    <t>gwok3</t>
  </si>
  <si>
    <t>country</t>
  </si>
  <si>
    <t>國</t>
  </si>
  <si>
    <t>gwong2</t>
  </si>
  <si>
    <t>broad, wide</t>
  </si>
  <si>
    <t>廣</t>
  </si>
  <si>
    <t>haa6</t>
  </si>
  <si>
    <t>down</t>
  </si>
  <si>
    <t>下</t>
  </si>
  <si>
    <t>haau6</t>
  </si>
  <si>
    <t>school</t>
  </si>
  <si>
    <t>校</t>
  </si>
  <si>
    <t>hang4</t>
  </si>
  <si>
    <t>walk</t>
  </si>
  <si>
    <t>行</t>
  </si>
  <si>
    <t>hai2</t>
  </si>
  <si>
    <t>at, in</t>
  </si>
  <si>
    <t>喺</t>
  </si>
  <si>
    <t>hai6</t>
  </si>
  <si>
    <t>connect</t>
  </si>
  <si>
    <t>GT says ‘yes’.</t>
  </si>
  <si>
    <t>haak1</t>
  </si>
  <si>
    <t>black</t>
  </si>
  <si>
    <t>黑</t>
  </si>
  <si>
    <t>hau6</t>
  </si>
  <si>
    <t>mouth</t>
  </si>
  <si>
    <t>口</t>
  </si>
  <si>
    <t>body_parts</t>
  </si>
  <si>
    <t>behind</t>
  </si>
  <si>
    <t>後</t>
  </si>
  <si>
    <t>GT says ‘after’</t>
  </si>
  <si>
    <t>hei2</t>
  </si>
  <si>
    <t>rise</t>
  </si>
  <si>
    <t>起</t>
  </si>
  <si>
    <t>GT says ‘get up’</t>
  </si>
  <si>
    <t>breath</t>
  </si>
  <si>
    <t>氣</t>
  </si>
  <si>
    <t>GT says ‘gas’</t>
  </si>
  <si>
    <t>heio3</t>
  </si>
  <si>
    <t>go</t>
  </si>
  <si>
    <t>去</t>
  </si>
  <si>
    <t>ho2</t>
  </si>
  <si>
    <t>can</t>
  </si>
  <si>
    <t>可</t>
  </si>
  <si>
    <t>GT says ‘Yes’</t>
  </si>
  <si>
    <t>hoi1</t>
  </si>
  <si>
    <t>open</t>
  </si>
  <si>
    <t>開</t>
  </si>
  <si>
    <t>hok6</t>
  </si>
  <si>
    <t>learn</t>
  </si>
  <si>
    <t>學</t>
  </si>
  <si>
    <t>hou2</t>
  </si>
  <si>
    <t>good</t>
  </si>
  <si>
    <t>好</t>
  </si>
  <si>
    <t>hou6</t>
  </si>
  <si>
    <t>mark</t>
  </si>
  <si>
    <t>號</t>
  </si>
  <si>
    <t>GT says ‘No’</t>
  </si>
  <si>
    <t>hung4</t>
  </si>
  <si>
    <t>red</t>
  </si>
  <si>
    <t>紅</t>
  </si>
  <si>
    <t>zan1</t>
  </si>
  <si>
    <t>real</t>
  </si>
  <si>
    <t>真</t>
  </si>
  <si>
    <t>GT says ‘really’</t>
  </si>
  <si>
    <t>zai2</t>
  </si>
  <si>
    <t>little one</t>
  </si>
  <si>
    <t>仔</t>
  </si>
  <si>
    <t>GT SAYS ‘boy’</t>
  </si>
  <si>
    <t>zan6</t>
  </si>
  <si>
    <t>formation</t>
  </si>
  <si>
    <t>陣</t>
  </si>
  <si>
    <t>GT say ‘array’</t>
  </si>
  <si>
    <t>zau2</t>
  </si>
  <si>
    <t>leave</t>
  </si>
  <si>
    <t>走</t>
  </si>
  <si>
    <t>GT says ‘run’</t>
  </si>
  <si>
    <t>zau3</t>
  </si>
  <si>
    <t>daytime</t>
  </si>
  <si>
    <t>晝</t>
  </si>
  <si>
    <t>GT says ‘day’</t>
  </si>
  <si>
    <t>zau6</t>
  </si>
  <si>
    <t>move forwards</t>
  </si>
  <si>
    <t>就</t>
  </si>
  <si>
    <t>GT says ‘just’</t>
  </si>
  <si>
    <t>ze2</t>
  </si>
  <si>
    <t>elder sister</t>
  </si>
  <si>
    <t>姐</t>
  </si>
  <si>
    <t>GT says ‘sister’</t>
  </si>
  <si>
    <t>ze6</t>
  </si>
  <si>
    <t>thank</t>
  </si>
  <si>
    <t>謝</t>
  </si>
  <si>
    <t>’thanks’</t>
  </si>
  <si>
    <t>communication, greetings</t>
  </si>
  <si>
    <t>zeoi3</t>
  </si>
  <si>
    <t>most</t>
  </si>
  <si>
    <t>最</t>
  </si>
  <si>
    <t>zoeng1</t>
  </si>
  <si>
    <t>stretch</t>
  </si>
  <si>
    <t>張</t>
  </si>
  <si>
    <t>GT says ‘zhang’ (!)</t>
  </si>
  <si>
    <t>zi1</t>
  </si>
  <si>
    <t>know</t>
  </si>
  <si>
    <t>知</t>
  </si>
  <si>
    <t>branch</t>
  </si>
  <si>
    <t>枝</t>
  </si>
  <si>
    <t>’branches’</t>
  </si>
  <si>
    <t>zi6</t>
  </si>
  <si>
    <t>character</t>
  </si>
  <si>
    <t>字</t>
  </si>
  <si>
    <t>’word’</t>
  </si>
  <si>
    <t>languages</t>
  </si>
  <si>
    <t>from</t>
  </si>
  <si>
    <t>自</t>
  </si>
  <si>
    <t>’since’</t>
  </si>
  <si>
    <t>ziu1</t>
  </si>
  <si>
    <t>morning</t>
  </si>
  <si>
    <t>朝</t>
  </si>
  <si>
    <t>Morning = ‘朝早’, 朝 = ‘towards’</t>
  </si>
  <si>
    <t>zo2</t>
  </si>
  <si>
    <t>left</t>
  </si>
  <si>
    <t>左</t>
  </si>
  <si>
    <t>zoi3</t>
  </si>
  <si>
    <t>a second time</t>
  </si>
  <si>
    <t>再</t>
  </si>
  <si>
    <t>再 = ‘re’</t>
  </si>
  <si>
    <t>zou2</t>
  </si>
  <si>
    <t>早</t>
  </si>
  <si>
    <t xml:space="preserve"> 早 = ‘early’</t>
  </si>
  <si>
    <t>zou6</t>
  </si>
  <si>
    <t>do</t>
  </si>
  <si>
    <t>做</t>
  </si>
  <si>
    <t>zung1</t>
  </si>
  <si>
    <t>middle</t>
  </si>
  <si>
    <t>中</t>
  </si>
  <si>
    <t>bell</t>
  </si>
  <si>
    <t>鐘</t>
  </si>
  <si>
    <t>zung6</t>
  </si>
  <si>
    <t>the second sibling</t>
  </si>
  <si>
    <t>仲</t>
  </si>
  <si>
    <t>’Zhong’</t>
  </si>
  <si>
    <t>ziu6</t>
  </si>
  <si>
    <t>stop</t>
  </si>
  <si>
    <t>住</t>
  </si>
  <si>
    <t>’dwell’</t>
  </si>
  <si>
    <t>kei4</t>
  </si>
  <si>
    <t>a fixed time</t>
  </si>
  <si>
    <t>期</t>
  </si>
  <si>
    <t>’a slot’</t>
  </si>
  <si>
    <t>kei2</t>
  </si>
  <si>
    <t>stand erect</t>
  </si>
  <si>
    <t>企</t>
  </si>
  <si>
    <t>’stand’</t>
  </si>
  <si>
    <t>keoi5</t>
  </si>
  <si>
    <t>he</t>
  </si>
  <si>
    <t>佢</t>
  </si>
  <si>
    <t>’he, she, it’</t>
  </si>
  <si>
    <t>laa1</t>
  </si>
  <si>
    <t>let’s</t>
  </si>
  <si>
    <t>啦</t>
  </si>
  <si>
    <t>’it’</t>
  </si>
  <si>
    <t>lai5</t>
  </si>
  <si>
    <t>rite</t>
  </si>
  <si>
    <t>禮</t>
  </si>
  <si>
    <t>courtesy</t>
  </si>
  <si>
    <t>lai4</t>
  </si>
  <si>
    <t>come</t>
  </si>
  <si>
    <t>嚟</t>
  </si>
  <si>
    <t>leng3</t>
  </si>
  <si>
    <t>good looking</t>
  </si>
  <si>
    <t>靚</t>
  </si>
  <si>
    <t>’beautiful’</t>
  </si>
  <si>
    <t>leoi5</t>
  </si>
  <si>
    <t>inside</t>
  </si>
  <si>
    <t>裏</t>
  </si>
  <si>
    <t>裡</t>
  </si>
  <si>
    <t>’inside’ – i.e. variant</t>
  </si>
  <si>
    <t>loeng5</t>
  </si>
  <si>
    <t>two</t>
  </si>
  <si>
    <t>兩</t>
  </si>
  <si>
    <t>ling4</t>
  </si>
  <si>
    <t>zero</t>
  </si>
  <si>
    <t>零</t>
  </si>
  <si>
    <t>lo2</t>
  </si>
  <si>
    <t>get</t>
  </si>
  <si>
    <t>攞</t>
  </si>
  <si>
    <t>’take’</t>
  </si>
  <si>
    <t>lok6</t>
  </si>
  <si>
    <t>fall</t>
  </si>
  <si>
    <t>落</t>
  </si>
  <si>
    <t>’down</t>
  </si>
  <si>
    <t>lou2</t>
  </si>
  <si>
    <t>man</t>
  </si>
  <si>
    <t>佬</t>
  </si>
  <si>
    <t>’guy’</t>
  </si>
  <si>
    <t>lou5</t>
  </si>
  <si>
    <t>old, aged</t>
  </si>
  <si>
    <t>老</t>
  </si>
  <si>
    <t>lou6</t>
  </si>
  <si>
    <t>road</t>
  </si>
  <si>
    <t>路</t>
  </si>
  <si>
    <t>’way’</t>
  </si>
  <si>
    <t>places, nature_land</t>
  </si>
  <si>
    <t>m4</t>
  </si>
  <si>
    <t>not</t>
  </si>
  <si>
    <t>唔</t>
  </si>
  <si>
    <t>pronouns_quantifiers</t>
  </si>
  <si>
    <t>maa1</t>
  </si>
  <si>
    <t>Ma</t>
  </si>
  <si>
    <t>媽</t>
  </si>
  <si>
    <t>’Mom’</t>
  </si>
  <si>
    <t>maa5</t>
  </si>
  <si>
    <t>horse</t>
  </si>
  <si>
    <t>馬</t>
  </si>
  <si>
    <t>animals</t>
  </si>
  <si>
    <t>buy</t>
  </si>
  <si>
    <t>買</t>
  </si>
  <si>
    <t>maan5</t>
  </si>
  <si>
    <t>evening</t>
  </si>
  <si>
    <t>晚</t>
  </si>
  <si>
    <t>late</t>
  </si>
  <si>
    <t>maan6</t>
  </si>
  <si>
    <t>slow</t>
  </si>
  <si>
    <t>慢</t>
  </si>
  <si>
    <t>mai1</t>
  </si>
  <si>
    <t>do not!</t>
  </si>
  <si>
    <t>咪</t>
  </si>
  <si>
    <t>’Mi’ (???)</t>
  </si>
  <si>
    <t>man1</t>
  </si>
  <si>
    <t>mosquito</t>
  </si>
  <si>
    <t>蚊</t>
  </si>
  <si>
    <t>man4</t>
  </si>
  <si>
    <t>writings</t>
  </si>
  <si>
    <t>文</t>
  </si>
  <si>
    <t>’text’</t>
  </si>
  <si>
    <t>man6</t>
  </si>
  <si>
    <t>ask</t>
  </si>
  <si>
    <t>問</t>
  </si>
  <si>
    <t>mat1</t>
  </si>
  <si>
    <t>what</t>
  </si>
  <si>
    <t>乜</t>
  </si>
  <si>
    <t>me1</t>
  </si>
  <si>
    <t>bleating of a sheep</t>
  </si>
  <si>
    <t>咩</t>
  </si>
  <si>
    <t>’What’ (??????)</t>
  </si>
  <si>
    <t>mei6</t>
  </si>
  <si>
    <t>not yet</t>
  </si>
  <si>
    <t>未</t>
  </si>
  <si>
    <t>ming4</t>
  </si>
  <si>
    <t>name</t>
  </si>
  <si>
    <t>名</t>
  </si>
  <si>
    <t>min6</t>
  </si>
  <si>
    <t>face</t>
  </si>
  <si>
    <t>面</t>
  </si>
  <si>
    <t>bright</t>
  </si>
  <si>
    <t>明</t>
  </si>
  <si>
    <t>’Ming’   (?????)</t>
  </si>
  <si>
    <t>mou5</t>
  </si>
  <si>
    <t>none</t>
  </si>
  <si>
    <t>冇</t>
  </si>
  <si>
    <t>mui2</t>
  </si>
  <si>
    <t>younger sister</t>
  </si>
  <si>
    <t>妹</t>
  </si>
  <si>
    <t>’sister’</t>
  </si>
  <si>
    <t>mui5</t>
  </si>
  <si>
    <t>each</t>
  </si>
  <si>
    <t>每</t>
  </si>
  <si>
    <t>’every’      每個 = each</t>
  </si>
  <si>
    <t>mun5</t>
  </si>
  <si>
    <t>door</t>
  </si>
  <si>
    <t>門</t>
  </si>
  <si>
    <t>naai5</t>
  </si>
  <si>
    <t>milk</t>
  </si>
  <si>
    <t>奶</t>
  </si>
  <si>
    <t>naam4</t>
  </si>
  <si>
    <t>男</t>
  </si>
  <si>
    <t>’man = 男人’</t>
  </si>
  <si>
    <t>nei5</t>
  </si>
  <si>
    <t>you</t>
  </si>
  <si>
    <t>你</t>
  </si>
  <si>
    <t>neoi2</t>
  </si>
  <si>
    <t>woman</t>
  </si>
  <si>
    <t>女</t>
  </si>
  <si>
    <t>’女 = daughter’</t>
  </si>
  <si>
    <t>ngaam1</t>
  </si>
  <si>
    <t>in agreement</t>
  </si>
  <si>
    <t>啱</t>
  </si>
  <si>
    <t>ngau4</t>
  </si>
  <si>
    <t>ox</t>
  </si>
  <si>
    <t>牛</t>
  </si>
  <si>
    <t>ngo5</t>
  </si>
  <si>
    <t>I, me</t>
  </si>
  <si>
    <t>我</t>
  </si>
  <si>
    <t>ngoi6</t>
  </si>
  <si>
    <t>outside</t>
  </si>
  <si>
    <t>外</t>
  </si>
  <si>
    <t>ne1</t>
  </si>
  <si>
    <t>this</t>
  </si>
  <si>
    <t>呢</t>
  </si>
  <si>
    <t>nin4</t>
  </si>
  <si>
    <t>year</t>
  </si>
  <si>
    <t>年</t>
  </si>
  <si>
    <t>noi6</t>
  </si>
  <si>
    <t>endure</t>
  </si>
  <si>
    <t>耐</t>
  </si>
  <si>
    <t>oi3</t>
  </si>
  <si>
    <t>love</t>
  </si>
  <si>
    <t>愛</t>
  </si>
  <si>
    <t>pang4</t>
  </si>
  <si>
    <t>companion</t>
  </si>
  <si>
    <t>朋</t>
  </si>
  <si>
    <t>saa1</t>
  </si>
  <si>
    <t>thirty</t>
  </si>
  <si>
    <t>卅</t>
  </si>
  <si>
    <t>upper clothes</t>
  </si>
  <si>
    <t>衫</t>
  </si>
  <si>
    <t>’shirt’</t>
  </si>
  <si>
    <t>saan1</t>
  </si>
  <si>
    <t>mountain</t>
  </si>
  <si>
    <t>山</t>
  </si>
  <si>
    <t>’hill’</t>
  </si>
  <si>
    <t>sang1</t>
  </si>
  <si>
    <t>grow</t>
  </si>
  <si>
    <t>生</t>
  </si>
  <si>
    <t>’live’</t>
  </si>
  <si>
    <t>sai1</t>
  </si>
  <si>
    <t>west</t>
  </si>
  <si>
    <t>西</t>
  </si>
  <si>
    <t>sai3</t>
  </si>
  <si>
    <t>fine(small)</t>
  </si>
  <si>
    <t>細</t>
  </si>
  <si>
    <t>’small’</t>
  </si>
  <si>
    <t>sam1</t>
  </si>
  <si>
    <t>heart</t>
  </si>
  <si>
    <t>心</t>
  </si>
  <si>
    <t>health</t>
  </si>
  <si>
    <t>san1</t>
  </si>
  <si>
    <t>new</t>
  </si>
  <si>
    <t>新</t>
  </si>
  <si>
    <t>san4</t>
  </si>
  <si>
    <t>dawn</t>
  </si>
  <si>
    <t>晨</t>
  </si>
  <si>
    <t>sau4</t>
  </si>
  <si>
    <t>hand</t>
  </si>
  <si>
    <t>手</t>
  </si>
  <si>
    <t>se2</t>
  </si>
  <si>
    <t>write</t>
  </si>
  <si>
    <t>寫</t>
  </si>
  <si>
    <t>seoi2</t>
  </si>
  <si>
    <t>water</t>
  </si>
  <si>
    <t>水</t>
  </si>
  <si>
    <t>nature_water</t>
  </si>
  <si>
    <t>seoi3</t>
  </si>
  <si>
    <t>Year-old</t>
  </si>
  <si>
    <t>歲</t>
  </si>
  <si>
    <t>soeng2</t>
  </si>
  <si>
    <t>think</t>
  </si>
  <si>
    <t>想</t>
  </si>
  <si>
    <t>soeng4</t>
  </si>
  <si>
    <t>ordinary</t>
  </si>
  <si>
    <t>常</t>
  </si>
  <si>
    <t>’often’</t>
  </si>
  <si>
    <t>soeng6</t>
  </si>
  <si>
    <t>up</t>
  </si>
  <si>
    <t>上</t>
  </si>
  <si>
    <t>si4</t>
  </si>
  <si>
    <t>time</t>
  </si>
  <si>
    <t>時</t>
  </si>
  <si>
    <t>si6</t>
  </si>
  <si>
    <t>affair</t>
  </si>
  <si>
    <t>事</t>
  </si>
  <si>
    <t>'thing’</t>
  </si>
  <si>
    <t>sik1</t>
  </si>
  <si>
    <t>colour</t>
  </si>
  <si>
    <t>色</t>
  </si>
  <si>
    <t>colors</t>
  </si>
  <si>
    <t>息</t>
  </si>
  <si>
    <t>’interest’</t>
  </si>
  <si>
    <t>sik6</t>
  </si>
  <si>
    <t>eat</t>
  </si>
  <si>
    <t>食</t>
  </si>
  <si>
    <t>sin1</t>
  </si>
  <si>
    <t>ahead of time</t>
  </si>
  <si>
    <t>先</t>
  </si>
  <si>
    <t>’first</t>
  </si>
  <si>
    <t>sing1</t>
  </si>
  <si>
    <t>star</t>
  </si>
  <si>
    <t>星</t>
  </si>
  <si>
    <t>sing3</t>
  </si>
  <si>
    <t>surname</t>
  </si>
  <si>
    <t>姓</t>
  </si>
  <si>
    <t>’last name’</t>
  </si>
  <si>
    <t>siu2</t>
  </si>
  <si>
    <t>small</t>
  </si>
  <si>
    <t>小</t>
  </si>
  <si>
    <t>few</t>
  </si>
  <si>
    <t>少</t>
  </si>
  <si>
    <t>’less’</t>
  </si>
  <si>
    <t>so2</t>
  </si>
  <si>
    <t>place</t>
  </si>
  <si>
    <t>所</t>
  </si>
  <si>
    <t>syu1</t>
  </si>
  <si>
    <t>書</t>
  </si>
  <si>
    <t>taai3</t>
  </si>
  <si>
    <t>great</t>
  </si>
  <si>
    <t>太</t>
  </si>
  <si>
    <t>tai2</t>
  </si>
  <si>
    <t>look</t>
  </si>
  <si>
    <t>睇</t>
  </si>
  <si>
    <t>tau4</t>
  </si>
  <si>
    <t>head</t>
  </si>
  <si>
    <t>頭</t>
  </si>
  <si>
    <t>tau2</t>
  </si>
  <si>
    <t>breathe</t>
  </si>
  <si>
    <t>唞</t>
  </si>
  <si>
    <t>’唞’ ???? GT failure</t>
  </si>
  <si>
    <t>health, nature_air</t>
  </si>
  <si>
    <t>teng1</t>
  </si>
  <si>
    <t>hear</t>
  </si>
  <si>
    <t>聽</t>
  </si>
  <si>
    <t>tin1</t>
  </si>
  <si>
    <t>sky</t>
  </si>
  <si>
    <t>天</t>
  </si>
  <si>
    <t>tong4</t>
  </si>
  <si>
    <t>hall</t>
  </si>
  <si>
    <t>堂</t>
  </si>
  <si>
    <t>tung4</t>
  </si>
  <si>
    <t>all together</t>
  </si>
  <si>
    <t>同</t>
  </si>
  <si>
    <t>’and’</t>
  </si>
  <si>
    <t>uk1</t>
  </si>
  <si>
    <t>house</t>
  </si>
  <si>
    <t>屋</t>
  </si>
  <si>
    <t>waa2</t>
  </si>
  <si>
    <t>話</t>
  </si>
  <si>
    <t>’said’</t>
  </si>
  <si>
    <t>waan2</t>
  </si>
  <si>
    <t>play</t>
  </si>
  <si>
    <t>玩</t>
  </si>
  <si>
    <t>wai2</t>
  </si>
  <si>
    <t>seat</t>
  </si>
  <si>
    <t>位</t>
  </si>
  <si>
    <t>’bit’</t>
  </si>
  <si>
    <t>wai4</t>
  </si>
  <si>
    <t>為</t>
  </si>
  <si>
    <t>’for’</t>
  </si>
  <si>
    <t>wan2</t>
  </si>
  <si>
    <t>find</t>
  </si>
  <si>
    <t>搵</t>
  </si>
  <si>
    <t>Book version is an equally common variant</t>
  </si>
  <si>
    <t>wui2</t>
  </si>
  <si>
    <t>meet</t>
  </si>
  <si>
    <t>會</t>
  </si>
  <si>
    <t>jaa6</t>
  </si>
  <si>
    <t>twenty</t>
  </si>
  <si>
    <t>廿</t>
  </si>
  <si>
    <t>jam2</t>
  </si>
  <si>
    <t>drink</t>
  </si>
  <si>
    <t>飲</t>
  </si>
  <si>
    <t>jan1</t>
  </si>
  <si>
    <t>because</t>
  </si>
  <si>
    <t>因</t>
  </si>
  <si>
    <t>jan4</t>
  </si>
  <si>
    <t>human being</t>
  </si>
  <si>
    <t>人</t>
  </si>
  <si>
    <t>’人類 = human, 人 = people’</t>
  </si>
  <si>
    <t>jap6</t>
  </si>
  <si>
    <t>enter</t>
  </si>
  <si>
    <t>入</t>
  </si>
  <si>
    <t>jat6</t>
  </si>
  <si>
    <t>sun</t>
  </si>
  <si>
    <t>日</t>
  </si>
  <si>
    <t>’day’</t>
  </si>
  <si>
    <t>jau1</t>
  </si>
  <si>
    <t>rest</t>
  </si>
  <si>
    <t>休</t>
  </si>
  <si>
    <t>jau4</t>
  </si>
  <si>
    <t>由</t>
  </si>
  <si>
    <t>’by’</t>
  </si>
  <si>
    <t>jau5</t>
  </si>
  <si>
    <t>have</t>
  </si>
  <si>
    <t>有</t>
  </si>
  <si>
    <t>friend</t>
  </si>
  <si>
    <t>友</t>
  </si>
  <si>
    <t>jau6</t>
  </si>
  <si>
    <t>again</t>
  </si>
  <si>
    <t>又</t>
  </si>
  <si>
    <t>jau2</t>
  </si>
  <si>
    <t>right hand side</t>
  </si>
  <si>
    <t>右</t>
  </si>
  <si>
    <t>’right’</t>
  </si>
  <si>
    <t>je5</t>
  </si>
  <si>
    <t>thing</t>
  </si>
  <si>
    <t>嘢</t>
  </si>
  <si>
    <t>je6</t>
  </si>
  <si>
    <t>night</t>
  </si>
  <si>
    <t>夜</t>
  </si>
  <si>
    <t>joeng6</t>
  </si>
  <si>
    <t>pattern</t>
  </si>
  <si>
    <t>樣</t>
  </si>
  <si>
    <t>’look’</t>
  </si>
  <si>
    <t>ji3</t>
  </si>
  <si>
    <t>intention</t>
  </si>
  <si>
    <t>意</t>
  </si>
  <si>
    <t>’meaning’</t>
  </si>
  <si>
    <t>ji4</t>
  </si>
  <si>
    <t>and</t>
  </si>
  <si>
    <t>而</t>
  </si>
  <si>
    <t>ji5</t>
  </si>
  <si>
    <t>by means of</t>
  </si>
  <si>
    <t>以</t>
  </si>
  <si>
    <t>jing1</t>
  </si>
  <si>
    <t>outstanding</t>
  </si>
  <si>
    <t>英</t>
  </si>
  <si>
    <t>’English’  ??</t>
  </si>
  <si>
    <t>jiu3</t>
  </si>
  <si>
    <t>want</t>
  </si>
  <si>
    <t>要</t>
  </si>
  <si>
    <t>jung6</t>
  </si>
  <si>
    <t>use</t>
  </si>
  <si>
    <t>用</t>
  </si>
  <si>
    <t>’with’    使用 = ‘use’</t>
  </si>
  <si>
    <t>jyu6</t>
  </si>
  <si>
    <t>rain</t>
  </si>
  <si>
    <t>雨</t>
  </si>
  <si>
    <t>weather</t>
  </si>
  <si>
    <t>jyut6</t>
  </si>
  <si>
    <t>moon</t>
  </si>
  <si>
    <t>月</t>
  </si>
  <si>
    <t>’month’</t>
  </si>
  <si>
    <t>nature_air, time_calendar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</si>
</sst>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b/>
      <sz val="24"/>
      <color theme="1"/>
      <name val="Liberation Sans"/>
    </font>
    <font>
      <u/>
      <sz val="10"/>
      <color rgb="FF0000EE"/>
      <name val="Liberation Sans"/>
    </font>
    <font>
      <b/>
      <i/>
      <u/>
      <sz val="10"/>
      <color theme="1"/>
      <name val="Liberation Sans"/>
    </font>
    <font>
      <sz val="16"/>
      <color theme="1"/>
      <name val="Liberation Sans"/>
    </font>
    <font>
      <sz val="16"/>
      <color theme="1"/>
      <name val="Songti SC"/>
      <family val="1"/>
      <charset val="134"/>
    </font>
    <font>
      <sz val="16"/>
      <color rgb="FF0A0A0A"/>
      <name val="Liberation Sans"/>
    </font>
    <font>
      <sz val="24"/>
      <color theme="1"/>
      <name val="Songti SC"/>
      <family val="1"/>
      <charset val="134"/>
    </font>
    <font>
      <sz val="24"/>
      <color rgb="FF0A0A0A"/>
      <name val="Times-Roman"/>
    </font>
    <font>
      <sz val="24"/>
      <color theme="1"/>
      <name val="Liberation Sans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CC0000"/>
        <bgColor rgb="FFCC000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4">
    <xf numFmtId="0" fontId="0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1" fillId="0" borderId="0"/>
    <xf numFmtId="0" fontId="3" fillId="5" borderId="0"/>
    <xf numFmtId="0" fontId="5" fillId="0" borderId="0"/>
    <xf numFmtId="0" fontId="6" fillId="0" borderId="0"/>
    <xf numFmtId="0" fontId="7" fillId="0" borderId="0"/>
    <xf numFmtId="0" fontId="8" fillId="0" borderId="0"/>
    <xf numFmtId="0" fontId="1" fillId="0" borderId="0"/>
    <xf numFmtId="0" fontId="1" fillId="0" borderId="0"/>
    <xf numFmtId="0" fontId="4" fillId="0" borderId="0"/>
  </cellStyleXfs>
  <cellXfs count="22">
    <xf numFmtId="0" fontId="0" fillId="0" borderId="0" xfId="0"/>
    <xf numFmtId="0" fontId="9" fillId="0" borderId="0" xfId="5" applyFont="1" applyAlignment="1">
      <alignment horizontal="center"/>
    </xf>
    <xf numFmtId="0" fontId="10" fillId="0" borderId="0" xfId="5" applyFont="1" applyAlignment="1">
      <alignment horizontal="center" vertical="center"/>
    </xf>
    <xf numFmtId="0" fontId="9" fillId="0" borderId="0" xfId="5" applyFont="1" applyAlignment="1">
      <alignment horizontal="center" vertical="center"/>
    </xf>
    <xf numFmtId="0" fontId="9" fillId="0" borderId="0" xfId="0" applyFont="1"/>
    <xf numFmtId="0" fontId="11" fillId="0" borderId="0" xfId="5" applyFont="1" applyAlignment="1">
      <alignment horizontal="center"/>
    </xf>
    <xf numFmtId="0" fontId="9" fillId="0" borderId="1" xfId="5" applyFont="1" applyBorder="1" applyAlignment="1">
      <alignment horizontal="center"/>
    </xf>
    <xf numFmtId="0" fontId="9" fillId="0" borderId="2" xfId="5" applyFont="1" applyBorder="1" applyAlignment="1">
      <alignment horizontal="center"/>
    </xf>
    <xf numFmtId="0" fontId="9" fillId="0" borderId="2" xfId="5" applyFont="1" applyBorder="1" applyAlignment="1">
      <alignment horizontal="center" vertical="center"/>
    </xf>
    <xf numFmtId="0" fontId="10" fillId="0" borderId="3" xfId="5" applyFont="1" applyBorder="1" applyAlignment="1">
      <alignment horizontal="center" vertical="center"/>
    </xf>
    <xf numFmtId="0" fontId="9" fillId="0" borderId="4" xfId="5" applyFont="1" applyBorder="1" applyAlignment="1">
      <alignment horizontal="center"/>
    </xf>
    <xf numFmtId="0" fontId="10" fillId="0" borderId="5" xfId="5" applyFont="1" applyBorder="1" applyAlignment="1">
      <alignment horizontal="center" vertical="center"/>
    </xf>
    <xf numFmtId="0" fontId="9" fillId="0" borderId="6" xfId="5" applyFont="1" applyBorder="1" applyAlignment="1">
      <alignment horizontal="center"/>
    </xf>
    <xf numFmtId="0" fontId="9" fillId="0" borderId="7" xfId="5" applyFont="1" applyBorder="1" applyAlignment="1">
      <alignment horizontal="center"/>
    </xf>
    <xf numFmtId="0" fontId="10" fillId="0" borderId="7" xfId="5" applyFont="1" applyBorder="1" applyAlignment="1">
      <alignment horizontal="center" vertical="center"/>
    </xf>
    <xf numFmtId="0" fontId="9" fillId="0" borderId="7" xfId="5" applyFont="1" applyBorder="1" applyAlignment="1">
      <alignment horizontal="center" vertical="center"/>
    </xf>
    <xf numFmtId="0" fontId="10" fillId="0" borderId="8" xfId="5" applyFont="1" applyBorder="1" applyAlignment="1">
      <alignment horizontal="center" vertical="center"/>
    </xf>
    <xf numFmtId="0" fontId="12" fillId="0" borderId="0" xfId="5" applyFont="1" applyAlignment="1">
      <alignment horizontal="center" vertical="center"/>
    </xf>
    <xf numFmtId="0" fontId="13" fillId="0" borderId="0" xfId="5" applyFont="1" applyAlignment="1">
      <alignment horizontal="center" vertical="center"/>
    </xf>
    <xf numFmtId="0" fontId="12" fillId="0" borderId="2" xfId="5" applyFont="1" applyBorder="1" applyAlignment="1">
      <alignment horizontal="center" vertical="center"/>
    </xf>
    <xf numFmtId="0" fontId="12" fillId="0" borderId="7" xfId="5" applyFont="1" applyBorder="1" applyAlignment="1">
      <alignment horizontal="center" vertical="center"/>
    </xf>
    <xf numFmtId="0" fontId="14" fillId="0" borderId="0" xfId="5" applyFont="1" applyAlignment="1">
      <alignment horizontal="center" vertical="center"/>
    </xf>
  </cellXfs>
  <cellStyles count="14">
    <cellStyle name="Accent" xfId="1" xr:uid="{00000000-0005-0000-0000-000007000000}"/>
    <cellStyle name="Accent 1" xfId="2" xr:uid="{00000000-0005-0000-0000-000008000000}"/>
    <cellStyle name="Accent 2" xfId="3" xr:uid="{00000000-0005-0000-0000-000009000000}"/>
    <cellStyle name="Accent 3" xfId="4" xr:uid="{00000000-0005-0000-0000-00000A000000}"/>
    <cellStyle name="Default" xfId="5" xr:uid="{00000000-0005-0000-0000-00000B000000}"/>
    <cellStyle name="Error" xfId="6" xr:uid="{00000000-0005-0000-0000-00000C000000}"/>
    <cellStyle name="Footnote" xfId="7" xr:uid="{00000000-0005-0000-0000-00000D000000}"/>
    <cellStyle name="Heading" xfId="8" xr:uid="{00000000-0005-0000-0000-00000E000000}"/>
    <cellStyle name="Hyperlink" xfId="9" xr:uid="{00000000-0005-0000-0000-00000F000000}"/>
    <cellStyle name="Normal" xfId="0" builtinId="0"/>
    <cellStyle name="Result" xfId="10" xr:uid="{00000000-0005-0000-0000-000010000000}"/>
    <cellStyle name="Status" xfId="11" xr:uid="{00000000-0005-0000-0000-000011000000}"/>
    <cellStyle name="Text" xfId="12" xr:uid="{00000000-0005-0000-0000-000012000000}"/>
    <cellStyle name="Warning" xfId="13" xr:uid="{00000000-0005-0000-0000-00001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7"/>
  <sheetViews>
    <sheetView tabSelected="1" topLeftCell="A52" workbookViewId="0">
      <selection activeCell="D81" sqref="D81"/>
    </sheetView>
  </sheetViews>
  <sheetFormatPr baseColWidth="10" defaultColWidth="17" defaultRowHeight="35"/>
  <cols>
    <col min="1" max="1" width="7.19921875" style="1" customWidth="1"/>
    <col min="2" max="2" width="20.59765625" style="1" customWidth="1"/>
    <col min="3" max="3" width="24.19921875" style="1" customWidth="1"/>
    <col min="4" max="4" width="11.19921875" style="17" customWidth="1"/>
    <col min="5" max="5" width="51.59765625" style="3" customWidth="1"/>
    <col min="6" max="6" width="17" style="2" customWidth="1"/>
    <col min="7" max="8" width="17" style="1" customWidth="1"/>
    <col min="9" max="16384" width="17" style="1"/>
  </cols>
  <sheetData>
    <row r="1" spans="1:7">
      <c r="A1" s="1" t="s">
        <v>0</v>
      </c>
      <c r="B1" s="1" t="s">
        <v>1</v>
      </c>
      <c r="C1" s="1" t="s">
        <v>2</v>
      </c>
      <c r="D1" s="17" t="s">
        <v>3</v>
      </c>
      <c r="F1" s="2" t="s">
        <v>4</v>
      </c>
      <c r="G1" s="1" t="s">
        <v>5</v>
      </c>
    </row>
    <row r="2" spans="1:7">
      <c r="A2" s="1">
        <v>29</v>
      </c>
      <c r="B2" s="1" t="s">
        <v>6</v>
      </c>
      <c r="C2" s="1">
        <v>1</v>
      </c>
      <c r="D2" s="17" t="s">
        <v>7</v>
      </c>
      <c r="F2" s="2" t="str">
        <f t="shared" ref="F2:F33" si="0">D2</f>
        <v>一</v>
      </c>
      <c r="G2" s="4" t="s">
        <v>8</v>
      </c>
    </row>
    <row r="3" spans="1:7">
      <c r="B3" s="1" t="s">
        <v>9</v>
      </c>
      <c r="C3" s="1">
        <v>2</v>
      </c>
      <c r="D3" s="17" t="s">
        <v>10</v>
      </c>
      <c r="F3" s="2" t="str">
        <f t="shared" si="0"/>
        <v>二</v>
      </c>
      <c r="G3" s="4" t="s">
        <v>8</v>
      </c>
    </row>
    <row r="4" spans="1:7">
      <c r="B4" s="1" t="s">
        <v>11</v>
      </c>
      <c r="C4" s="1">
        <v>3</v>
      </c>
      <c r="D4" s="17" t="s">
        <v>12</v>
      </c>
      <c r="F4" s="2" t="str">
        <f t="shared" si="0"/>
        <v>三</v>
      </c>
      <c r="G4" s="4" t="s">
        <v>8</v>
      </c>
    </row>
    <row r="5" spans="1:7">
      <c r="A5" s="1">
        <v>30</v>
      </c>
      <c r="B5" s="1" t="s">
        <v>13</v>
      </c>
      <c r="C5" s="1">
        <v>4</v>
      </c>
      <c r="D5" s="17" t="s">
        <v>14</v>
      </c>
      <c r="F5" s="2" t="str">
        <f t="shared" si="0"/>
        <v>四</v>
      </c>
      <c r="G5" s="4" t="s">
        <v>8</v>
      </c>
    </row>
    <row r="6" spans="1:7">
      <c r="B6" s="1" t="s">
        <v>15</v>
      </c>
      <c r="C6" s="1">
        <v>5</v>
      </c>
      <c r="D6" s="17" t="s">
        <v>16</v>
      </c>
      <c r="F6" s="2" t="str">
        <f t="shared" si="0"/>
        <v>五</v>
      </c>
      <c r="G6" s="4" t="s">
        <v>8</v>
      </c>
    </row>
    <row r="7" spans="1:7">
      <c r="B7" s="1" t="s">
        <v>17</v>
      </c>
      <c r="C7" s="1">
        <v>6</v>
      </c>
      <c r="D7" s="17" t="s">
        <v>18</v>
      </c>
      <c r="F7" s="2" t="str">
        <f t="shared" si="0"/>
        <v>六</v>
      </c>
      <c r="G7" s="4" t="s">
        <v>8</v>
      </c>
    </row>
    <row r="8" spans="1:7">
      <c r="A8" s="1">
        <v>31</v>
      </c>
      <c r="B8" s="1" t="s">
        <v>19</v>
      </c>
      <c r="C8" s="1">
        <v>7</v>
      </c>
      <c r="D8" s="17" t="s">
        <v>20</v>
      </c>
      <c r="F8" s="2" t="str">
        <f t="shared" si="0"/>
        <v>七</v>
      </c>
      <c r="G8" s="4" t="s">
        <v>8</v>
      </c>
    </row>
    <row r="9" spans="1:7">
      <c r="B9" s="1" t="s">
        <v>21</v>
      </c>
      <c r="C9" s="1">
        <v>8</v>
      </c>
      <c r="D9" s="17" t="s">
        <v>22</v>
      </c>
      <c r="F9" s="2" t="str">
        <f t="shared" si="0"/>
        <v>八</v>
      </c>
      <c r="G9" s="4" t="s">
        <v>8</v>
      </c>
    </row>
    <row r="10" spans="1:7">
      <c r="B10" s="1" t="s">
        <v>23</v>
      </c>
      <c r="C10" s="1">
        <v>9</v>
      </c>
      <c r="D10" s="17" t="s">
        <v>24</v>
      </c>
      <c r="F10" s="2" t="str">
        <f t="shared" si="0"/>
        <v>九</v>
      </c>
      <c r="G10" s="4" t="s">
        <v>8</v>
      </c>
    </row>
    <row r="11" spans="1:7">
      <c r="A11" s="1">
        <v>32</v>
      </c>
      <c r="B11" s="1" t="s">
        <v>25</v>
      </c>
      <c r="C11" s="1">
        <v>10</v>
      </c>
      <c r="D11" s="17" t="s">
        <v>26</v>
      </c>
      <c r="F11" s="2" t="str">
        <f t="shared" si="0"/>
        <v>十</v>
      </c>
      <c r="G11" s="4" t="s">
        <v>8</v>
      </c>
    </row>
    <row r="12" spans="1:7">
      <c r="A12" s="1">
        <v>33</v>
      </c>
      <c r="B12" s="1" t="s">
        <v>27</v>
      </c>
      <c r="C12" s="1" t="s">
        <v>28</v>
      </c>
      <c r="D12" s="17" t="s">
        <v>29</v>
      </c>
      <c r="E12" s="3" t="s">
        <v>30</v>
      </c>
      <c r="F12" s="2" t="str">
        <f t="shared" si="0"/>
        <v>呀</v>
      </c>
      <c r="G12" s="4" t="s">
        <v>31</v>
      </c>
    </row>
    <row r="13" spans="1:7" ht="30">
      <c r="B13" s="1" t="s">
        <v>32</v>
      </c>
      <c r="C13" s="5" t="s">
        <v>33</v>
      </c>
      <c r="D13" s="18" t="s">
        <v>34</v>
      </c>
      <c r="E13" s="3" t="s">
        <v>35</v>
      </c>
      <c r="F13" s="2" t="str">
        <f t="shared" si="0"/>
        <v>晏</v>
      </c>
      <c r="G13" s="4" t="s">
        <v>36</v>
      </c>
    </row>
    <row r="14" spans="1:7" ht="12.75" customHeight="1">
      <c r="A14" s="1">
        <v>34</v>
      </c>
      <c r="B14" s="1" t="s">
        <v>21</v>
      </c>
      <c r="C14" s="5" t="s">
        <v>37</v>
      </c>
      <c r="D14" s="17" t="s">
        <v>38</v>
      </c>
      <c r="F14" s="2" t="str">
        <f t="shared" si="0"/>
        <v>爸</v>
      </c>
      <c r="G14" s="4" t="s">
        <v>39</v>
      </c>
    </row>
    <row r="15" spans="1:7">
      <c r="B15" s="1" t="s">
        <v>40</v>
      </c>
      <c r="C15" s="1" t="s">
        <v>41</v>
      </c>
      <c r="D15" s="17" t="s">
        <v>42</v>
      </c>
      <c r="F15" s="2" t="str">
        <f t="shared" si="0"/>
        <v>崇拜</v>
      </c>
      <c r="G15" s="4" t="s">
        <v>31</v>
      </c>
    </row>
    <row r="16" spans="1:7">
      <c r="B16" s="1" t="s">
        <v>43</v>
      </c>
      <c r="C16" s="1" t="s">
        <v>44</v>
      </c>
      <c r="D16" s="17" t="s">
        <v>45</v>
      </c>
      <c r="F16" s="2" t="str">
        <f t="shared" si="0"/>
        <v>百</v>
      </c>
      <c r="G16" s="4" t="s">
        <v>8</v>
      </c>
    </row>
    <row r="17" spans="1:7">
      <c r="A17" s="1">
        <v>35</v>
      </c>
      <c r="B17" s="1" t="s">
        <v>46</v>
      </c>
      <c r="C17" s="1" t="s">
        <v>47</v>
      </c>
      <c r="D17" s="17" t="s">
        <v>48</v>
      </c>
      <c r="F17" s="2" t="str">
        <f t="shared" si="0"/>
        <v>白</v>
      </c>
      <c r="G17" s="4" t="s">
        <v>49</v>
      </c>
    </row>
    <row r="18" spans="1:7">
      <c r="B18" s="1" t="s">
        <v>50</v>
      </c>
      <c r="C18" s="1" t="s">
        <v>51</v>
      </c>
      <c r="D18" s="17" t="s">
        <v>52</v>
      </c>
      <c r="F18" s="2" t="str">
        <f t="shared" si="0"/>
        <v>包</v>
      </c>
      <c r="G18" s="4" t="s">
        <v>53</v>
      </c>
    </row>
    <row r="19" spans="1:7">
      <c r="B19" s="1" t="s">
        <v>54</v>
      </c>
      <c r="C19" s="1" t="s">
        <v>55</v>
      </c>
      <c r="D19" s="17" t="s">
        <v>56</v>
      </c>
      <c r="F19" s="2" t="str">
        <f t="shared" si="0"/>
        <v>比</v>
      </c>
      <c r="G19" s="4" t="s">
        <v>57</v>
      </c>
    </row>
    <row r="20" spans="1:7">
      <c r="A20" s="1">
        <v>36</v>
      </c>
      <c r="B20" s="1" t="s">
        <v>54</v>
      </c>
      <c r="C20" s="1" t="s">
        <v>58</v>
      </c>
      <c r="D20" s="17" t="s">
        <v>59</v>
      </c>
      <c r="F20" s="2" t="str">
        <f t="shared" si="0"/>
        <v>俾</v>
      </c>
      <c r="G20" s="4" t="s">
        <v>31</v>
      </c>
    </row>
    <row r="21" spans="1:7">
      <c r="B21" s="1" t="s">
        <v>54</v>
      </c>
      <c r="C21" s="1" t="s">
        <v>60</v>
      </c>
      <c r="D21" s="17" t="s">
        <v>61</v>
      </c>
      <c r="F21" s="2" t="str">
        <f t="shared" si="0"/>
        <v>畀</v>
      </c>
      <c r="G21" s="4" t="s">
        <v>31</v>
      </c>
    </row>
    <row r="22" spans="1:7">
      <c r="A22" s="1">
        <v>37</v>
      </c>
      <c r="B22" s="1" t="s">
        <v>62</v>
      </c>
      <c r="C22" s="1" t="s">
        <v>63</v>
      </c>
      <c r="D22" s="17" t="s">
        <v>64</v>
      </c>
      <c r="F22" s="2" t="str">
        <f t="shared" si="0"/>
        <v>邊</v>
      </c>
      <c r="G22" s="4" t="s">
        <v>65</v>
      </c>
    </row>
    <row r="23" spans="1:7">
      <c r="B23" s="1" t="s">
        <v>66</v>
      </c>
      <c r="C23" s="1" t="s">
        <v>67</v>
      </c>
      <c r="D23" s="17" t="s">
        <v>68</v>
      </c>
      <c r="F23" s="2" t="str">
        <f t="shared" si="0"/>
        <v>便</v>
      </c>
      <c r="G23" s="4" t="s">
        <v>69</v>
      </c>
    </row>
    <row r="24" spans="1:7">
      <c r="A24" s="1">
        <v>38</v>
      </c>
      <c r="B24" s="1" t="s">
        <v>70</v>
      </c>
      <c r="C24" s="1" t="s">
        <v>71</v>
      </c>
      <c r="D24" s="17" t="s">
        <v>72</v>
      </c>
      <c r="F24" s="2" t="str">
        <f t="shared" si="0"/>
        <v>杯</v>
      </c>
      <c r="G24" s="4" t="s">
        <v>73</v>
      </c>
    </row>
    <row r="25" spans="1:7">
      <c r="B25" s="6" t="s">
        <v>74</v>
      </c>
      <c r="C25" s="7" t="s">
        <v>75</v>
      </c>
      <c r="D25" s="19" t="s">
        <v>76</v>
      </c>
      <c r="E25" s="8" t="s">
        <v>77</v>
      </c>
      <c r="F25" s="9" t="str">
        <f t="shared" si="0"/>
        <v>本</v>
      </c>
      <c r="G25" s="4" t="s">
        <v>78</v>
      </c>
    </row>
    <row r="26" spans="1:7">
      <c r="B26" s="10" t="s">
        <v>74</v>
      </c>
      <c r="C26" s="1" t="s">
        <v>79</v>
      </c>
      <c r="D26" s="17" t="s">
        <v>76</v>
      </c>
      <c r="E26" s="3" t="s">
        <v>80</v>
      </c>
      <c r="F26" s="11" t="str">
        <f t="shared" si="0"/>
        <v>本</v>
      </c>
      <c r="G26" s="4" t="s">
        <v>81</v>
      </c>
    </row>
    <row r="27" spans="1:7">
      <c r="B27" s="12" t="s">
        <v>82</v>
      </c>
      <c r="C27" s="13" t="s">
        <v>75</v>
      </c>
      <c r="D27" s="20" t="s">
        <v>83</v>
      </c>
      <c r="E27" s="15" t="s">
        <v>80</v>
      </c>
      <c r="F27" s="16" t="str">
        <f t="shared" si="0"/>
        <v>根</v>
      </c>
      <c r="G27" s="4" t="s">
        <v>78</v>
      </c>
    </row>
    <row r="28" spans="1:7">
      <c r="B28" s="1" t="s">
        <v>84</v>
      </c>
      <c r="C28" s="1" t="s">
        <v>85</v>
      </c>
      <c r="D28" s="17" t="s">
        <v>86</v>
      </c>
      <c r="F28" s="2" t="str">
        <f t="shared" si="0"/>
        <v>半</v>
      </c>
      <c r="G28" s="4" t="s">
        <v>87</v>
      </c>
    </row>
    <row r="29" spans="1:7">
      <c r="A29" s="1">
        <v>40</v>
      </c>
      <c r="B29" s="1" t="s">
        <v>88</v>
      </c>
      <c r="C29" s="1" t="s">
        <v>89</v>
      </c>
      <c r="D29" s="17" t="s">
        <v>90</v>
      </c>
      <c r="F29" s="2" t="str">
        <f t="shared" si="0"/>
        <v>茶</v>
      </c>
      <c r="G29" s="4" t="s">
        <v>91</v>
      </c>
    </row>
    <row r="30" spans="1:7">
      <c r="B30" s="6" t="s">
        <v>92</v>
      </c>
      <c r="C30" s="7" t="s">
        <v>93</v>
      </c>
      <c r="D30" s="19" t="s">
        <v>94</v>
      </c>
      <c r="E30" s="8" t="s">
        <v>95</v>
      </c>
      <c r="F30" s="9" t="str">
        <f t="shared" si="0"/>
        <v>齊</v>
      </c>
      <c r="G30" s="4" t="s">
        <v>96</v>
      </c>
    </row>
    <row r="31" spans="1:7">
      <c r="A31" s="1">
        <v>41</v>
      </c>
      <c r="B31" s="12" t="s">
        <v>97</v>
      </c>
      <c r="C31" s="13" t="s">
        <v>98</v>
      </c>
      <c r="D31" s="20" t="s">
        <v>94</v>
      </c>
      <c r="E31" s="15" t="s">
        <v>99</v>
      </c>
      <c r="F31" s="16" t="str">
        <f t="shared" si="0"/>
        <v>齊</v>
      </c>
      <c r="G31" s="4" t="s">
        <v>69</v>
      </c>
    </row>
    <row r="32" spans="1:7" ht="30">
      <c r="B32" s="1" t="s">
        <v>100</v>
      </c>
      <c r="C32" s="1" t="s">
        <v>101</v>
      </c>
      <c r="D32" s="21" t="s">
        <v>102</v>
      </c>
      <c r="F32" s="2" t="str">
        <f t="shared" si="0"/>
        <v>車</v>
      </c>
      <c r="G32" s="4" t="s">
        <v>103</v>
      </c>
    </row>
    <row r="33" spans="1:7" ht="30">
      <c r="A33" s="1">
        <v>42</v>
      </c>
      <c r="B33" s="1" t="s">
        <v>104</v>
      </c>
      <c r="C33" s="1" t="s">
        <v>105</v>
      </c>
      <c r="D33" s="21" t="s">
        <v>106</v>
      </c>
      <c r="F33" s="2" t="str">
        <f t="shared" si="0"/>
        <v>尋</v>
      </c>
      <c r="G33" s="4" t="s">
        <v>31</v>
      </c>
    </row>
    <row r="34" spans="1:7">
      <c r="A34" s="1">
        <v>43</v>
      </c>
      <c r="B34" s="1" t="s">
        <v>107</v>
      </c>
      <c r="C34" s="1" t="s">
        <v>108</v>
      </c>
      <c r="D34" s="17" t="s">
        <v>109</v>
      </c>
      <c r="F34" s="2" t="str">
        <f t="shared" ref="F34:F65" si="1">D34</f>
        <v>請</v>
      </c>
      <c r="G34" s="4" t="s">
        <v>31</v>
      </c>
    </row>
    <row r="35" spans="1:7">
      <c r="A35" s="1">
        <v>44</v>
      </c>
      <c r="B35" s="1" t="s">
        <v>110</v>
      </c>
      <c r="C35" s="1" t="s">
        <v>111</v>
      </c>
      <c r="D35" s="17" t="s">
        <v>112</v>
      </c>
      <c r="F35" s="2" t="str">
        <f t="shared" si="1"/>
        <v>長</v>
      </c>
      <c r="G35" s="4" t="s">
        <v>69</v>
      </c>
    </row>
    <row r="36" spans="1:7">
      <c r="B36" s="1" t="s">
        <v>113</v>
      </c>
      <c r="C36" s="1" t="s">
        <v>114</v>
      </c>
      <c r="D36" s="17" t="s">
        <v>115</v>
      </c>
      <c r="F36" s="2" t="str">
        <f t="shared" si="1"/>
        <v>出</v>
      </c>
      <c r="G36" s="4" t="s">
        <v>65</v>
      </c>
    </row>
    <row r="37" spans="1:7">
      <c r="B37" s="1" t="s">
        <v>116</v>
      </c>
      <c r="C37" s="1" t="s">
        <v>117</v>
      </c>
      <c r="D37" s="17" t="s">
        <v>118</v>
      </c>
      <c r="F37" s="2" t="str">
        <f t="shared" si="1"/>
        <v>千</v>
      </c>
      <c r="G37" s="4" t="s">
        <v>8</v>
      </c>
    </row>
    <row r="38" spans="1:7">
      <c r="A38" s="1">
        <v>45</v>
      </c>
      <c r="B38" s="1" t="s">
        <v>119</v>
      </c>
      <c r="C38" s="1" t="s">
        <v>120</v>
      </c>
      <c r="D38" s="17" t="s">
        <v>121</v>
      </c>
      <c r="F38" s="2" t="str">
        <f t="shared" si="1"/>
        <v>錢</v>
      </c>
      <c r="G38" s="4" t="s">
        <v>122</v>
      </c>
    </row>
    <row r="39" spans="1:7">
      <c r="B39" s="1" t="s">
        <v>123</v>
      </c>
      <c r="C39" s="1" t="s">
        <v>124</v>
      </c>
      <c r="D39" s="17" t="s">
        <v>125</v>
      </c>
      <c r="F39" s="2" t="str">
        <f t="shared" si="1"/>
        <v>前</v>
      </c>
      <c r="G39" s="4" t="s">
        <v>65</v>
      </c>
    </row>
    <row r="40" spans="1:7">
      <c r="A40" s="1">
        <v>46</v>
      </c>
      <c r="B40" s="1" t="s">
        <v>126</v>
      </c>
      <c r="C40" s="1" t="s">
        <v>127</v>
      </c>
      <c r="D40" s="17" t="s">
        <v>128</v>
      </c>
      <c r="F40" s="2" t="str">
        <f t="shared" si="1"/>
        <v>坐</v>
      </c>
      <c r="G40" s="4" t="s">
        <v>53</v>
      </c>
    </row>
    <row r="41" spans="1:7">
      <c r="B41" s="1" t="s">
        <v>129</v>
      </c>
      <c r="C41" s="1" t="s">
        <v>130</v>
      </c>
      <c r="D41" s="17" t="s">
        <v>131</v>
      </c>
      <c r="F41" s="2" t="str">
        <f t="shared" si="1"/>
        <v>打</v>
      </c>
      <c r="G41" s="4" t="s">
        <v>53</v>
      </c>
    </row>
    <row r="42" spans="1:7">
      <c r="A42" s="1">
        <v>47</v>
      </c>
      <c r="B42" s="6" t="s">
        <v>132</v>
      </c>
      <c r="C42" s="7" t="s">
        <v>133</v>
      </c>
      <c r="D42" s="19" t="s">
        <v>134</v>
      </c>
      <c r="E42" s="8"/>
      <c r="F42" s="9" t="str">
        <f t="shared" si="1"/>
        <v>帶</v>
      </c>
      <c r="G42" s="4" t="s">
        <v>69</v>
      </c>
    </row>
    <row r="43" spans="1:7">
      <c r="B43" s="10" t="s">
        <v>135</v>
      </c>
      <c r="C43" s="1" t="s">
        <v>136</v>
      </c>
      <c r="D43" s="17" t="s">
        <v>134</v>
      </c>
      <c r="F43" s="11" t="str">
        <f t="shared" si="1"/>
        <v>帶</v>
      </c>
      <c r="G43" s="4" t="s">
        <v>137</v>
      </c>
    </row>
    <row r="44" spans="1:7">
      <c r="B44" s="12" t="s">
        <v>138</v>
      </c>
      <c r="C44" s="13" t="s">
        <v>133</v>
      </c>
      <c r="D44" s="20" t="s">
        <v>139</v>
      </c>
      <c r="E44" s="15"/>
      <c r="F44" s="16" t="str">
        <f t="shared" si="1"/>
        <v>大</v>
      </c>
      <c r="G44" s="4" t="s">
        <v>69</v>
      </c>
    </row>
    <row r="45" spans="1:7">
      <c r="A45" s="1">
        <v>48</v>
      </c>
      <c r="B45" s="1" t="s">
        <v>140</v>
      </c>
      <c r="C45" s="1" t="s">
        <v>141</v>
      </c>
      <c r="D45" s="17" t="s">
        <v>142</v>
      </c>
      <c r="F45" s="2" t="str">
        <f t="shared" si="1"/>
        <v>得</v>
      </c>
      <c r="G45" s="4" t="s">
        <v>143</v>
      </c>
    </row>
    <row r="46" spans="1:7">
      <c r="B46" s="1" t="s">
        <v>140</v>
      </c>
      <c r="C46" s="1" t="s">
        <v>144</v>
      </c>
      <c r="D46" s="17" t="s">
        <v>142</v>
      </c>
      <c r="F46" s="2" t="str">
        <f t="shared" si="1"/>
        <v>得</v>
      </c>
      <c r="G46" s="4" t="s">
        <v>31</v>
      </c>
    </row>
    <row r="47" spans="1:7">
      <c r="A47" s="1">
        <v>49</v>
      </c>
      <c r="B47" s="6" t="s">
        <v>145</v>
      </c>
      <c r="C47" s="7" t="s">
        <v>146</v>
      </c>
      <c r="D47" s="19" t="s">
        <v>147</v>
      </c>
      <c r="E47" s="8"/>
      <c r="F47" s="9" t="str">
        <f t="shared" si="1"/>
        <v>哋</v>
      </c>
      <c r="G47" s="4" t="s">
        <v>148</v>
      </c>
    </row>
    <row r="48" spans="1:7">
      <c r="B48" s="12" t="s">
        <v>145</v>
      </c>
      <c r="C48" s="13" t="s">
        <v>149</v>
      </c>
      <c r="D48" s="20" t="s">
        <v>150</v>
      </c>
      <c r="E48" s="15"/>
      <c r="F48" s="16" t="str">
        <f t="shared" si="1"/>
        <v>地</v>
      </c>
      <c r="G48" s="4" t="s">
        <v>78</v>
      </c>
    </row>
    <row r="49" spans="1:7">
      <c r="B49" s="1" t="s">
        <v>151</v>
      </c>
      <c r="C49" s="1" t="s">
        <v>152</v>
      </c>
      <c r="D49" s="17" t="s">
        <v>153</v>
      </c>
      <c r="E49" s="3" t="s">
        <v>154</v>
      </c>
      <c r="F49" s="2" t="str">
        <f t="shared" si="1"/>
        <v>面對面</v>
      </c>
      <c r="G49" s="4" t="s">
        <v>65</v>
      </c>
    </row>
    <row r="50" spans="1:7">
      <c r="A50" s="1">
        <v>50</v>
      </c>
      <c r="B50" s="1" t="s">
        <v>155</v>
      </c>
      <c r="C50" s="1" t="s">
        <v>156</v>
      </c>
      <c r="D50" s="17" t="s">
        <v>157</v>
      </c>
      <c r="E50" s="3" t="s">
        <v>158</v>
      </c>
      <c r="F50" s="2" t="str">
        <f t="shared" si="1"/>
        <v>啲</v>
      </c>
      <c r="G50" s="4" t="s">
        <v>87</v>
      </c>
    </row>
    <row r="51" spans="1:7">
      <c r="B51" s="1" t="s">
        <v>159</v>
      </c>
      <c r="C51" s="1" t="s">
        <v>160</v>
      </c>
      <c r="D51" s="17" t="s">
        <v>161</v>
      </c>
      <c r="F51" s="2" t="str">
        <f t="shared" si="1"/>
        <v>點</v>
      </c>
      <c r="G51" s="4" t="s">
        <v>69</v>
      </c>
    </row>
    <row r="52" spans="1:7">
      <c r="A52" s="1">
        <v>51</v>
      </c>
      <c r="B52" s="1" t="s">
        <v>162</v>
      </c>
      <c r="C52" s="1" t="s">
        <v>163</v>
      </c>
      <c r="D52" s="17" t="s">
        <v>164</v>
      </c>
      <c r="F52" s="2" t="str">
        <f t="shared" si="1"/>
        <v>電</v>
      </c>
      <c r="G52" s="4" t="s">
        <v>165</v>
      </c>
    </row>
    <row r="53" spans="1:7">
      <c r="A53" s="1">
        <v>52</v>
      </c>
      <c r="B53" s="1" t="s">
        <v>166</v>
      </c>
      <c r="C53" s="1" t="s">
        <v>167</v>
      </c>
      <c r="D53" s="17" t="s">
        <v>168</v>
      </c>
      <c r="F53" s="2" t="str">
        <f t="shared" si="1"/>
        <v>多</v>
      </c>
      <c r="G53" s="4" t="s">
        <v>69</v>
      </c>
    </row>
    <row r="54" spans="1:7">
      <c r="A54" s="1">
        <v>53</v>
      </c>
      <c r="B54" s="1" t="s">
        <v>169</v>
      </c>
      <c r="C54" s="1" t="s">
        <v>170</v>
      </c>
      <c r="D54" s="17" t="s">
        <v>171</v>
      </c>
      <c r="E54" s="3" t="s">
        <v>172</v>
      </c>
      <c r="F54" s="2" t="str">
        <f t="shared" si="1"/>
        <v>首都城市</v>
      </c>
      <c r="G54" s="4" t="s">
        <v>173</v>
      </c>
    </row>
    <row r="55" spans="1:7">
      <c r="B55" s="1" t="s">
        <v>174</v>
      </c>
      <c r="C55" s="1" t="s">
        <v>175</v>
      </c>
      <c r="D55" s="17" t="s">
        <v>176</v>
      </c>
      <c r="E55" s="3" t="s">
        <v>177</v>
      </c>
      <c r="F55" s="2" t="str">
        <f t="shared" si="1"/>
        <v>都</v>
      </c>
      <c r="G55" s="4" t="s">
        <v>57</v>
      </c>
    </row>
    <row r="56" spans="1:7">
      <c r="B56" s="1" t="s">
        <v>174</v>
      </c>
      <c r="C56" s="1" t="s">
        <v>178</v>
      </c>
      <c r="D56" s="17" t="s">
        <v>176</v>
      </c>
      <c r="F56" s="2" t="str">
        <f t="shared" si="1"/>
        <v>都</v>
      </c>
      <c r="G56" s="4" t="s">
        <v>173</v>
      </c>
    </row>
    <row r="57" spans="1:7">
      <c r="A57" s="1">
        <v>54</v>
      </c>
      <c r="B57" s="1" t="s">
        <v>179</v>
      </c>
      <c r="C57" s="1" t="s">
        <v>180</v>
      </c>
      <c r="D57" s="17" t="s">
        <v>181</v>
      </c>
      <c r="E57" s="3" t="s">
        <v>182</v>
      </c>
      <c r="F57" s="2" t="str">
        <f t="shared" si="1"/>
        <v>到</v>
      </c>
      <c r="G57" s="4" t="s">
        <v>65</v>
      </c>
    </row>
    <row r="58" spans="1:7">
      <c r="C58" s="1" t="s">
        <v>183</v>
      </c>
      <c r="D58" s="17" t="s">
        <v>184</v>
      </c>
      <c r="E58" s="3" t="s">
        <v>185</v>
      </c>
      <c r="F58" s="2" t="str">
        <f t="shared" si="1"/>
        <v>度</v>
      </c>
      <c r="G58" s="4" t="s">
        <v>87</v>
      </c>
    </row>
    <row r="59" spans="1:7">
      <c r="A59" s="1">
        <v>55</v>
      </c>
      <c r="B59" s="1" t="s">
        <v>186</v>
      </c>
      <c r="C59" s="1" t="s">
        <v>187</v>
      </c>
      <c r="D59" s="17" t="s">
        <v>188</v>
      </c>
      <c r="E59" s="3" t="s">
        <v>189</v>
      </c>
      <c r="F59" s="2" t="str">
        <f t="shared" si="1"/>
        <v>讀</v>
      </c>
      <c r="G59" s="4" t="s">
        <v>31</v>
      </c>
    </row>
    <row r="60" spans="1:7">
      <c r="A60" s="1">
        <v>56</v>
      </c>
      <c r="B60" s="1" t="s">
        <v>190</v>
      </c>
      <c r="C60" s="1" t="s">
        <v>191</v>
      </c>
      <c r="D60" s="17" t="s">
        <v>192</v>
      </c>
      <c r="F60" s="2" t="str">
        <f t="shared" si="1"/>
        <v>東</v>
      </c>
      <c r="G60" s="4" t="s">
        <v>65</v>
      </c>
    </row>
    <row r="61" spans="1:7">
      <c r="B61" s="1" t="s">
        <v>193</v>
      </c>
      <c r="C61" s="1" t="s">
        <v>194</v>
      </c>
      <c r="D61" s="17" t="s">
        <v>195</v>
      </c>
      <c r="F61" s="2" t="str">
        <f t="shared" si="1"/>
        <v>短</v>
      </c>
      <c r="G61" s="4" t="s">
        <v>69</v>
      </c>
    </row>
    <row r="62" spans="1:7">
      <c r="B62" s="1" t="s">
        <v>196</v>
      </c>
      <c r="C62" s="1" t="s">
        <v>197</v>
      </c>
      <c r="D62" s="17" t="s">
        <v>198</v>
      </c>
      <c r="F62" s="2" t="str">
        <f t="shared" si="1"/>
        <v>花</v>
      </c>
      <c r="G62" s="4" t="s">
        <v>78</v>
      </c>
    </row>
    <row r="63" spans="1:7">
      <c r="A63" s="1">
        <v>57</v>
      </c>
      <c r="B63" s="1" t="s">
        <v>199</v>
      </c>
      <c r="C63" s="1" t="s">
        <v>200</v>
      </c>
      <c r="D63" s="17" t="s">
        <v>201</v>
      </c>
      <c r="F63" s="2" t="str">
        <f t="shared" si="1"/>
        <v>快</v>
      </c>
      <c r="G63" s="4" t="s">
        <v>69</v>
      </c>
    </row>
    <row r="64" spans="1:7">
      <c r="B64" s="1" t="str">
        <f>B63</f>
        <v>faai3</v>
      </c>
      <c r="C64" s="1" t="s">
        <v>202</v>
      </c>
      <c r="D64" s="17" t="s">
        <v>203</v>
      </c>
      <c r="F64" s="2" t="str">
        <f t="shared" si="1"/>
        <v>塊</v>
      </c>
      <c r="G64" s="4" t="s">
        <v>87</v>
      </c>
    </row>
    <row r="65" spans="1:7">
      <c r="B65" s="1" t="s">
        <v>204</v>
      </c>
      <c r="C65" s="1" t="s">
        <v>205</v>
      </c>
      <c r="D65" s="17" t="s">
        <v>206</v>
      </c>
      <c r="E65" s="3" t="s">
        <v>207</v>
      </c>
      <c r="F65" s="2" t="str">
        <f t="shared" si="1"/>
        <v>飯</v>
      </c>
      <c r="G65" s="4" t="s">
        <v>91</v>
      </c>
    </row>
    <row r="66" spans="1:7">
      <c r="A66" s="1">
        <v>58</v>
      </c>
      <c r="B66" s="1" t="s">
        <v>208</v>
      </c>
      <c r="C66" s="1" t="s">
        <v>209</v>
      </c>
      <c r="D66" s="17" t="s">
        <v>210</v>
      </c>
      <c r="E66" s="3" t="s">
        <v>211</v>
      </c>
      <c r="F66" s="2" t="str">
        <f t="shared" ref="F66:F97" si="2">D66</f>
        <v>分</v>
      </c>
      <c r="G66" s="4" t="s">
        <v>212</v>
      </c>
    </row>
    <row r="67" spans="1:7">
      <c r="B67" s="1" t="s">
        <v>213</v>
      </c>
      <c r="C67" s="1" t="s">
        <v>214</v>
      </c>
      <c r="D67" s="17" t="s">
        <v>215</v>
      </c>
      <c r="F67" s="2" t="str">
        <f t="shared" si="2"/>
        <v>啡</v>
      </c>
      <c r="G67" s="4" t="s">
        <v>91</v>
      </c>
    </row>
    <row r="68" spans="1:7">
      <c r="B68" s="1" t="s">
        <v>216</v>
      </c>
      <c r="C68" s="1" t="s">
        <v>217</v>
      </c>
      <c r="D68" s="17" t="s">
        <v>218</v>
      </c>
      <c r="F68" s="2" t="str">
        <f t="shared" si="2"/>
        <v>飛</v>
      </c>
      <c r="G68" s="4" t="s">
        <v>219</v>
      </c>
    </row>
    <row r="69" spans="1:7">
      <c r="A69" s="1">
        <v>60</v>
      </c>
      <c r="B69" s="1" t="s">
        <v>220</v>
      </c>
      <c r="C69" s="1" t="s">
        <v>221</v>
      </c>
      <c r="D69" s="17" t="s">
        <v>222</v>
      </c>
      <c r="F69" s="2" t="str">
        <f t="shared" si="2"/>
        <v>火</v>
      </c>
      <c r="G69" s="4" t="s">
        <v>219</v>
      </c>
    </row>
    <row r="70" spans="1:7">
      <c r="B70" s="1" t="s">
        <v>223</v>
      </c>
      <c r="C70" s="1" t="s">
        <v>224</v>
      </c>
      <c r="D70" s="17" t="s">
        <v>225</v>
      </c>
      <c r="F70" s="2" t="str">
        <f t="shared" si="2"/>
        <v>方</v>
      </c>
      <c r="G70" s="4" t="s">
        <v>69</v>
      </c>
    </row>
    <row r="71" spans="1:7">
      <c r="A71" s="1">
        <v>61</v>
      </c>
      <c r="B71" s="1" t="s">
        <v>226</v>
      </c>
      <c r="C71" s="1" t="s">
        <v>227</v>
      </c>
      <c r="D71" s="17" t="s">
        <v>228</v>
      </c>
      <c r="F71" s="2" t="str">
        <f t="shared" si="2"/>
        <v>房</v>
      </c>
      <c r="G71" s="4" t="s">
        <v>229</v>
      </c>
    </row>
    <row r="72" spans="1:7">
      <c r="A72" s="1">
        <v>62</v>
      </c>
      <c r="B72" s="1" t="s">
        <v>230</v>
      </c>
      <c r="C72" s="1" t="s">
        <v>231</v>
      </c>
      <c r="D72" s="17" t="s">
        <v>232</v>
      </c>
      <c r="E72" s="3" t="s">
        <v>233</v>
      </c>
      <c r="F72" s="2" t="str">
        <f t="shared" si="2"/>
        <v>風</v>
      </c>
      <c r="G72" s="4" t="s">
        <v>234</v>
      </c>
    </row>
    <row r="73" spans="1:7">
      <c r="A73" s="1">
        <v>63</v>
      </c>
      <c r="B73" s="1" t="s">
        <v>235</v>
      </c>
      <c r="C73" s="1" t="s">
        <v>236</v>
      </c>
      <c r="D73" s="17" t="s">
        <v>237</v>
      </c>
      <c r="F73" s="2" t="str">
        <f t="shared" si="2"/>
        <v>家</v>
      </c>
      <c r="G73" s="4" t="s">
        <v>238</v>
      </c>
    </row>
    <row r="74" spans="1:7">
      <c r="A74" s="1">
        <v>64</v>
      </c>
      <c r="B74" s="1" t="s">
        <v>239</v>
      </c>
      <c r="C74" s="1" t="s">
        <v>240</v>
      </c>
      <c r="D74" s="17" t="s">
        <v>241</v>
      </c>
      <c r="E74" s="3" t="s">
        <v>242</v>
      </c>
      <c r="F74" s="2" t="str">
        <f t="shared" si="2"/>
        <v>教</v>
      </c>
      <c r="G74" s="4" t="s">
        <v>31</v>
      </c>
    </row>
    <row r="75" spans="1:7">
      <c r="A75" s="1">
        <v>65</v>
      </c>
      <c r="B75" s="1" t="s">
        <v>243</v>
      </c>
      <c r="C75" s="1" t="s">
        <v>244</v>
      </c>
      <c r="D75" s="17" t="s">
        <v>245</v>
      </c>
      <c r="E75" s="3" t="s">
        <v>246</v>
      </c>
      <c r="F75" s="2" t="str">
        <f t="shared" si="2"/>
        <v>今</v>
      </c>
      <c r="G75" s="4" t="s">
        <v>36</v>
      </c>
    </row>
    <row r="76" spans="1:7">
      <c r="B76" s="1" t="s">
        <v>82</v>
      </c>
      <c r="C76" s="1" t="s">
        <v>247</v>
      </c>
      <c r="D76" s="17" t="s">
        <v>248</v>
      </c>
      <c r="F76" s="2" t="str">
        <f t="shared" si="2"/>
        <v>跟</v>
      </c>
      <c r="G76" s="4" t="s">
        <v>53</v>
      </c>
    </row>
    <row r="77" spans="1:7">
      <c r="B77" s="1" t="s">
        <v>249</v>
      </c>
      <c r="C77" s="1" t="s">
        <v>250</v>
      </c>
      <c r="D77" s="17" t="s">
        <v>251</v>
      </c>
      <c r="F77" s="2" t="str">
        <f t="shared" si="2"/>
        <v>舊</v>
      </c>
      <c r="G77" s="4" t="s">
        <v>69</v>
      </c>
    </row>
    <row r="78" spans="1:7">
      <c r="A78" s="1">
        <v>66</v>
      </c>
      <c r="B78" s="1" t="s">
        <v>252</v>
      </c>
      <c r="C78" s="1" t="s">
        <v>253</v>
      </c>
      <c r="D78" s="17" t="s">
        <v>254</v>
      </c>
      <c r="E78" s="3" t="s">
        <v>255</v>
      </c>
      <c r="F78" s="2" t="str">
        <f t="shared" si="2"/>
        <v>夠</v>
      </c>
      <c r="G78" s="4" t="s">
        <v>69</v>
      </c>
    </row>
    <row r="79" spans="1:7">
      <c r="A79" s="1">
        <v>67</v>
      </c>
      <c r="B79" s="1" t="s">
        <v>256</v>
      </c>
      <c r="C79" s="1" t="s">
        <v>257</v>
      </c>
      <c r="D79" s="17" t="s">
        <v>258</v>
      </c>
      <c r="E79" s="3" t="s">
        <v>259</v>
      </c>
      <c r="F79" s="2" t="str">
        <f t="shared" si="2"/>
        <v>嘅</v>
      </c>
      <c r="G79" s="4" t="s">
        <v>57</v>
      </c>
    </row>
    <row r="80" spans="1:7">
      <c r="A80" s="1">
        <v>68</v>
      </c>
      <c r="B80" s="1" t="s">
        <v>260</v>
      </c>
      <c r="C80" s="1" t="s">
        <v>261</v>
      </c>
      <c r="D80" s="17" t="s">
        <v>262</v>
      </c>
      <c r="F80" s="2" t="str">
        <f t="shared" si="2"/>
        <v>機</v>
      </c>
      <c r="G80" s="4" t="s">
        <v>263</v>
      </c>
    </row>
    <row r="81" spans="1:7">
      <c r="B81" s="1" t="s">
        <v>264</v>
      </c>
      <c r="C81" s="1" t="s">
        <v>265</v>
      </c>
      <c r="D81" s="17" t="s">
        <v>266</v>
      </c>
      <c r="F81" s="2" t="str">
        <f t="shared" si="2"/>
        <v>機器</v>
      </c>
      <c r="G81" s="4" t="s">
        <v>267</v>
      </c>
    </row>
    <row r="82" spans="1:7">
      <c r="B82" s="1" t="s">
        <v>268</v>
      </c>
      <c r="C82" s="1" t="s">
        <v>269</v>
      </c>
      <c r="D82" s="17" t="s">
        <v>270</v>
      </c>
      <c r="F82" s="2" t="str">
        <f t="shared" si="2"/>
        <v>器</v>
      </c>
      <c r="G82" s="4" t="s">
        <v>263</v>
      </c>
    </row>
    <row r="83" spans="1:7">
      <c r="B83" s="1" t="s">
        <v>271</v>
      </c>
      <c r="C83" s="1" t="s">
        <v>272</v>
      </c>
      <c r="D83" s="17" t="s">
        <v>273</v>
      </c>
      <c r="F83" s="2" t="str">
        <f t="shared" si="2"/>
        <v>己</v>
      </c>
      <c r="G83" s="4" t="s">
        <v>148</v>
      </c>
    </row>
    <row r="84" spans="1:7" ht="30">
      <c r="A84" s="1">
        <v>69</v>
      </c>
      <c r="B84" s="1" t="s">
        <v>271</v>
      </c>
      <c r="C84" s="1" t="s">
        <v>274</v>
      </c>
      <c r="D84" s="21" t="s">
        <v>275</v>
      </c>
      <c r="E84" s="3" t="s">
        <v>276</v>
      </c>
      <c r="F84" s="2" t="str">
        <f t="shared" si="2"/>
        <v>幾</v>
      </c>
      <c r="G84" s="4" t="s">
        <v>87</v>
      </c>
    </row>
    <row r="85" spans="1:7" ht="30">
      <c r="A85" s="1">
        <v>70</v>
      </c>
      <c r="B85" s="1" t="s">
        <v>277</v>
      </c>
      <c r="C85" s="1" t="s">
        <v>278</v>
      </c>
      <c r="D85" s="21" t="s">
        <v>279</v>
      </c>
      <c r="F85" s="2" t="str">
        <f t="shared" si="2"/>
        <v>句</v>
      </c>
      <c r="G85" s="4" t="s">
        <v>31</v>
      </c>
    </row>
    <row r="86" spans="1:7" ht="30">
      <c r="A86" s="3"/>
      <c r="B86" s="3" t="s">
        <v>280</v>
      </c>
      <c r="C86" s="3" t="s">
        <v>281</v>
      </c>
      <c r="D86" s="21" t="s">
        <v>282</v>
      </c>
      <c r="E86" s="3" t="s">
        <v>283</v>
      </c>
      <c r="F86" s="2" t="str">
        <f t="shared" si="2"/>
        <v>見</v>
      </c>
      <c r="G86" s="4" t="s">
        <v>31</v>
      </c>
    </row>
    <row r="87" spans="1:7">
      <c r="A87" s="3">
        <v>71</v>
      </c>
      <c r="B87" s="3" t="s">
        <v>284</v>
      </c>
      <c r="C87" s="3" t="s">
        <v>285</v>
      </c>
      <c r="D87" s="17" t="s">
        <v>286</v>
      </c>
      <c r="F87" s="2" t="str">
        <f t="shared" si="2"/>
        <v>件</v>
      </c>
      <c r="G87" s="4" t="s">
        <v>87</v>
      </c>
    </row>
    <row r="88" spans="1:7">
      <c r="A88" s="3"/>
      <c r="B88" s="3" t="s">
        <v>287</v>
      </c>
      <c r="C88" s="3" t="s">
        <v>288</v>
      </c>
      <c r="D88" s="17" t="s">
        <v>289</v>
      </c>
      <c r="F88" s="2" t="str">
        <f t="shared" si="2"/>
        <v>叫</v>
      </c>
      <c r="G88" s="4" t="s">
        <v>31</v>
      </c>
    </row>
    <row r="89" spans="1:7">
      <c r="A89" s="1">
        <v>72</v>
      </c>
      <c r="B89" s="1" t="s">
        <v>290</v>
      </c>
      <c r="C89" s="1" t="s">
        <v>291</v>
      </c>
      <c r="D89" s="17" t="s">
        <v>292</v>
      </c>
      <c r="E89" s="3" t="s">
        <v>293</v>
      </c>
      <c r="F89" s="2" t="str">
        <f t="shared" si="2"/>
        <v>哥哥</v>
      </c>
      <c r="G89" s="4" t="s">
        <v>39</v>
      </c>
    </row>
    <row r="90" spans="1:7">
      <c r="B90" s="1" t="s">
        <v>290</v>
      </c>
      <c r="C90" s="1" t="str">
        <f>C89</f>
        <v>older brother</v>
      </c>
      <c r="D90" s="17" t="s">
        <v>294</v>
      </c>
      <c r="E90" s="3" t="s">
        <v>295</v>
      </c>
      <c r="F90" s="2" t="str">
        <f t="shared" si="2"/>
        <v>哥</v>
      </c>
      <c r="G90" s="4" t="s">
        <v>39</v>
      </c>
    </row>
    <row r="91" spans="1:7">
      <c r="B91" s="1" t="s">
        <v>296</v>
      </c>
      <c r="C91" s="1" t="s">
        <v>297</v>
      </c>
      <c r="D91" s="17" t="s">
        <v>298</v>
      </c>
      <c r="F91" s="2" t="str">
        <f t="shared" si="2"/>
        <v>嗰</v>
      </c>
      <c r="G91" s="4" t="s">
        <v>148</v>
      </c>
    </row>
    <row r="92" spans="1:7">
      <c r="A92" s="1">
        <v>73</v>
      </c>
      <c r="B92" s="1" t="s">
        <v>299</v>
      </c>
      <c r="C92" s="1" t="s">
        <v>300</v>
      </c>
      <c r="D92" s="17" t="s">
        <v>301</v>
      </c>
      <c r="E92" s="3" t="s">
        <v>302</v>
      </c>
      <c r="F92" s="2" t="str">
        <f t="shared" si="2"/>
        <v>個</v>
      </c>
      <c r="G92" s="4" t="s">
        <v>81</v>
      </c>
    </row>
    <row r="93" spans="1:7">
      <c r="A93" s="1">
        <v>74</v>
      </c>
      <c r="B93" s="1" t="s">
        <v>303</v>
      </c>
      <c r="C93" s="1" t="s">
        <v>304</v>
      </c>
      <c r="D93" s="17" t="s">
        <v>305</v>
      </c>
      <c r="E93" s="3" t="s">
        <v>306</v>
      </c>
      <c r="F93" s="2" t="str">
        <f t="shared" si="2"/>
        <v>該</v>
      </c>
      <c r="G93" s="4" t="s">
        <v>57</v>
      </c>
    </row>
    <row r="94" spans="1:7">
      <c r="B94" s="1" t="s">
        <v>307</v>
      </c>
      <c r="C94" s="1" t="s">
        <v>308</v>
      </c>
      <c r="D94" s="17" t="s">
        <v>309</v>
      </c>
      <c r="E94" s="3" t="s">
        <v>310</v>
      </c>
      <c r="F94" s="2" t="str">
        <f t="shared" si="2"/>
        <v>覺</v>
      </c>
      <c r="G94" s="4" t="s">
        <v>69</v>
      </c>
    </row>
    <row r="95" spans="1:7">
      <c r="A95" s="1">
        <v>75</v>
      </c>
      <c r="B95" s="1" t="s">
        <v>311</v>
      </c>
      <c r="C95" s="1" t="s">
        <v>312</v>
      </c>
      <c r="D95" s="17" t="s">
        <v>313</v>
      </c>
      <c r="F95" s="2" t="str">
        <f t="shared" si="2"/>
        <v>講</v>
      </c>
      <c r="G95" s="4" t="s">
        <v>31</v>
      </c>
    </row>
    <row r="96" spans="1:7">
      <c r="A96" s="1">
        <v>76</v>
      </c>
      <c r="B96" s="1" t="s">
        <v>314</v>
      </c>
      <c r="C96" s="1" t="s">
        <v>315</v>
      </c>
      <c r="D96" s="17" t="s">
        <v>316</v>
      </c>
      <c r="F96" s="2" t="str">
        <f t="shared" si="2"/>
        <v>高</v>
      </c>
      <c r="G96" s="4" t="s">
        <v>69</v>
      </c>
    </row>
    <row r="97" spans="1:7">
      <c r="B97" s="1" t="s">
        <v>317</v>
      </c>
      <c r="C97" s="1" t="s">
        <v>318</v>
      </c>
      <c r="D97" s="17" t="s">
        <v>319</v>
      </c>
      <c r="F97" s="2" t="str">
        <f t="shared" si="2"/>
        <v>工</v>
      </c>
      <c r="G97" s="4" t="s">
        <v>320</v>
      </c>
    </row>
    <row r="98" spans="1:7">
      <c r="B98" s="1" t="s">
        <v>317</v>
      </c>
      <c r="C98" s="1" t="s">
        <v>321</v>
      </c>
      <c r="D98" s="17" t="s">
        <v>322</v>
      </c>
      <c r="E98" s="3" t="s">
        <v>323</v>
      </c>
      <c r="F98" s="2" t="str">
        <f t="shared" ref="F98:F108" si="3">D98</f>
        <v>公</v>
      </c>
      <c r="G98" s="4" t="s">
        <v>69</v>
      </c>
    </row>
    <row r="99" spans="1:7">
      <c r="A99" s="1">
        <v>77</v>
      </c>
      <c r="B99" s="1" t="s">
        <v>324</v>
      </c>
      <c r="C99" s="1" t="s">
        <v>325</v>
      </c>
      <c r="D99" s="17" t="s">
        <v>326</v>
      </c>
      <c r="F99" s="2" t="str">
        <f t="shared" si="3"/>
        <v>果</v>
      </c>
      <c r="G99" s="4" t="s">
        <v>91</v>
      </c>
    </row>
    <row r="100" spans="1:7">
      <c r="A100" s="1">
        <v>78</v>
      </c>
      <c r="B100" s="1" t="s">
        <v>327</v>
      </c>
      <c r="C100" s="1" t="s">
        <v>328</v>
      </c>
      <c r="D100" s="17" t="s">
        <v>329</v>
      </c>
      <c r="E100" s="3" t="s">
        <v>330</v>
      </c>
      <c r="F100" s="2" t="str">
        <f t="shared" si="3"/>
        <v>過</v>
      </c>
      <c r="G100" s="4" t="s">
        <v>65</v>
      </c>
    </row>
    <row r="101" spans="1:7">
      <c r="A101" s="1">
        <v>79</v>
      </c>
      <c r="B101" s="1" t="s">
        <v>331</v>
      </c>
      <c r="C101" s="1" t="s">
        <v>332</v>
      </c>
      <c r="D101" s="17" t="s">
        <v>333</v>
      </c>
      <c r="F101" s="2" t="str">
        <f t="shared" si="3"/>
        <v>國</v>
      </c>
      <c r="G101" s="4" t="s">
        <v>173</v>
      </c>
    </row>
    <row r="102" spans="1:7">
      <c r="B102" s="1" t="s">
        <v>334</v>
      </c>
      <c r="C102" s="1" t="s">
        <v>335</v>
      </c>
      <c r="D102" s="17" t="s">
        <v>336</v>
      </c>
      <c r="F102" s="2" t="str">
        <f t="shared" si="3"/>
        <v>廣</v>
      </c>
      <c r="G102" s="4" t="s">
        <v>69</v>
      </c>
    </row>
    <row r="103" spans="1:7">
      <c r="A103" s="1">
        <v>80</v>
      </c>
      <c r="B103" s="1" t="s">
        <v>337</v>
      </c>
      <c r="C103" s="1" t="s">
        <v>338</v>
      </c>
      <c r="D103" s="17" t="s">
        <v>339</v>
      </c>
      <c r="F103" s="2" t="str">
        <f t="shared" si="3"/>
        <v>下</v>
      </c>
      <c r="G103" s="4" t="s">
        <v>65</v>
      </c>
    </row>
    <row r="104" spans="1:7">
      <c r="B104" s="1" t="s">
        <v>340</v>
      </c>
      <c r="C104" s="1" t="s">
        <v>341</v>
      </c>
      <c r="D104" s="17" t="s">
        <v>342</v>
      </c>
      <c r="F104" s="2" t="str">
        <f t="shared" si="3"/>
        <v>校</v>
      </c>
      <c r="G104" s="4" t="s">
        <v>173</v>
      </c>
    </row>
    <row r="105" spans="1:7">
      <c r="A105" s="1">
        <v>81</v>
      </c>
      <c r="B105" s="1" t="s">
        <v>343</v>
      </c>
      <c r="C105" s="1" t="s">
        <v>344</v>
      </c>
      <c r="D105" s="17" t="s">
        <v>345</v>
      </c>
      <c r="F105" s="2" t="str">
        <f t="shared" si="3"/>
        <v>行</v>
      </c>
      <c r="G105" s="4" t="s">
        <v>65</v>
      </c>
    </row>
    <row r="106" spans="1:7">
      <c r="A106" s="1">
        <v>82</v>
      </c>
      <c r="B106" s="1" t="s">
        <v>346</v>
      </c>
      <c r="C106" s="1" t="s">
        <v>347</v>
      </c>
      <c r="D106" s="17" t="s">
        <v>348</v>
      </c>
      <c r="F106" s="2" t="str">
        <f t="shared" si="3"/>
        <v>喺</v>
      </c>
      <c r="G106" s="4" t="s">
        <v>173</v>
      </c>
    </row>
    <row r="107" spans="1:7">
      <c r="B107" s="1" t="s">
        <v>349</v>
      </c>
      <c r="C107" s="1" t="s">
        <v>350</v>
      </c>
      <c r="D107" s="17" t="s">
        <v>348</v>
      </c>
      <c r="E107" s="3" t="s">
        <v>351</v>
      </c>
      <c r="F107" s="2" t="str">
        <f t="shared" si="3"/>
        <v>喺</v>
      </c>
      <c r="G107" s="4" t="s">
        <v>31</v>
      </c>
    </row>
    <row r="108" spans="1:7">
      <c r="A108" s="1">
        <v>83</v>
      </c>
      <c r="B108" s="1" t="s">
        <v>352</v>
      </c>
      <c r="C108" s="1" t="s">
        <v>353</v>
      </c>
      <c r="D108" s="17" t="s">
        <v>354</v>
      </c>
      <c r="F108" s="2" t="str">
        <f t="shared" si="3"/>
        <v>黑</v>
      </c>
      <c r="G108" s="4" t="s">
        <v>49</v>
      </c>
    </row>
    <row r="109" spans="1:7">
      <c r="A109" s="1">
        <v>84</v>
      </c>
      <c r="B109" s="1" t="s">
        <v>355</v>
      </c>
      <c r="C109" s="1" t="s">
        <v>356</v>
      </c>
      <c r="D109" s="17" t="s">
        <v>357</v>
      </c>
      <c r="F109" s="2" t="s">
        <v>357</v>
      </c>
      <c r="G109" s="4" t="s">
        <v>358</v>
      </c>
    </row>
    <row r="110" spans="1:7">
      <c r="B110" s="1" t="s">
        <v>355</v>
      </c>
      <c r="C110" s="1" t="s">
        <v>359</v>
      </c>
      <c r="D110" s="17" t="s">
        <v>360</v>
      </c>
      <c r="E110" s="3" t="s">
        <v>361</v>
      </c>
      <c r="F110" s="2" t="str">
        <f t="shared" ref="F110:F141" si="4">D110</f>
        <v>後</v>
      </c>
      <c r="G110" s="4" t="s">
        <v>65</v>
      </c>
    </row>
    <row r="111" spans="1:7">
      <c r="A111" s="1">
        <v>85</v>
      </c>
      <c r="B111" s="1" t="s">
        <v>362</v>
      </c>
      <c r="C111" s="1" t="s">
        <v>363</v>
      </c>
      <c r="D111" s="17" t="s">
        <v>364</v>
      </c>
      <c r="E111" s="3" t="s">
        <v>365</v>
      </c>
      <c r="F111" s="2" t="str">
        <f t="shared" si="4"/>
        <v>起</v>
      </c>
      <c r="G111" s="4" t="s">
        <v>212</v>
      </c>
    </row>
    <row r="112" spans="1:7">
      <c r="A112" s="1">
        <v>86</v>
      </c>
      <c r="B112" s="1" t="s">
        <v>268</v>
      </c>
      <c r="C112" s="1" t="s">
        <v>366</v>
      </c>
      <c r="D112" s="17" t="s">
        <v>367</v>
      </c>
      <c r="E112" s="3" t="s">
        <v>368</v>
      </c>
      <c r="F112" s="2" t="str">
        <f t="shared" si="4"/>
        <v>氣</v>
      </c>
      <c r="G112" s="4" t="s">
        <v>219</v>
      </c>
    </row>
    <row r="113" spans="1:7">
      <c r="B113" s="1" t="s">
        <v>369</v>
      </c>
      <c r="C113" s="1" t="s">
        <v>370</v>
      </c>
      <c r="D113" s="17" t="s">
        <v>371</v>
      </c>
      <c r="F113" s="2" t="str">
        <f t="shared" si="4"/>
        <v>去</v>
      </c>
      <c r="G113" s="4" t="s">
        <v>65</v>
      </c>
    </row>
    <row r="114" spans="1:7" ht="30">
      <c r="B114" s="1" t="s">
        <v>372</v>
      </c>
      <c r="C114" s="1" t="s">
        <v>373</v>
      </c>
      <c r="D114" s="21" t="s">
        <v>374</v>
      </c>
      <c r="E114" s="3" t="s">
        <v>375</v>
      </c>
      <c r="F114" s="2" t="str">
        <f t="shared" si="4"/>
        <v>可</v>
      </c>
      <c r="G114" s="4" t="s">
        <v>57</v>
      </c>
    </row>
    <row r="115" spans="1:7">
      <c r="A115" s="1">
        <v>87</v>
      </c>
      <c r="B115" s="1" t="s">
        <v>376</v>
      </c>
      <c r="C115" s="1" t="s">
        <v>377</v>
      </c>
      <c r="D115" s="17" t="s">
        <v>378</v>
      </c>
      <c r="F115" s="2" t="str">
        <f t="shared" si="4"/>
        <v>開</v>
      </c>
      <c r="G115" s="4" t="s">
        <v>69</v>
      </c>
    </row>
    <row r="116" spans="1:7">
      <c r="B116" s="1" t="s">
        <v>379</v>
      </c>
      <c r="C116" s="1" t="s">
        <v>380</v>
      </c>
      <c r="D116" s="17" t="s">
        <v>381</v>
      </c>
      <c r="F116" s="2" t="str">
        <f t="shared" si="4"/>
        <v>學</v>
      </c>
      <c r="G116" s="4" t="s">
        <v>143</v>
      </c>
    </row>
    <row r="117" spans="1:7">
      <c r="A117" s="1">
        <v>88</v>
      </c>
      <c r="B117" s="1" t="s">
        <v>382</v>
      </c>
      <c r="C117" s="1" t="s">
        <v>383</v>
      </c>
      <c r="D117" s="17" t="s">
        <v>384</v>
      </c>
      <c r="F117" s="2" t="str">
        <f t="shared" si="4"/>
        <v>好</v>
      </c>
      <c r="G117" s="4" t="s">
        <v>69</v>
      </c>
    </row>
    <row r="118" spans="1:7">
      <c r="B118" s="1" t="s">
        <v>385</v>
      </c>
      <c r="C118" s="1" t="s">
        <v>386</v>
      </c>
      <c r="D118" s="17" t="s">
        <v>387</v>
      </c>
      <c r="E118" s="3" t="s">
        <v>388</v>
      </c>
      <c r="F118" s="2" t="str">
        <f t="shared" si="4"/>
        <v>號</v>
      </c>
      <c r="G118" s="4" t="s">
        <v>96</v>
      </c>
    </row>
    <row r="119" spans="1:7">
      <c r="A119" s="1">
        <v>89</v>
      </c>
      <c r="B119" s="1" t="s">
        <v>389</v>
      </c>
      <c r="C119" s="1" t="s">
        <v>390</v>
      </c>
      <c r="D119" s="17" t="s">
        <v>391</v>
      </c>
      <c r="F119" s="2" t="str">
        <f t="shared" si="4"/>
        <v>紅</v>
      </c>
      <c r="G119" s="4" t="s">
        <v>49</v>
      </c>
    </row>
    <row r="120" spans="1:7">
      <c r="A120" s="1">
        <v>90</v>
      </c>
      <c r="B120" s="1" t="s">
        <v>392</v>
      </c>
      <c r="C120" s="1" t="s">
        <v>393</v>
      </c>
      <c r="D120" s="17" t="s">
        <v>394</v>
      </c>
      <c r="E120" s="3" t="s">
        <v>395</v>
      </c>
      <c r="F120" s="2" t="str">
        <f t="shared" si="4"/>
        <v>真</v>
      </c>
      <c r="G120" s="4" t="s">
        <v>69</v>
      </c>
    </row>
    <row r="121" spans="1:7">
      <c r="A121" s="1">
        <v>91</v>
      </c>
      <c r="B121" s="1" t="s">
        <v>396</v>
      </c>
      <c r="C121" s="1" t="s">
        <v>397</v>
      </c>
      <c r="D121" s="17" t="s">
        <v>398</v>
      </c>
      <c r="E121" s="3" t="s">
        <v>399</v>
      </c>
      <c r="F121" s="2" t="str">
        <f t="shared" si="4"/>
        <v>仔</v>
      </c>
      <c r="G121" s="4" t="s">
        <v>81</v>
      </c>
    </row>
    <row r="122" spans="1:7">
      <c r="B122" s="1" t="s">
        <v>400</v>
      </c>
      <c r="C122" s="1" t="s">
        <v>401</v>
      </c>
      <c r="D122" s="17" t="s">
        <v>402</v>
      </c>
      <c r="E122" s="3" t="s">
        <v>403</v>
      </c>
      <c r="F122" s="2" t="str">
        <f t="shared" si="4"/>
        <v>陣</v>
      </c>
      <c r="G122" s="4" t="s">
        <v>96</v>
      </c>
    </row>
    <row r="123" spans="1:7">
      <c r="A123" s="1">
        <v>92</v>
      </c>
      <c r="B123" s="1" t="s">
        <v>404</v>
      </c>
      <c r="C123" s="1" t="s">
        <v>405</v>
      </c>
      <c r="D123" s="17" t="s">
        <v>406</v>
      </c>
      <c r="E123" s="3" t="s">
        <v>407</v>
      </c>
      <c r="F123" s="2" t="str">
        <f t="shared" si="4"/>
        <v>走</v>
      </c>
      <c r="G123" s="4" t="s">
        <v>65</v>
      </c>
    </row>
    <row r="124" spans="1:7">
      <c r="B124" s="1" t="s">
        <v>408</v>
      </c>
      <c r="C124" s="1" t="s">
        <v>409</v>
      </c>
      <c r="D124" s="17" t="s">
        <v>410</v>
      </c>
      <c r="E124" s="3" t="s">
        <v>411</v>
      </c>
      <c r="F124" s="2" t="str">
        <f t="shared" si="4"/>
        <v>晝</v>
      </c>
      <c r="G124" s="4" t="s">
        <v>36</v>
      </c>
    </row>
    <row r="125" spans="1:7">
      <c r="B125" s="1" t="s">
        <v>412</v>
      </c>
      <c r="C125" s="1" t="s">
        <v>413</v>
      </c>
      <c r="D125" s="17" t="s">
        <v>414</v>
      </c>
      <c r="E125" s="3" t="s">
        <v>415</v>
      </c>
      <c r="F125" s="2" t="str">
        <f t="shared" si="4"/>
        <v>就</v>
      </c>
      <c r="G125" s="4" t="s">
        <v>65</v>
      </c>
    </row>
    <row r="126" spans="1:7">
      <c r="A126" s="1">
        <v>93</v>
      </c>
      <c r="B126" s="1" t="s">
        <v>416</v>
      </c>
      <c r="C126" s="1" t="s">
        <v>417</v>
      </c>
      <c r="D126" s="17" t="s">
        <v>418</v>
      </c>
      <c r="E126" s="3" t="s">
        <v>419</v>
      </c>
      <c r="F126" s="2" t="str">
        <f t="shared" si="4"/>
        <v>姐</v>
      </c>
      <c r="G126" s="4" t="s">
        <v>39</v>
      </c>
    </row>
    <row r="127" spans="1:7">
      <c r="B127" s="1" t="s">
        <v>420</v>
      </c>
      <c r="C127" s="1" t="s">
        <v>421</v>
      </c>
      <c r="D127" s="17" t="s">
        <v>422</v>
      </c>
      <c r="E127" s="3" t="s">
        <v>423</v>
      </c>
      <c r="F127" s="2" t="str">
        <f t="shared" si="4"/>
        <v>謝</v>
      </c>
      <c r="G127" s="4" t="s">
        <v>424</v>
      </c>
    </row>
    <row r="128" spans="1:7">
      <c r="B128" s="1" t="s">
        <v>425</v>
      </c>
      <c r="C128" s="1" t="s">
        <v>426</v>
      </c>
      <c r="D128" s="17" t="s">
        <v>427</v>
      </c>
      <c r="F128" s="2" t="str">
        <f t="shared" si="4"/>
        <v>最</v>
      </c>
      <c r="G128" s="4" t="s">
        <v>69</v>
      </c>
    </row>
    <row r="129" spans="1:7">
      <c r="A129" s="1">
        <v>94</v>
      </c>
      <c r="B129" s="1" t="s">
        <v>428</v>
      </c>
      <c r="C129" s="1" t="s">
        <v>429</v>
      </c>
      <c r="D129" s="17" t="s">
        <v>430</v>
      </c>
      <c r="E129" s="3" t="s">
        <v>431</v>
      </c>
      <c r="F129" s="2" t="str">
        <f t="shared" si="4"/>
        <v>張</v>
      </c>
      <c r="G129" s="4" t="s">
        <v>69</v>
      </c>
    </row>
    <row r="130" spans="1:7">
      <c r="B130" s="1" t="s">
        <v>432</v>
      </c>
      <c r="C130" s="1" t="s">
        <v>433</v>
      </c>
      <c r="D130" s="17" t="s">
        <v>434</v>
      </c>
      <c r="F130" s="2" t="str">
        <f t="shared" si="4"/>
        <v>知</v>
      </c>
      <c r="G130" s="4" t="s">
        <v>31</v>
      </c>
    </row>
    <row r="131" spans="1:7">
      <c r="A131" s="1">
        <v>95</v>
      </c>
      <c r="B131" s="1" t="s">
        <v>432</v>
      </c>
      <c r="C131" s="1" t="s">
        <v>435</v>
      </c>
      <c r="D131" s="17" t="s">
        <v>436</v>
      </c>
      <c r="E131" s="3" t="s">
        <v>437</v>
      </c>
      <c r="F131" s="2" t="str">
        <f t="shared" si="4"/>
        <v>枝</v>
      </c>
      <c r="G131" s="4" t="s">
        <v>78</v>
      </c>
    </row>
    <row r="132" spans="1:7">
      <c r="B132" s="1" t="s">
        <v>438</v>
      </c>
      <c r="C132" s="1" t="s">
        <v>439</v>
      </c>
      <c r="D132" s="17" t="s">
        <v>440</v>
      </c>
      <c r="E132" s="3" t="s">
        <v>441</v>
      </c>
      <c r="F132" s="2" t="str">
        <f t="shared" si="4"/>
        <v>字</v>
      </c>
      <c r="G132" s="4" t="s">
        <v>442</v>
      </c>
    </row>
    <row r="133" spans="1:7">
      <c r="A133" s="1">
        <v>96</v>
      </c>
      <c r="B133" s="1" t="s">
        <v>438</v>
      </c>
      <c r="C133" s="1" t="s">
        <v>443</v>
      </c>
      <c r="D133" s="17" t="s">
        <v>444</v>
      </c>
      <c r="E133" s="3" t="s">
        <v>445</v>
      </c>
      <c r="F133" s="2" t="str">
        <f t="shared" si="4"/>
        <v>自</v>
      </c>
      <c r="G133" s="4" t="s">
        <v>57</v>
      </c>
    </row>
    <row r="134" spans="1:7">
      <c r="B134" s="1" t="s">
        <v>446</v>
      </c>
      <c r="C134" s="1" t="s">
        <v>447</v>
      </c>
      <c r="D134" s="17" t="s">
        <v>448</v>
      </c>
      <c r="E134" s="3" t="s">
        <v>449</v>
      </c>
      <c r="F134" s="2" t="str">
        <f t="shared" si="4"/>
        <v>朝</v>
      </c>
      <c r="G134" s="4" t="s">
        <v>36</v>
      </c>
    </row>
    <row r="135" spans="1:7">
      <c r="B135" s="1" t="s">
        <v>450</v>
      </c>
      <c r="C135" s="1" t="s">
        <v>451</v>
      </c>
      <c r="D135" s="17" t="s">
        <v>452</v>
      </c>
      <c r="F135" s="2" t="str">
        <f t="shared" si="4"/>
        <v>左</v>
      </c>
      <c r="G135" s="4" t="s">
        <v>65</v>
      </c>
    </row>
    <row r="136" spans="1:7">
      <c r="A136" s="1">
        <v>97</v>
      </c>
      <c r="B136" s="1" t="s">
        <v>453</v>
      </c>
      <c r="C136" s="1" t="s">
        <v>454</v>
      </c>
      <c r="D136" s="17" t="s">
        <v>455</v>
      </c>
      <c r="E136" s="3" t="s">
        <v>456</v>
      </c>
      <c r="F136" s="2" t="str">
        <f t="shared" si="4"/>
        <v>再</v>
      </c>
      <c r="G136" s="4" t="s">
        <v>36</v>
      </c>
    </row>
    <row r="137" spans="1:7">
      <c r="B137" s="1" t="s">
        <v>457</v>
      </c>
      <c r="C137" s="1" t="s">
        <v>447</v>
      </c>
      <c r="D137" s="17" t="s">
        <v>458</v>
      </c>
      <c r="E137" s="3" t="s">
        <v>459</v>
      </c>
      <c r="F137" s="2" t="str">
        <f t="shared" si="4"/>
        <v>早</v>
      </c>
      <c r="G137" s="4" t="s">
        <v>36</v>
      </c>
    </row>
    <row r="138" spans="1:7">
      <c r="B138" s="1" t="s">
        <v>460</v>
      </c>
      <c r="C138" s="1" t="s">
        <v>461</v>
      </c>
      <c r="D138" s="17" t="s">
        <v>462</v>
      </c>
      <c r="F138" s="2" t="str">
        <f t="shared" si="4"/>
        <v>做</v>
      </c>
      <c r="G138" s="4" t="s">
        <v>53</v>
      </c>
    </row>
    <row r="139" spans="1:7">
      <c r="A139" s="1">
        <v>98</v>
      </c>
      <c r="B139" s="1" t="s">
        <v>463</v>
      </c>
      <c r="C139" s="1" t="s">
        <v>464</v>
      </c>
      <c r="D139" s="17" t="s">
        <v>465</v>
      </c>
      <c r="F139" s="2" t="str">
        <f t="shared" si="4"/>
        <v>中</v>
      </c>
      <c r="G139" s="4" t="s">
        <v>65</v>
      </c>
    </row>
    <row r="140" spans="1:7">
      <c r="B140" s="1" t="s">
        <v>463</v>
      </c>
      <c r="C140" s="1" t="s">
        <v>466</v>
      </c>
      <c r="D140" s="17" t="s">
        <v>467</v>
      </c>
      <c r="F140" s="2" t="str">
        <f t="shared" si="4"/>
        <v>鐘</v>
      </c>
      <c r="G140" s="4" t="s">
        <v>137</v>
      </c>
    </row>
    <row r="141" spans="1:7">
      <c r="A141" s="1">
        <v>99</v>
      </c>
      <c r="B141" s="1" t="s">
        <v>468</v>
      </c>
      <c r="C141" s="1" t="s">
        <v>469</v>
      </c>
      <c r="D141" s="17" t="s">
        <v>470</v>
      </c>
      <c r="E141" s="3" t="s">
        <v>471</v>
      </c>
      <c r="F141" s="2" t="str">
        <f t="shared" si="4"/>
        <v>仲</v>
      </c>
      <c r="G141" s="4" t="s">
        <v>39</v>
      </c>
    </row>
    <row r="142" spans="1:7">
      <c r="B142" s="1" t="s">
        <v>472</v>
      </c>
      <c r="C142" s="1" t="s">
        <v>473</v>
      </c>
      <c r="D142" s="17" t="s">
        <v>474</v>
      </c>
      <c r="E142" s="3" t="s">
        <v>475</v>
      </c>
      <c r="F142" s="2" t="str">
        <f t="shared" ref="F142:F173" si="5">D142</f>
        <v>住</v>
      </c>
      <c r="G142" s="4" t="s">
        <v>53</v>
      </c>
    </row>
    <row r="143" spans="1:7">
      <c r="B143" s="1" t="s">
        <v>476</v>
      </c>
      <c r="C143" s="1" t="s">
        <v>477</v>
      </c>
      <c r="D143" s="17" t="s">
        <v>478</v>
      </c>
      <c r="E143" s="3" t="s">
        <v>479</v>
      </c>
      <c r="F143" s="2" t="str">
        <f t="shared" si="5"/>
        <v>期</v>
      </c>
      <c r="G143" s="4" t="s">
        <v>36</v>
      </c>
    </row>
    <row r="144" spans="1:7">
      <c r="A144" s="1">
        <v>100</v>
      </c>
      <c r="B144" s="1" t="s">
        <v>480</v>
      </c>
      <c r="C144" s="1" t="s">
        <v>481</v>
      </c>
      <c r="D144" s="17" t="s">
        <v>482</v>
      </c>
      <c r="E144" s="3" t="s">
        <v>483</v>
      </c>
      <c r="F144" s="2" t="str">
        <f t="shared" si="5"/>
        <v>企</v>
      </c>
      <c r="G144" s="4" t="s">
        <v>69</v>
      </c>
    </row>
    <row r="145" spans="1:7">
      <c r="B145" s="1" t="s">
        <v>484</v>
      </c>
      <c r="C145" s="1" t="s">
        <v>485</v>
      </c>
      <c r="D145" s="17" t="s">
        <v>486</v>
      </c>
      <c r="E145" s="3" t="s">
        <v>487</v>
      </c>
      <c r="F145" s="2" t="str">
        <f t="shared" si="5"/>
        <v>佢</v>
      </c>
      <c r="G145" s="4" t="s">
        <v>148</v>
      </c>
    </row>
    <row r="146" spans="1:7" ht="30">
      <c r="A146" s="1">
        <v>101</v>
      </c>
      <c r="B146" s="1" t="s">
        <v>488</v>
      </c>
      <c r="C146" s="1" t="s">
        <v>489</v>
      </c>
      <c r="D146" s="21" t="s">
        <v>490</v>
      </c>
      <c r="E146" s="3" t="s">
        <v>491</v>
      </c>
      <c r="F146" s="2" t="str">
        <f t="shared" si="5"/>
        <v>啦</v>
      </c>
      <c r="G146" s="4" t="s">
        <v>31</v>
      </c>
    </row>
    <row r="147" spans="1:7">
      <c r="B147" s="1" t="s">
        <v>492</v>
      </c>
      <c r="C147" s="1" t="s">
        <v>493</v>
      </c>
      <c r="D147" s="17" t="s">
        <v>494</v>
      </c>
      <c r="E147" s="3" t="s">
        <v>495</v>
      </c>
      <c r="F147" s="2" t="str">
        <f t="shared" si="5"/>
        <v>禮</v>
      </c>
      <c r="G147" s="4" t="s">
        <v>96</v>
      </c>
    </row>
    <row r="148" spans="1:7">
      <c r="A148" s="1">
        <v>102</v>
      </c>
      <c r="B148" s="1" t="s">
        <v>496</v>
      </c>
      <c r="C148" s="1" t="s">
        <v>497</v>
      </c>
      <c r="D148" s="17" t="s">
        <v>498</v>
      </c>
      <c r="F148" s="2" t="str">
        <f t="shared" si="5"/>
        <v>嚟</v>
      </c>
      <c r="G148" s="4" t="s">
        <v>65</v>
      </c>
    </row>
    <row r="149" spans="1:7">
      <c r="B149" s="1" t="s">
        <v>499</v>
      </c>
      <c r="C149" s="1" t="s">
        <v>500</v>
      </c>
      <c r="D149" s="17" t="s">
        <v>501</v>
      </c>
      <c r="E149" s="3" t="s">
        <v>502</v>
      </c>
      <c r="F149" s="2" t="str">
        <f t="shared" si="5"/>
        <v>靚</v>
      </c>
      <c r="G149" s="4" t="s">
        <v>69</v>
      </c>
    </row>
    <row r="150" spans="1:7">
      <c r="A150" s="1">
        <v>103</v>
      </c>
      <c r="B150" s="1" t="s">
        <v>503</v>
      </c>
      <c r="C150" s="1" t="s">
        <v>504</v>
      </c>
      <c r="D150" s="17" t="s">
        <v>505</v>
      </c>
      <c r="F150" s="2" t="str">
        <f t="shared" si="5"/>
        <v>裏</v>
      </c>
      <c r="G150" s="4" t="s">
        <v>65</v>
      </c>
    </row>
    <row r="151" spans="1:7">
      <c r="B151" s="1" t="s">
        <v>503</v>
      </c>
      <c r="C151" s="1" t="s">
        <v>504</v>
      </c>
      <c r="D151" s="17" t="s">
        <v>506</v>
      </c>
      <c r="E151" s="3" t="s">
        <v>507</v>
      </c>
      <c r="F151" s="2" t="str">
        <f t="shared" si="5"/>
        <v>裡</v>
      </c>
      <c r="G151" s="4" t="s">
        <v>65</v>
      </c>
    </row>
    <row r="152" spans="1:7">
      <c r="A152" s="1">
        <v>104</v>
      </c>
      <c r="B152" s="1" t="s">
        <v>508</v>
      </c>
      <c r="C152" s="1" t="s">
        <v>509</v>
      </c>
      <c r="D152" s="17" t="s">
        <v>510</v>
      </c>
      <c r="E152" s="3" t="s">
        <v>509</v>
      </c>
      <c r="F152" s="2" t="str">
        <f t="shared" si="5"/>
        <v>兩</v>
      </c>
      <c r="G152" s="4" t="s">
        <v>8</v>
      </c>
    </row>
    <row r="153" spans="1:7">
      <c r="A153" s="1">
        <v>105</v>
      </c>
      <c r="B153" s="1" t="s">
        <v>511</v>
      </c>
      <c r="C153" s="1" t="s">
        <v>512</v>
      </c>
      <c r="D153" s="17" t="s">
        <v>513</v>
      </c>
      <c r="F153" s="2" t="str">
        <f t="shared" si="5"/>
        <v>零</v>
      </c>
      <c r="G153" s="4" t="s">
        <v>8</v>
      </c>
    </row>
    <row r="154" spans="1:7">
      <c r="B154" s="1" t="s">
        <v>514</v>
      </c>
      <c r="C154" s="1" t="s">
        <v>515</v>
      </c>
      <c r="D154" s="17" t="s">
        <v>516</v>
      </c>
      <c r="E154" s="3" t="s">
        <v>517</v>
      </c>
      <c r="F154" s="2" t="str">
        <f t="shared" si="5"/>
        <v>攞</v>
      </c>
      <c r="G154" s="4" t="s">
        <v>212</v>
      </c>
    </row>
    <row r="155" spans="1:7">
      <c r="A155" s="1">
        <v>106</v>
      </c>
      <c r="B155" s="1" t="s">
        <v>518</v>
      </c>
      <c r="C155" s="1" t="s">
        <v>519</v>
      </c>
      <c r="D155" s="17" t="s">
        <v>520</v>
      </c>
      <c r="E155" s="3" t="s">
        <v>521</v>
      </c>
      <c r="F155" s="2" t="str">
        <f t="shared" si="5"/>
        <v>落</v>
      </c>
      <c r="G155" s="4" t="s">
        <v>53</v>
      </c>
    </row>
    <row r="156" spans="1:7">
      <c r="B156" s="1" t="s">
        <v>522</v>
      </c>
      <c r="C156" s="1" t="s">
        <v>523</v>
      </c>
      <c r="D156" s="17" t="s">
        <v>524</v>
      </c>
      <c r="E156" s="3" t="s">
        <v>525</v>
      </c>
      <c r="F156" s="2" t="str">
        <f t="shared" si="5"/>
        <v>佬</v>
      </c>
      <c r="G156" s="4" t="s">
        <v>81</v>
      </c>
    </row>
    <row r="157" spans="1:7">
      <c r="B157" s="1" t="s">
        <v>526</v>
      </c>
      <c r="C157" s="1" t="s">
        <v>527</v>
      </c>
      <c r="D157" s="17" t="s">
        <v>528</v>
      </c>
      <c r="E157" s="3" t="s">
        <v>250</v>
      </c>
      <c r="F157" s="2" t="str">
        <f t="shared" si="5"/>
        <v>老</v>
      </c>
      <c r="G157" s="4" t="s">
        <v>69</v>
      </c>
    </row>
    <row r="158" spans="1:7" ht="30">
      <c r="A158" s="1">
        <v>107</v>
      </c>
      <c r="B158" s="1" t="s">
        <v>529</v>
      </c>
      <c r="C158" s="1" t="s">
        <v>530</v>
      </c>
      <c r="D158" s="21" t="s">
        <v>531</v>
      </c>
      <c r="E158" s="3" t="s">
        <v>532</v>
      </c>
      <c r="F158" s="2" t="str">
        <f t="shared" si="5"/>
        <v>路</v>
      </c>
      <c r="G158" s="4" t="s">
        <v>533</v>
      </c>
    </row>
    <row r="159" spans="1:7">
      <c r="B159" s="1" t="s">
        <v>534</v>
      </c>
      <c r="C159" s="1" t="s">
        <v>535</v>
      </c>
      <c r="D159" s="17" t="s">
        <v>536</v>
      </c>
      <c r="F159" s="2" t="str">
        <f t="shared" si="5"/>
        <v>唔</v>
      </c>
      <c r="G159" s="4" t="s">
        <v>537</v>
      </c>
    </row>
    <row r="160" spans="1:7">
      <c r="A160" s="1">
        <v>108</v>
      </c>
      <c r="B160" s="1" t="s">
        <v>538</v>
      </c>
      <c r="C160" s="1" t="s">
        <v>539</v>
      </c>
      <c r="D160" s="17" t="s">
        <v>540</v>
      </c>
      <c r="E160" s="3" t="s">
        <v>541</v>
      </c>
      <c r="F160" s="2" t="str">
        <f t="shared" si="5"/>
        <v>媽</v>
      </c>
      <c r="G160" s="4" t="s">
        <v>39</v>
      </c>
    </row>
    <row r="161" spans="1:7">
      <c r="B161" s="1" t="s">
        <v>542</v>
      </c>
      <c r="C161" s="1" t="s">
        <v>543</v>
      </c>
      <c r="D161" s="17" t="s">
        <v>544</v>
      </c>
      <c r="F161" s="2" t="str">
        <f t="shared" si="5"/>
        <v>馬</v>
      </c>
      <c r="G161" s="4" t="s">
        <v>545</v>
      </c>
    </row>
    <row r="162" spans="1:7">
      <c r="B162" s="1" t="s">
        <v>542</v>
      </c>
      <c r="C162" s="1" t="s">
        <v>546</v>
      </c>
      <c r="D162" s="17" t="s">
        <v>547</v>
      </c>
      <c r="F162" s="2" t="str">
        <f t="shared" si="5"/>
        <v>買</v>
      </c>
      <c r="G162" s="4" t="s">
        <v>122</v>
      </c>
    </row>
    <row r="163" spans="1:7">
      <c r="A163" s="1">
        <v>109</v>
      </c>
      <c r="B163" s="1" t="s">
        <v>548</v>
      </c>
      <c r="C163" s="1" t="s">
        <v>549</v>
      </c>
      <c r="D163" s="17" t="s">
        <v>550</v>
      </c>
      <c r="E163" s="3" t="s">
        <v>551</v>
      </c>
      <c r="F163" s="2" t="str">
        <f t="shared" si="5"/>
        <v>晚</v>
      </c>
      <c r="G163" s="4" t="s">
        <v>36</v>
      </c>
    </row>
    <row r="164" spans="1:7">
      <c r="A164" s="1">
        <v>110</v>
      </c>
      <c r="B164" s="1" t="s">
        <v>552</v>
      </c>
      <c r="C164" s="1" t="s">
        <v>553</v>
      </c>
      <c r="D164" s="17" t="s">
        <v>554</v>
      </c>
      <c r="F164" s="2" t="str">
        <f t="shared" si="5"/>
        <v>慢</v>
      </c>
      <c r="G164" s="4" t="s">
        <v>69</v>
      </c>
    </row>
    <row r="165" spans="1:7">
      <c r="B165" s="1" t="s">
        <v>555</v>
      </c>
      <c r="C165" s="1" t="s">
        <v>556</v>
      </c>
      <c r="D165" s="17" t="s">
        <v>557</v>
      </c>
      <c r="E165" s="3" t="s">
        <v>558</v>
      </c>
      <c r="F165" s="2" t="str">
        <f t="shared" si="5"/>
        <v>咪</v>
      </c>
      <c r="G165" s="4" t="s">
        <v>31</v>
      </c>
    </row>
    <row r="166" spans="1:7">
      <c r="A166" s="1">
        <v>111</v>
      </c>
      <c r="B166" s="1" t="s">
        <v>559</v>
      </c>
      <c r="C166" s="1" t="s">
        <v>560</v>
      </c>
      <c r="D166" s="17" t="s">
        <v>561</v>
      </c>
      <c r="F166" s="2" t="str">
        <f t="shared" si="5"/>
        <v>蚊</v>
      </c>
      <c r="G166" s="4" t="s">
        <v>545</v>
      </c>
    </row>
    <row r="167" spans="1:7">
      <c r="B167" s="1" t="s">
        <v>562</v>
      </c>
      <c r="C167" s="1" t="s">
        <v>563</v>
      </c>
      <c r="D167" s="17" t="s">
        <v>564</v>
      </c>
      <c r="E167" s="3" t="s">
        <v>565</v>
      </c>
      <c r="F167" s="2" t="str">
        <f t="shared" si="5"/>
        <v>文</v>
      </c>
      <c r="G167" s="4" t="s">
        <v>31</v>
      </c>
    </row>
    <row r="168" spans="1:7">
      <c r="B168" s="1" t="s">
        <v>566</v>
      </c>
      <c r="C168" s="1" t="s">
        <v>567</v>
      </c>
      <c r="D168" s="17" t="s">
        <v>568</v>
      </c>
      <c r="F168" s="2" t="str">
        <f t="shared" si="5"/>
        <v>問</v>
      </c>
      <c r="G168" s="4" t="s">
        <v>31</v>
      </c>
    </row>
    <row r="169" spans="1:7">
      <c r="A169" s="1">
        <v>112</v>
      </c>
      <c r="B169" s="1" t="s">
        <v>569</v>
      </c>
      <c r="C169" s="1" t="s">
        <v>570</v>
      </c>
      <c r="D169" s="17" t="s">
        <v>571</v>
      </c>
      <c r="F169" s="2" t="str">
        <f t="shared" si="5"/>
        <v>乜</v>
      </c>
      <c r="G169" s="4" t="s">
        <v>31</v>
      </c>
    </row>
    <row r="170" spans="1:7">
      <c r="B170" s="1" t="s">
        <v>572</v>
      </c>
      <c r="C170" s="1" t="s">
        <v>573</v>
      </c>
      <c r="D170" s="17" t="s">
        <v>574</v>
      </c>
      <c r="E170" s="3" t="s">
        <v>575</v>
      </c>
      <c r="F170" s="2" t="str">
        <f t="shared" si="5"/>
        <v>咩</v>
      </c>
      <c r="G170" s="4" t="s">
        <v>545</v>
      </c>
    </row>
    <row r="171" spans="1:7">
      <c r="A171" s="1">
        <v>113</v>
      </c>
      <c r="B171" s="1" t="s">
        <v>576</v>
      </c>
      <c r="C171" s="1" t="s">
        <v>577</v>
      </c>
      <c r="D171" s="17" t="s">
        <v>578</v>
      </c>
      <c r="F171" s="2" t="str">
        <f t="shared" si="5"/>
        <v>未</v>
      </c>
      <c r="G171" s="4" t="s">
        <v>36</v>
      </c>
    </row>
    <row r="172" spans="1:7">
      <c r="B172" s="1" t="s">
        <v>579</v>
      </c>
      <c r="C172" s="1" t="s">
        <v>580</v>
      </c>
      <c r="D172" s="17" t="s">
        <v>581</v>
      </c>
      <c r="F172" s="2" t="str">
        <f t="shared" si="5"/>
        <v>名</v>
      </c>
      <c r="G172" s="4" t="s">
        <v>31</v>
      </c>
    </row>
    <row r="173" spans="1:7">
      <c r="B173" s="1" t="s">
        <v>582</v>
      </c>
      <c r="C173" s="1" t="s">
        <v>583</v>
      </c>
      <c r="D173" s="17" t="s">
        <v>584</v>
      </c>
      <c r="F173" s="2" t="str">
        <f t="shared" si="5"/>
        <v>面</v>
      </c>
      <c r="G173" s="4" t="s">
        <v>81</v>
      </c>
    </row>
    <row r="174" spans="1:7">
      <c r="A174" s="1">
        <v>114</v>
      </c>
      <c r="B174" s="1" t="s">
        <v>579</v>
      </c>
      <c r="C174" s="1" t="s">
        <v>585</v>
      </c>
      <c r="D174" s="17" t="s">
        <v>586</v>
      </c>
      <c r="E174" s="3" t="s">
        <v>587</v>
      </c>
      <c r="F174" s="2" t="str">
        <f t="shared" ref="F174:F205" si="6">D174</f>
        <v>明</v>
      </c>
      <c r="G174" s="4" t="s">
        <v>69</v>
      </c>
    </row>
    <row r="175" spans="1:7">
      <c r="B175" s="1" t="s">
        <v>588</v>
      </c>
      <c r="C175" s="1" t="s">
        <v>589</v>
      </c>
      <c r="D175" s="17" t="s">
        <v>590</v>
      </c>
      <c r="F175" s="2" t="str">
        <f t="shared" si="6"/>
        <v>冇</v>
      </c>
      <c r="G175" s="4" t="s">
        <v>537</v>
      </c>
    </row>
    <row r="176" spans="1:7">
      <c r="A176" s="1">
        <v>115</v>
      </c>
      <c r="B176" s="1" t="s">
        <v>591</v>
      </c>
      <c r="C176" s="1" t="s">
        <v>592</v>
      </c>
      <c r="D176" s="17" t="s">
        <v>593</v>
      </c>
      <c r="E176" s="3" t="s">
        <v>594</v>
      </c>
      <c r="F176" s="2" t="str">
        <f t="shared" si="6"/>
        <v>妹</v>
      </c>
      <c r="G176" s="4" t="s">
        <v>39</v>
      </c>
    </row>
    <row r="177" spans="1:7">
      <c r="B177" s="1" t="s">
        <v>595</v>
      </c>
      <c r="C177" s="1" t="s">
        <v>596</v>
      </c>
      <c r="D177" s="17" t="s">
        <v>597</v>
      </c>
      <c r="E177" s="3" t="s">
        <v>598</v>
      </c>
      <c r="F177" s="2" t="str">
        <f t="shared" si="6"/>
        <v>每</v>
      </c>
      <c r="G177" s="4" t="s">
        <v>537</v>
      </c>
    </row>
    <row r="178" spans="1:7">
      <c r="A178" s="1">
        <v>116</v>
      </c>
      <c r="B178" s="1" t="s">
        <v>599</v>
      </c>
      <c r="C178" s="1" t="s">
        <v>600</v>
      </c>
      <c r="D178" s="17" t="s">
        <v>601</v>
      </c>
      <c r="F178" s="2" t="str">
        <f t="shared" si="6"/>
        <v>門</v>
      </c>
      <c r="G178" s="4" t="s">
        <v>229</v>
      </c>
    </row>
    <row r="179" spans="1:7">
      <c r="B179" s="1" t="s">
        <v>602</v>
      </c>
      <c r="C179" s="1" t="s">
        <v>603</v>
      </c>
      <c r="D179" s="17" t="s">
        <v>604</v>
      </c>
      <c r="F179" s="2" t="str">
        <f t="shared" si="6"/>
        <v>奶</v>
      </c>
      <c r="G179" s="4" t="s">
        <v>91</v>
      </c>
    </row>
    <row r="180" spans="1:7">
      <c r="A180" s="1">
        <v>117</v>
      </c>
      <c r="B180" s="1" t="s">
        <v>605</v>
      </c>
      <c r="C180" s="1" t="s">
        <v>523</v>
      </c>
      <c r="D180" s="17" t="s">
        <v>606</v>
      </c>
      <c r="E180" s="3" t="s">
        <v>607</v>
      </c>
      <c r="F180" s="2" t="str">
        <f t="shared" si="6"/>
        <v>男</v>
      </c>
      <c r="G180" s="4" t="s">
        <v>81</v>
      </c>
    </row>
    <row r="181" spans="1:7">
      <c r="B181" s="1" t="s">
        <v>608</v>
      </c>
      <c r="C181" s="1" t="s">
        <v>609</v>
      </c>
      <c r="D181" s="17" t="s">
        <v>610</v>
      </c>
      <c r="F181" s="2" t="str">
        <f t="shared" si="6"/>
        <v>你</v>
      </c>
      <c r="G181" s="4" t="s">
        <v>148</v>
      </c>
    </row>
    <row r="182" spans="1:7">
      <c r="A182" s="1">
        <v>118</v>
      </c>
      <c r="B182" s="1" t="s">
        <v>611</v>
      </c>
      <c r="C182" s="1" t="s">
        <v>612</v>
      </c>
      <c r="D182" s="17" t="s">
        <v>613</v>
      </c>
      <c r="E182" s="3" t="s">
        <v>614</v>
      </c>
      <c r="F182" s="2" t="str">
        <f t="shared" si="6"/>
        <v>女</v>
      </c>
      <c r="G182" s="4" t="s">
        <v>81</v>
      </c>
    </row>
    <row r="183" spans="1:7">
      <c r="B183" s="1" t="s">
        <v>615</v>
      </c>
      <c r="C183" s="1" t="s">
        <v>616</v>
      </c>
      <c r="D183" s="17" t="s">
        <v>617</v>
      </c>
      <c r="F183" s="2" t="str">
        <f t="shared" si="6"/>
        <v>啱</v>
      </c>
      <c r="G183" s="4" t="s">
        <v>69</v>
      </c>
    </row>
    <row r="184" spans="1:7">
      <c r="A184" s="1">
        <v>119</v>
      </c>
      <c r="B184" s="1" t="s">
        <v>618</v>
      </c>
      <c r="C184" s="1" t="s">
        <v>619</v>
      </c>
      <c r="D184" s="17" t="s">
        <v>620</v>
      </c>
      <c r="F184" s="2" t="str">
        <f t="shared" si="6"/>
        <v>牛</v>
      </c>
      <c r="G184" s="4" t="s">
        <v>545</v>
      </c>
    </row>
    <row r="185" spans="1:7">
      <c r="B185" s="1" t="s">
        <v>621</v>
      </c>
      <c r="C185" s="1" t="s">
        <v>622</v>
      </c>
      <c r="D185" s="17" t="s">
        <v>623</v>
      </c>
      <c r="F185" s="2" t="str">
        <f t="shared" si="6"/>
        <v>我</v>
      </c>
      <c r="G185" s="4" t="s">
        <v>148</v>
      </c>
    </row>
    <row r="186" spans="1:7">
      <c r="B186" s="1" t="s">
        <v>624</v>
      </c>
      <c r="C186" s="1" t="s">
        <v>625</v>
      </c>
      <c r="D186" s="17" t="s">
        <v>626</v>
      </c>
      <c r="F186" s="2" t="str">
        <f t="shared" si="6"/>
        <v>外</v>
      </c>
      <c r="G186" s="4" t="s">
        <v>65</v>
      </c>
    </row>
    <row r="187" spans="1:7">
      <c r="A187" s="1">
        <v>120</v>
      </c>
      <c r="B187" s="1" t="s">
        <v>627</v>
      </c>
      <c r="C187" s="1" t="s">
        <v>628</v>
      </c>
      <c r="D187" s="17" t="s">
        <v>629</v>
      </c>
      <c r="F187" s="2" t="str">
        <f t="shared" si="6"/>
        <v>呢</v>
      </c>
      <c r="G187" s="4" t="s">
        <v>148</v>
      </c>
    </row>
    <row r="188" spans="1:7">
      <c r="B188" s="1" t="s">
        <v>630</v>
      </c>
      <c r="C188" s="1" t="s">
        <v>631</v>
      </c>
      <c r="D188" s="17" t="s">
        <v>632</v>
      </c>
      <c r="F188" s="2" t="str">
        <f t="shared" si="6"/>
        <v>年</v>
      </c>
      <c r="G188" s="4" t="s">
        <v>36</v>
      </c>
    </row>
    <row r="189" spans="1:7">
      <c r="A189" s="1">
        <v>121</v>
      </c>
      <c r="B189" s="1" t="s">
        <v>633</v>
      </c>
      <c r="C189" s="1" t="s">
        <v>634</v>
      </c>
      <c r="D189" s="17" t="s">
        <v>635</v>
      </c>
      <c r="F189" s="2" t="str">
        <f t="shared" si="6"/>
        <v>耐</v>
      </c>
      <c r="G189" s="4" t="s">
        <v>69</v>
      </c>
    </row>
    <row r="190" spans="1:7">
      <c r="B190" s="1" t="s">
        <v>636</v>
      </c>
      <c r="C190" s="1" t="s">
        <v>637</v>
      </c>
      <c r="D190" s="17" t="s">
        <v>638</v>
      </c>
      <c r="F190" s="2" t="str">
        <f t="shared" si="6"/>
        <v>愛</v>
      </c>
      <c r="G190" s="4" t="s">
        <v>69</v>
      </c>
    </row>
    <row r="191" spans="1:7">
      <c r="B191" s="1" t="s">
        <v>639</v>
      </c>
      <c r="C191" s="1" t="s">
        <v>640</v>
      </c>
      <c r="D191" s="17" t="s">
        <v>641</v>
      </c>
      <c r="F191" s="2" t="str">
        <f t="shared" si="6"/>
        <v>朋</v>
      </c>
      <c r="G191" s="4" t="s">
        <v>81</v>
      </c>
    </row>
    <row r="192" spans="1:7">
      <c r="A192" s="1">
        <v>122</v>
      </c>
      <c r="B192" s="1" t="s">
        <v>642</v>
      </c>
      <c r="C192" s="1" t="s">
        <v>643</v>
      </c>
      <c r="D192" s="17" t="s">
        <v>644</v>
      </c>
      <c r="F192" s="2" t="str">
        <f t="shared" si="6"/>
        <v>卅</v>
      </c>
      <c r="G192" s="4" t="s">
        <v>8</v>
      </c>
    </row>
    <row r="193" spans="1:7">
      <c r="B193" s="1" t="s">
        <v>11</v>
      </c>
      <c r="C193" s="1" t="s">
        <v>645</v>
      </c>
      <c r="D193" s="17" t="s">
        <v>646</v>
      </c>
      <c r="E193" s="3" t="s">
        <v>647</v>
      </c>
      <c r="F193" s="2" t="str">
        <f t="shared" si="6"/>
        <v>衫</v>
      </c>
      <c r="G193" s="4" t="s">
        <v>137</v>
      </c>
    </row>
    <row r="194" spans="1:7">
      <c r="B194" s="1" t="s">
        <v>648</v>
      </c>
      <c r="C194" s="1" t="s">
        <v>649</v>
      </c>
      <c r="D194" s="17" t="s">
        <v>650</v>
      </c>
      <c r="E194" s="3" t="s">
        <v>651</v>
      </c>
      <c r="F194" s="2" t="str">
        <f t="shared" si="6"/>
        <v>山</v>
      </c>
      <c r="G194" s="4" t="s">
        <v>78</v>
      </c>
    </row>
    <row r="195" spans="1:7">
      <c r="A195" s="1">
        <v>123</v>
      </c>
      <c r="B195" s="1" t="s">
        <v>652</v>
      </c>
      <c r="C195" s="1" t="s">
        <v>653</v>
      </c>
      <c r="D195" s="17" t="s">
        <v>654</v>
      </c>
      <c r="E195" s="3" t="s">
        <v>655</v>
      </c>
      <c r="F195" s="2" t="str">
        <f t="shared" si="6"/>
        <v>生</v>
      </c>
      <c r="G195" s="4" t="s">
        <v>78</v>
      </c>
    </row>
    <row r="196" spans="1:7">
      <c r="B196" s="1" t="s">
        <v>656</v>
      </c>
      <c r="C196" s="1" t="s">
        <v>657</v>
      </c>
      <c r="D196" s="17" t="s">
        <v>658</v>
      </c>
      <c r="F196" s="2" t="str">
        <f t="shared" si="6"/>
        <v>西</v>
      </c>
      <c r="G196" s="4" t="s">
        <v>65</v>
      </c>
    </row>
    <row r="197" spans="1:7">
      <c r="A197" s="1">
        <v>124</v>
      </c>
      <c r="B197" s="1" t="s">
        <v>659</v>
      </c>
      <c r="C197" s="1" t="s">
        <v>660</v>
      </c>
      <c r="D197" s="17" t="s">
        <v>661</v>
      </c>
      <c r="E197" s="3" t="s">
        <v>662</v>
      </c>
      <c r="F197" s="2" t="str">
        <f t="shared" si="6"/>
        <v>細</v>
      </c>
      <c r="G197" s="4" t="s">
        <v>69</v>
      </c>
    </row>
    <row r="198" spans="1:7">
      <c r="B198" s="1" t="s">
        <v>663</v>
      </c>
      <c r="C198" s="1" t="s">
        <v>664</v>
      </c>
      <c r="D198" s="17" t="s">
        <v>665</v>
      </c>
      <c r="F198" s="2" t="str">
        <f t="shared" si="6"/>
        <v>心</v>
      </c>
      <c r="G198" s="4" t="s">
        <v>666</v>
      </c>
    </row>
    <row r="199" spans="1:7">
      <c r="A199" s="1">
        <v>125</v>
      </c>
      <c r="B199" s="1" t="s">
        <v>667</v>
      </c>
      <c r="C199" s="1" t="s">
        <v>668</v>
      </c>
      <c r="D199" s="17" t="s">
        <v>669</v>
      </c>
      <c r="F199" s="2" t="str">
        <f t="shared" si="6"/>
        <v>新</v>
      </c>
      <c r="G199" s="4" t="s">
        <v>69</v>
      </c>
    </row>
    <row r="200" spans="1:7">
      <c r="A200" s="1">
        <v>126</v>
      </c>
      <c r="B200" s="1" t="s">
        <v>670</v>
      </c>
      <c r="C200" s="1" t="s">
        <v>671</v>
      </c>
      <c r="D200" s="17" t="s">
        <v>672</v>
      </c>
      <c r="F200" s="2" t="str">
        <f t="shared" si="6"/>
        <v>晨</v>
      </c>
      <c r="G200" s="4" t="s">
        <v>36</v>
      </c>
    </row>
    <row r="201" spans="1:7">
      <c r="B201" s="1" t="s">
        <v>673</v>
      </c>
      <c r="C201" s="1" t="s">
        <v>674</v>
      </c>
      <c r="D201" s="17" t="s">
        <v>675</v>
      </c>
      <c r="F201" s="2" t="str">
        <f t="shared" si="6"/>
        <v>手</v>
      </c>
      <c r="G201" s="4" t="s">
        <v>358</v>
      </c>
    </row>
    <row r="202" spans="1:7">
      <c r="B202" s="1" t="s">
        <v>676</v>
      </c>
      <c r="C202" s="1" t="s">
        <v>677</v>
      </c>
      <c r="D202" s="17" t="s">
        <v>678</v>
      </c>
      <c r="F202" s="2" t="str">
        <f t="shared" si="6"/>
        <v>寫</v>
      </c>
      <c r="G202" s="4" t="s">
        <v>31</v>
      </c>
    </row>
    <row r="203" spans="1:7">
      <c r="A203" s="1">
        <v>127</v>
      </c>
      <c r="B203" s="1" t="s">
        <v>679</v>
      </c>
      <c r="C203" s="1" t="s">
        <v>680</v>
      </c>
      <c r="D203" s="17" t="s">
        <v>681</v>
      </c>
      <c r="F203" s="2" t="str">
        <f t="shared" si="6"/>
        <v>水</v>
      </c>
      <c r="G203" s="4" t="s">
        <v>682</v>
      </c>
    </row>
    <row r="204" spans="1:7">
      <c r="B204" s="1" t="s">
        <v>683</v>
      </c>
      <c r="C204" s="1" t="s">
        <v>684</v>
      </c>
      <c r="D204" s="17" t="s">
        <v>685</v>
      </c>
      <c r="F204" s="2" t="str">
        <f t="shared" si="6"/>
        <v>歲</v>
      </c>
      <c r="G204" s="4" t="s">
        <v>87</v>
      </c>
    </row>
    <row r="205" spans="1:7">
      <c r="B205" s="1" t="s">
        <v>686</v>
      </c>
      <c r="C205" s="1" t="s">
        <v>687</v>
      </c>
      <c r="D205" s="17" t="s">
        <v>688</v>
      </c>
      <c r="F205" s="2" t="str">
        <f t="shared" si="6"/>
        <v>想</v>
      </c>
      <c r="G205" s="4" t="s">
        <v>31</v>
      </c>
    </row>
    <row r="206" spans="1:7">
      <c r="A206" s="1">
        <v>128</v>
      </c>
      <c r="B206" s="1" t="s">
        <v>689</v>
      </c>
      <c r="C206" s="1" t="s">
        <v>690</v>
      </c>
      <c r="D206" s="17" t="s">
        <v>691</v>
      </c>
      <c r="E206" s="3" t="s">
        <v>692</v>
      </c>
      <c r="F206" s="2" t="str">
        <f t="shared" ref="F206:F237" si="7">D206</f>
        <v>常</v>
      </c>
      <c r="G206" s="4" t="s">
        <v>69</v>
      </c>
    </row>
    <row r="207" spans="1:7">
      <c r="B207" s="1" t="s">
        <v>693</v>
      </c>
      <c r="C207" s="1" t="s">
        <v>694</v>
      </c>
      <c r="D207" s="17" t="s">
        <v>695</v>
      </c>
      <c r="F207" s="2" t="str">
        <f t="shared" si="7"/>
        <v>上</v>
      </c>
      <c r="G207" s="4" t="s">
        <v>65</v>
      </c>
    </row>
    <row r="208" spans="1:7">
      <c r="A208" s="1">
        <v>129</v>
      </c>
      <c r="B208" s="1" t="s">
        <v>696</v>
      </c>
      <c r="C208" s="1" t="s">
        <v>697</v>
      </c>
      <c r="D208" s="17" t="s">
        <v>698</v>
      </c>
      <c r="F208" s="2" t="str">
        <f t="shared" si="7"/>
        <v>時</v>
      </c>
      <c r="G208" s="4" t="s">
        <v>36</v>
      </c>
    </row>
    <row r="209" spans="1:7">
      <c r="B209" s="1" t="s">
        <v>699</v>
      </c>
      <c r="C209" s="1" t="s">
        <v>700</v>
      </c>
      <c r="D209" s="17" t="s">
        <v>701</v>
      </c>
      <c r="E209" s="3" t="s">
        <v>702</v>
      </c>
      <c r="F209" s="2" t="str">
        <f t="shared" si="7"/>
        <v>事</v>
      </c>
      <c r="G209" s="4" t="s">
        <v>96</v>
      </c>
    </row>
    <row r="210" spans="1:7">
      <c r="A210" s="1">
        <v>130</v>
      </c>
      <c r="B210" s="1" t="s">
        <v>703</v>
      </c>
      <c r="C210" s="1" t="s">
        <v>704</v>
      </c>
      <c r="D210" s="17" t="s">
        <v>705</v>
      </c>
      <c r="F210" s="2" t="str">
        <f t="shared" si="7"/>
        <v>色</v>
      </c>
      <c r="G210" s="4" t="s">
        <v>706</v>
      </c>
    </row>
    <row r="211" spans="1:7">
      <c r="B211" s="1" t="s">
        <v>703</v>
      </c>
      <c r="C211" s="1" t="s">
        <v>366</v>
      </c>
      <c r="D211" s="17" t="s">
        <v>707</v>
      </c>
      <c r="E211" s="3" t="s">
        <v>708</v>
      </c>
      <c r="F211" s="2" t="str">
        <f t="shared" si="7"/>
        <v>息</v>
      </c>
      <c r="G211" s="4" t="s">
        <v>219</v>
      </c>
    </row>
    <row r="212" spans="1:7">
      <c r="A212" s="1">
        <v>131</v>
      </c>
      <c r="B212" s="1" t="s">
        <v>709</v>
      </c>
      <c r="C212" s="1" t="s">
        <v>710</v>
      </c>
      <c r="D212" s="17" t="s">
        <v>711</v>
      </c>
      <c r="F212" s="2" t="str">
        <f t="shared" si="7"/>
        <v>食</v>
      </c>
      <c r="G212" s="4" t="s">
        <v>91</v>
      </c>
    </row>
    <row r="213" spans="1:7">
      <c r="A213" s="1">
        <v>132</v>
      </c>
      <c r="B213" s="1" t="s">
        <v>712</v>
      </c>
      <c r="C213" s="1" t="s">
        <v>713</v>
      </c>
      <c r="D213" s="17" t="s">
        <v>714</v>
      </c>
      <c r="E213" s="3" t="s">
        <v>715</v>
      </c>
      <c r="F213" s="2" t="str">
        <f t="shared" si="7"/>
        <v>先</v>
      </c>
      <c r="G213" s="4" t="s">
        <v>36</v>
      </c>
    </row>
    <row r="214" spans="1:7">
      <c r="B214" s="1" t="s">
        <v>716</v>
      </c>
      <c r="C214" s="1" t="s">
        <v>717</v>
      </c>
      <c r="D214" s="17" t="s">
        <v>718</v>
      </c>
      <c r="F214" s="2" t="str">
        <f t="shared" si="7"/>
        <v>星</v>
      </c>
      <c r="G214" s="4" t="s">
        <v>219</v>
      </c>
    </row>
    <row r="215" spans="1:7">
      <c r="B215" s="1" t="s">
        <v>719</v>
      </c>
      <c r="C215" s="1" t="s">
        <v>720</v>
      </c>
      <c r="D215" s="17" t="s">
        <v>721</v>
      </c>
      <c r="E215" s="3" t="s">
        <v>722</v>
      </c>
      <c r="F215" s="2" t="str">
        <f t="shared" si="7"/>
        <v>姓</v>
      </c>
      <c r="G215" s="4" t="s">
        <v>39</v>
      </c>
    </row>
    <row r="216" spans="1:7">
      <c r="A216" s="1">
        <v>133</v>
      </c>
      <c r="B216" s="1" t="s">
        <v>723</v>
      </c>
      <c r="C216" s="1" t="s">
        <v>724</v>
      </c>
      <c r="D216" s="17" t="s">
        <v>725</v>
      </c>
      <c r="F216" s="2" t="str">
        <f t="shared" si="7"/>
        <v>小</v>
      </c>
      <c r="G216" s="4" t="s">
        <v>69</v>
      </c>
    </row>
    <row r="217" spans="1:7">
      <c r="B217" s="1" t="s">
        <v>723</v>
      </c>
      <c r="C217" s="1" t="s">
        <v>726</v>
      </c>
      <c r="D217" s="17" t="s">
        <v>727</v>
      </c>
      <c r="E217" s="3" t="s">
        <v>728</v>
      </c>
      <c r="F217" s="2" t="str">
        <f t="shared" si="7"/>
        <v>少</v>
      </c>
      <c r="G217" s="4" t="s">
        <v>8</v>
      </c>
    </row>
    <row r="218" spans="1:7">
      <c r="A218" s="1">
        <v>134</v>
      </c>
      <c r="B218" s="1" t="s">
        <v>729</v>
      </c>
      <c r="C218" s="1" t="s">
        <v>730</v>
      </c>
      <c r="D218" s="17" t="s">
        <v>731</v>
      </c>
      <c r="F218" s="2" t="str">
        <f t="shared" si="7"/>
        <v>所</v>
      </c>
      <c r="G218" s="4" t="s">
        <v>173</v>
      </c>
    </row>
    <row r="219" spans="1:7">
      <c r="B219" s="1" t="s">
        <v>732</v>
      </c>
      <c r="C219" s="1" t="s">
        <v>99</v>
      </c>
      <c r="D219" s="17" t="s">
        <v>733</v>
      </c>
      <c r="F219" s="2" t="str">
        <f t="shared" si="7"/>
        <v>書</v>
      </c>
      <c r="G219" s="4" t="s">
        <v>143</v>
      </c>
    </row>
    <row r="220" spans="1:7">
      <c r="B220" s="1" t="s">
        <v>734</v>
      </c>
      <c r="C220" s="1" t="s">
        <v>735</v>
      </c>
      <c r="D220" s="17" t="s">
        <v>736</v>
      </c>
      <c r="F220" s="2" t="str">
        <f t="shared" si="7"/>
        <v>太</v>
      </c>
      <c r="G220" s="4" t="s">
        <v>69</v>
      </c>
    </row>
    <row r="221" spans="1:7">
      <c r="A221" s="1">
        <v>135</v>
      </c>
      <c r="B221" s="1" t="s">
        <v>737</v>
      </c>
      <c r="C221" s="1" t="s">
        <v>738</v>
      </c>
      <c r="D221" s="17" t="s">
        <v>739</v>
      </c>
      <c r="F221" s="2" t="str">
        <f t="shared" si="7"/>
        <v>睇</v>
      </c>
      <c r="G221" s="4" t="s">
        <v>31</v>
      </c>
    </row>
    <row r="222" spans="1:7">
      <c r="B222" s="1" t="s">
        <v>740</v>
      </c>
      <c r="C222" s="1" t="s">
        <v>741</v>
      </c>
      <c r="D222" s="17" t="s">
        <v>742</v>
      </c>
      <c r="F222" s="2" t="str">
        <f t="shared" si="7"/>
        <v>頭</v>
      </c>
      <c r="G222" s="4" t="s">
        <v>358</v>
      </c>
    </row>
    <row r="223" spans="1:7">
      <c r="A223" s="1">
        <v>136</v>
      </c>
      <c r="B223" s="1" t="s">
        <v>743</v>
      </c>
      <c r="C223" s="1" t="s">
        <v>744</v>
      </c>
      <c r="D223" s="17" t="s">
        <v>745</v>
      </c>
      <c r="E223" s="3" t="s">
        <v>746</v>
      </c>
      <c r="F223" s="2" t="str">
        <f t="shared" si="7"/>
        <v>唞</v>
      </c>
      <c r="G223" s="4" t="s">
        <v>747</v>
      </c>
    </row>
    <row r="224" spans="1:7">
      <c r="A224" s="1">
        <v>137</v>
      </c>
      <c r="B224" s="1" t="s">
        <v>748</v>
      </c>
      <c r="C224" s="1" t="s">
        <v>749</v>
      </c>
      <c r="D224" s="17" t="s">
        <v>750</v>
      </c>
      <c r="F224" s="2" t="str">
        <f t="shared" si="7"/>
        <v>聽</v>
      </c>
      <c r="G224" s="4" t="s">
        <v>31</v>
      </c>
    </row>
    <row r="225" spans="1:7">
      <c r="A225" s="1">
        <v>138</v>
      </c>
      <c r="B225" s="1" t="s">
        <v>751</v>
      </c>
      <c r="C225" s="1" t="s">
        <v>752</v>
      </c>
      <c r="D225" s="17" t="s">
        <v>753</v>
      </c>
      <c r="F225" s="2" t="str">
        <f t="shared" si="7"/>
        <v>天</v>
      </c>
      <c r="G225" s="4" t="s">
        <v>219</v>
      </c>
    </row>
    <row r="226" spans="1:7">
      <c r="A226" s="1">
        <v>139</v>
      </c>
      <c r="B226" s="1" t="s">
        <v>754</v>
      </c>
      <c r="C226" s="1" t="s">
        <v>755</v>
      </c>
      <c r="D226" s="17" t="s">
        <v>756</v>
      </c>
      <c r="F226" s="2" t="str">
        <f t="shared" si="7"/>
        <v>堂</v>
      </c>
      <c r="G226" s="4" t="s">
        <v>173</v>
      </c>
    </row>
    <row r="227" spans="1:7">
      <c r="B227" s="1" t="s">
        <v>757</v>
      </c>
      <c r="C227" s="1" t="s">
        <v>758</v>
      </c>
      <c r="D227" s="17" t="s">
        <v>759</v>
      </c>
      <c r="E227" s="3" t="s">
        <v>760</v>
      </c>
      <c r="F227" s="2" t="str">
        <f t="shared" si="7"/>
        <v>同</v>
      </c>
      <c r="G227" s="4" t="s">
        <v>537</v>
      </c>
    </row>
    <row r="228" spans="1:7">
      <c r="A228" s="1">
        <v>140</v>
      </c>
      <c r="B228" s="1" t="s">
        <v>761</v>
      </c>
      <c r="C228" s="1" t="s">
        <v>762</v>
      </c>
      <c r="D228" s="17" t="s">
        <v>763</v>
      </c>
      <c r="F228" s="2" t="str">
        <f t="shared" si="7"/>
        <v>屋</v>
      </c>
      <c r="G228" s="4" t="s">
        <v>229</v>
      </c>
    </row>
    <row r="229" spans="1:7">
      <c r="B229" s="1" t="s">
        <v>764</v>
      </c>
      <c r="C229" s="1" t="s">
        <v>312</v>
      </c>
      <c r="D229" s="17" t="s">
        <v>765</v>
      </c>
      <c r="E229" s="3" t="s">
        <v>766</v>
      </c>
      <c r="F229" s="2" t="str">
        <f t="shared" si="7"/>
        <v>話</v>
      </c>
      <c r="G229" s="4" t="s">
        <v>31</v>
      </c>
    </row>
    <row r="230" spans="1:7">
      <c r="A230" s="1">
        <v>141</v>
      </c>
      <c r="B230" s="1" t="s">
        <v>767</v>
      </c>
      <c r="C230" s="1" t="s">
        <v>768</v>
      </c>
      <c r="D230" s="17" t="s">
        <v>769</v>
      </c>
      <c r="F230" s="2" t="str">
        <f t="shared" si="7"/>
        <v>玩</v>
      </c>
      <c r="G230" s="4" t="s">
        <v>212</v>
      </c>
    </row>
    <row r="231" spans="1:7">
      <c r="B231" s="1" t="s">
        <v>770</v>
      </c>
      <c r="C231" s="1" t="s">
        <v>771</v>
      </c>
      <c r="D231" s="17" t="s">
        <v>772</v>
      </c>
      <c r="E231" s="3" t="s">
        <v>773</v>
      </c>
      <c r="F231" s="2" t="str">
        <f t="shared" si="7"/>
        <v>位</v>
      </c>
      <c r="G231" s="4" t="s">
        <v>173</v>
      </c>
    </row>
    <row r="232" spans="1:7">
      <c r="A232" s="1">
        <v>142</v>
      </c>
      <c r="B232" s="1" t="s">
        <v>774</v>
      </c>
      <c r="C232" s="1" t="s">
        <v>461</v>
      </c>
      <c r="D232" s="17" t="s">
        <v>775</v>
      </c>
      <c r="E232" s="3" t="s">
        <v>776</v>
      </c>
      <c r="F232" s="2" t="str">
        <f t="shared" si="7"/>
        <v>為</v>
      </c>
      <c r="G232" s="4" t="s">
        <v>212</v>
      </c>
    </row>
    <row r="233" spans="1:7">
      <c r="A233" s="1">
        <v>143</v>
      </c>
      <c r="B233" s="1" t="s">
        <v>777</v>
      </c>
      <c r="C233" s="1" t="s">
        <v>778</v>
      </c>
      <c r="D233" s="17" t="s">
        <v>779</v>
      </c>
      <c r="E233" s="3" t="s">
        <v>780</v>
      </c>
      <c r="F233" s="2" t="str">
        <f t="shared" si="7"/>
        <v>搵</v>
      </c>
      <c r="G233" s="4" t="s">
        <v>212</v>
      </c>
    </row>
    <row r="234" spans="1:7">
      <c r="A234" s="1">
        <v>144</v>
      </c>
      <c r="B234" s="1" t="s">
        <v>781</v>
      </c>
      <c r="C234" s="1" t="s">
        <v>782</v>
      </c>
      <c r="D234" s="17" t="s">
        <v>783</v>
      </c>
      <c r="F234" s="2" t="str">
        <f t="shared" si="7"/>
        <v>會</v>
      </c>
      <c r="G234" s="4" t="s">
        <v>31</v>
      </c>
    </row>
    <row r="235" spans="1:7">
      <c r="B235" s="1" t="s">
        <v>784</v>
      </c>
      <c r="C235" s="1" t="s">
        <v>785</v>
      </c>
      <c r="D235" s="17" t="s">
        <v>786</v>
      </c>
      <c r="F235" s="2" t="str">
        <f t="shared" si="7"/>
        <v>廿</v>
      </c>
      <c r="G235" s="4" t="s">
        <v>8</v>
      </c>
    </row>
    <row r="236" spans="1:7">
      <c r="A236" s="1">
        <v>145</v>
      </c>
      <c r="B236" s="1" t="s">
        <v>787</v>
      </c>
      <c r="C236" s="1" t="s">
        <v>788</v>
      </c>
      <c r="D236" s="17" t="s">
        <v>789</v>
      </c>
      <c r="F236" s="2" t="str">
        <f t="shared" si="7"/>
        <v>飲</v>
      </c>
      <c r="G236" s="4" t="s">
        <v>91</v>
      </c>
    </row>
    <row r="237" spans="1:7">
      <c r="B237" s="1" t="s">
        <v>790</v>
      </c>
      <c r="C237" s="1" t="s">
        <v>791</v>
      </c>
      <c r="D237" s="17" t="s">
        <v>792</v>
      </c>
      <c r="F237" s="2" t="str">
        <f t="shared" si="7"/>
        <v>因</v>
      </c>
      <c r="G237" s="4" t="s">
        <v>96</v>
      </c>
    </row>
    <row r="238" spans="1:7">
      <c r="A238" s="1">
        <v>146</v>
      </c>
      <c r="B238" s="1" t="s">
        <v>793</v>
      </c>
      <c r="C238" s="1" t="s">
        <v>794</v>
      </c>
      <c r="D238" s="17" t="s">
        <v>795</v>
      </c>
      <c r="E238" s="3" t="s">
        <v>796</v>
      </c>
      <c r="F238" s="2" t="str">
        <f t="shared" ref="F238:F257" si="8">D238</f>
        <v>人</v>
      </c>
      <c r="G238" s="4" t="s">
        <v>81</v>
      </c>
    </row>
    <row r="239" spans="1:7">
      <c r="B239" s="1" t="s">
        <v>797</v>
      </c>
      <c r="C239" s="1" t="s">
        <v>798</v>
      </c>
      <c r="D239" s="17" t="s">
        <v>799</v>
      </c>
      <c r="F239" s="2" t="str">
        <f t="shared" si="8"/>
        <v>入</v>
      </c>
      <c r="G239" s="4" t="s">
        <v>65</v>
      </c>
    </row>
    <row r="240" spans="1:7">
      <c r="A240" s="1">
        <v>147</v>
      </c>
      <c r="B240" s="1" t="s">
        <v>800</v>
      </c>
      <c r="C240" s="1" t="s">
        <v>801</v>
      </c>
      <c r="D240" s="17" t="s">
        <v>802</v>
      </c>
      <c r="E240" s="3" t="s">
        <v>803</v>
      </c>
      <c r="F240" s="2" t="str">
        <f t="shared" si="8"/>
        <v>日</v>
      </c>
      <c r="G240" s="4" t="s">
        <v>219</v>
      </c>
    </row>
    <row r="241" spans="1:7">
      <c r="B241" s="1" t="s">
        <v>804</v>
      </c>
      <c r="C241" s="1" t="s">
        <v>805</v>
      </c>
      <c r="D241" s="17" t="s">
        <v>806</v>
      </c>
      <c r="F241" s="2" t="str">
        <f t="shared" si="8"/>
        <v>休</v>
      </c>
      <c r="G241" s="4" t="s">
        <v>212</v>
      </c>
    </row>
    <row r="242" spans="1:7">
      <c r="B242" s="1" t="s">
        <v>807</v>
      </c>
      <c r="C242" s="1" t="s">
        <v>443</v>
      </c>
      <c r="D242" s="17" t="s">
        <v>808</v>
      </c>
      <c r="E242" s="3" t="s">
        <v>809</v>
      </c>
      <c r="F242" s="2" t="str">
        <f t="shared" si="8"/>
        <v>由</v>
      </c>
      <c r="G242" s="4" t="s">
        <v>65</v>
      </c>
    </row>
    <row r="243" spans="1:7">
      <c r="A243" s="1">
        <v>148</v>
      </c>
      <c r="B243" s="1" t="s">
        <v>810</v>
      </c>
      <c r="C243" s="1" t="s">
        <v>811</v>
      </c>
      <c r="D243" s="17" t="s">
        <v>812</v>
      </c>
      <c r="F243" s="2" t="str">
        <f t="shared" si="8"/>
        <v>有</v>
      </c>
      <c r="G243" s="4" t="s">
        <v>212</v>
      </c>
    </row>
    <row r="244" spans="1:7">
      <c r="B244" s="1" t="s">
        <v>810</v>
      </c>
      <c r="C244" s="1" t="s">
        <v>813</v>
      </c>
      <c r="D244" s="17" t="s">
        <v>814</v>
      </c>
      <c r="F244" s="2" t="str">
        <f t="shared" si="8"/>
        <v>友</v>
      </c>
      <c r="G244" s="4" t="s">
        <v>81</v>
      </c>
    </row>
    <row r="245" spans="1:7">
      <c r="B245" s="1" t="s">
        <v>815</v>
      </c>
      <c r="C245" s="1" t="s">
        <v>816</v>
      </c>
      <c r="D245" s="17" t="s">
        <v>817</v>
      </c>
      <c r="F245" s="2" t="str">
        <f t="shared" si="8"/>
        <v>又</v>
      </c>
      <c r="G245" s="4" t="s">
        <v>57</v>
      </c>
    </row>
    <row r="246" spans="1:7">
      <c r="A246" s="1">
        <v>149</v>
      </c>
      <c r="B246" s="1" t="s">
        <v>818</v>
      </c>
      <c r="C246" s="1" t="s">
        <v>819</v>
      </c>
      <c r="D246" s="17" t="s">
        <v>820</v>
      </c>
      <c r="E246" s="3" t="s">
        <v>821</v>
      </c>
      <c r="F246" s="2" t="str">
        <f t="shared" si="8"/>
        <v>右</v>
      </c>
      <c r="G246" s="4" t="s">
        <v>65</v>
      </c>
    </row>
    <row r="247" spans="1:7">
      <c r="B247" s="1" t="s">
        <v>822</v>
      </c>
      <c r="C247" s="1" t="s">
        <v>823</v>
      </c>
      <c r="D247" s="17" t="s">
        <v>824</v>
      </c>
      <c r="F247" s="2" t="str">
        <f t="shared" si="8"/>
        <v>嘢</v>
      </c>
      <c r="G247" s="4" t="s">
        <v>96</v>
      </c>
    </row>
    <row r="248" spans="1:7">
      <c r="A248" s="1">
        <v>150</v>
      </c>
      <c r="B248" s="1" t="s">
        <v>825</v>
      </c>
      <c r="C248" s="1" t="s">
        <v>826</v>
      </c>
      <c r="D248" s="17" t="s">
        <v>827</v>
      </c>
      <c r="F248" s="2" t="str">
        <f t="shared" si="8"/>
        <v>夜</v>
      </c>
      <c r="G248" s="4" t="s">
        <v>36</v>
      </c>
    </row>
    <row r="249" spans="1:7">
      <c r="B249" s="1" t="s">
        <v>828</v>
      </c>
      <c r="C249" s="1" t="s">
        <v>829</v>
      </c>
      <c r="D249" s="17" t="s">
        <v>830</v>
      </c>
      <c r="E249" s="3" t="s">
        <v>831</v>
      </c>
      <c r="F249" s="2" t="str">
        <f t="shared" si="8"/>
        <v>樣</v>
      </c>
      <c r="G249" s="4" t="s">
        <v>96</v>
      </c>
    </row>
    <row r="250" spans="1:7">
      <c r="A250" s="1">
        <v>151</v>
      </c>
      <c r="B250" s="1" t="s">
        <v>832</v>
      </c>
      <c r="C250" s="1" t="s">
        <v>833</v>
      </c>
      <c r="D250" s="17" t="s">
        <v>834</v>
      </c>
      <c r="E250" s="3" t="s">
        <v>835</v>
      </c>
      <c r="F250" s="2" t="str">
        <f t="shared" si="8"/>
        <v>意</v>
      </c>
      <c r="G250" s="4" t="s">
        <v>96</v>
      </c>
    </row>
    <row r="251" spans="1:7">
      <c r="B251" s="1" t="s">
        <v>836</v>
      </c>
      <c r="C251" s="1" t="s">
        <v>837</v>
      </c>
      <c r="D251" s="17" t="s">
        <v>838</v>
      </c>
      <c r="F251" s="2" t="str">
        <f t="shared" si="8"/>
        <v>而</v>
      </c>
      <c r="G251" s="4" t="s">
        <v>31</v>
      </c>
    </row>
    <row r="252" spans="1:7">
      <c r="B252" s="1" t="s">
        <v>839</v>
      </c>
      <c r="C252" s="1" t="s">
        <v>840</v>
      </c>
      <c r="D252" s="17" t="s">
        <v>841</v>
      </c>
      <c r="F252" s="2" t="str">
        <f t="shared" si="8"/>
        <v>以</v>
      </c>
      <c r="G252" s="4" t="s">
        <v>57</v>
      </c>
    </row>
    <row r="253" spans="1:7">
      <c r="A253" s="1">
        <v>152</v>
      </c>
      <c r="B253" s="1" t="s">
        <v>842</v>
      </c>
      <c r="C253" s="1" t="s">
        <v>843</v>
      </c>
      <c r="D253" s="17" t="s">
        <v>844</v>
      </c>
      <c r="E253" s="3" t="s">
        <v>845</v>
      </c>
      <c r="F253" s="2" t="str">
        <f t="shared" si="8"/>
        <v>英</v>
      </c>
      <c r="G253" s="4" t="s">
        <v>69</v>
      </c>
    </row>
    <row r="254" spans="1:7">
      <c r="B254" s="1" t="s">
        <v>846</v>
      </c>
      <c r="C254" s="1" t="s">
        <v>847</v>
      </c>
      <c r="D254" s="17" t="s">
        <v>848</v>
      </c>
      <c r="F254" s="2" t="str">
        <f t="shared" si="8"/>
        <v>要</v>
      </c>
      <c r="G254" s="4" t="s">
        <v>212</v>
      </c>
    </row>
    <row r="255" spans="1:7">
      <c r="A255" s="1">
        <v>153</v>
      </c>
      <c r="B255" s="1" t="s">
        <v>849</v>
      </c>
      <c r="C255" s="1" t="s">
        <v>850</v>
      </c>
      <c r="D255" s="17" t="s">
        <v>851</v>
      </c>
      <c r="E255" s="3" t="s">
        <v>852</v>
      </c>
      <c r="F255" s="2" t="str">
        <f t="shared" si="8"/>
        <v>用</v>
      </c>
      <c r="G255" s="4" t="s">
        <v>212</v>
      </c>
    </row>
    <row r="256" spans="1:7">
      <c r="B256" s="1" t="s">
        <v>853</v>
      </c>
      <c r="C256" s="1" t="s">
        <v>854</v>
      </c>
      <c r="D256" s="17" t="s">
        <v>855</v>
      </c>
      <c r="F256" s="2" t="str">
        <f t="shared" si="8"/>
        <v>雨</v>
      </c>
      <c r="G256" s="4" t="s">
        <v>856</v>
      </c>
    </row>
    <row r="257" spans="1:7">
      <c r="A257" s="13">
        <v>2</v>
      </c>
      <c r="B257" s="13" t="s">
        <v>857</v>
      </c>
      <c r="C257" s="13" t="s">
        <v>858</v>
      </c>
      <c r="D257" s="20" t="s">
        <v>859</v>
      </c>
      <c r="E257" s="15" t="s">
        <v>860</v>
      </c>
      <c r="F257" s="14" t="str">
        <f t="shared" si="8"/>
        <v>月</v>
      </c>
      <c r="G257" s="4" t="s">
        <v>861</v>
      </c>
    </row>
  </sheetData>
  <pageMargins left="0" right="0" top="0.39370078740157483" bottom="0.39370078740157483" header="0" footer="0"/>
  <pageSetup paperSize="0" fitToWidth="0" fitToHeight="0" pageOrder="overThenDown" orientation="landscape" useFirstPageNumber="1" horizontalDpi="0" verticalDpi="0" copies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Browning</cp:lastModifiedBy>
  <cp:revision>40</cp:revision>
  <dcterms:created xsi:type="dcterms:W3CDTF">2025-12-06T16:55:28Z</dcterms:created>
  <dcterms:modified xsi:type="dcterms:W3CDTF">2025-12-28T00:46:40Z</dcterms:modified>
</cp:coreProperties>
</file>