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IdeaProjects/Restaurants/src/main/resources/raw_data/"/>
    </mc:Choice>
  </mc:AlternateContent>
  <xr:revisionPtr revIDLastSave="0" documentId="13_ncr:1_{DE215B02-3E6D-C94B-B29F-9FC48AA495D8}" xr6:coauthVersionLast="45" xr6:coauthVersionMax="45" xr10:uidLastSave="{00000000-0000-0000-0000-000000000000}"/>
  <bookViews>
    <workbookView xWindow="80" yWindow="460" windowWidth="25440" windowHeight="15000" activeTab="1" xr2:uid="{60430B3A-6BDA-B949-95AD-60A0C88339C3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definedNames>
    <definedName name="Sheet2">Sheet2!$A$1:$A$6</definedName>
    <definedName name="Sheet3">Sheet3!$A$1:$C$9</definedName>
    <definedName name="Sheet4">Sheet4!$A$1:$D$3</definedName>
    <definedName name="Tables">Sheet1!$A$1:$B$3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5" l="1" a="1"/>
  <c r="A10" i="5" s="1"/>
  <c r="A1" i="5" a="1"/>
  <c r="A1" i="5" s="1"/>
  <c r="A8" i="5" a="1"/>
  <c r="A8" i="5" s="1"/>
  <c r="A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<sst xmlns="http://schemas.openxmlformats.org/spreadsheetml/2006/main" count="51" uniqueCount="18">
  <si>
    <t>Sheet2</t>
  </si>
  <si>
    <t>Sheet3</t>
  </si>
  <si>
    <t>Sheet4</t>
  </si>
  <si>
    <t>Sheet 2.1</t>
  </si>
  <si>
    <t>Sheet 2.2</t>
  </si>
  <si>
    <t>Sheet 2.3</t>
  </si>
  <si>
    <t>Sheet 2.4</t>
  </si>
  <si>
    <t>Sheet 2.5</t>
  </si>
  <si>
    <t>Sheet 2.6</t>
  </si>
  <si>
    <t>Sheet 3.1</t>
  </si>
  <si>
    <t>Sheet 3.2</t>
  </si>
  <si>
    <t>Sheet 3.3</t>
  </si>
  <si>
    <t>Sheet 4.1</t>
  </si>
  <si>
    <t>Sheet 4.2</t>
  </si>
  <si>
    <t>Sheet 4.3</t>
  </si>
  <si>
    <t>Sheet 4.4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</si>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</sst>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5B4C-ED53-3E42-8683-2D822F449524}">
  <dimension ref="A1:B7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16</v>
      </c>
    </row>
    <row r="2" spans="1:2" x14ac:dyDescent="0.2">
      <c r="A2" t="s">
        <v>1</v>
      </c>
      <c r="B2" t="s">
        <v>17</v>
      </c>
    </row>
    <row r="3" spans="1:2" x14ac:dyDescent="0.2">
      <c r="A3" t="s">
        <v>2</v>
      </c>
      <c r="B3" t="s">
        <v>16</v>
      </c>
    </row>
    <row r="7" spans="1:2" x14ac:dyDescent="0.2">
      <c r="A7" t="e">
        <f>VLOOKUP("Yes",Table,2,FALSE)</f>
        <v>#NAME?</v>
      </c>
    </row>
  </sheetData>
  <sortState xmlns:xlrd2="http://schemas.microsoft.com/office/spreadsheetml/2017/richdata2" ref="A1:B3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AC31-A650-1948-8C31-9523DC61458F}">
  <dimension ref="A1:D12"/>
  <sheetViews>
    <sheetView tabSelected="1" workbookViewId="0">
      <selection activeCell="A9" sqref="A9"/>
    </sheetView>
  </sheetViews>
  <sheetFormatPr baseColWidth="10" defaultRowHeight="16" x14ac:dyDescent="0.2"/>
  <sheetData>
    <row r="1" spans="1:4" x14ac:dyDescent="0.2">
      <c r="A1" t="str" cm="1">
        <f t="array" ref="A1:A6">IF(VLOOKUP("Sheet2",Tables,2,FALSE)="Yes", Sheet2,"")</f>
        <v>Sheet 2.1</v>
      </c>
    </row>
    <row r="2" spans="1:4" x14ac:dyDescent="0.2">
      <c r="A2" t="str">
        <v>Sheet 2.2</v>
      </c>
    </row>
    <row r="3" spans="1:4" x14ac:dyDescent="0.2">
      <c r="A3" t="str">
        <v>Sheet 2.3</v>
      </c>
    </row>
    <row r="4" spans="1:4" x14ac:dyDescent="0.2">
      <c r="A4" t="str">
        <v>Sheet 2.4</v>
      </c>
    </row>
    <row r="5" spans="1:4" x14ac:dyDescent="0.2">
      <c r="A5" t="str">
        <v>Sheet 2.5</v>
      </c>
    </row>
    <row r="6" spans="1:4" x14ac:dyDescent="0.2">
      <c r="A6" t="str">
        <v>Sheet 2.6</v>
      </c>
    </row>
    <row r="8" spans="1:4" x14ac:dyDescent="0.2">
      <c r="A8" t="str" cm="1">
        <f t="array" ref="A8">IF(VLOOKUP("Sheet3",Tables,2,FALSE)="Yes", Sheet3,"")</f>
        <v/>
      </c>
    </row>
    <row r="10" spans="1:4" x14ac:dyDescent="0.2">
      <c r="A10" t="str" cm="1">
        <f t="array" ref="A10:D12">IF(VLOOKUP("Sheet4",Tables,2,FALSE)="Yes", Sheet4,"")</f>
        <v>Sheet 4.1</v>
      </c>
      <c r="B10" t="str">
        <v>Sheet 4.2</v>
      </c>
      <c r="C10" t="str">
        <v>Sheet 4.3</v>
      </c>
      <c r="D10" t="str">
        <v>Sheet 4.4</v>
      </c>
    </row>
    <row r="11" spans="1:4" x14ac:dyDescent="0.2">
      <c r="A11" t="str">
        <v>Sheet 4.1</v>
      </c>
      <c r="B11" t="str">
        <v>Sheet 4.2</v>
      </c>
      <c r="C11" t="str">
        <v>Sheet 4.3</v>
      </c>
      <c r="D11" t="str">
        <v>Sheet 4.4</v>
      </c>
    </row>
    <row r="12" spans="1:4" x14ac:dyDescent="0.2">
      <c r="A12" t="str">
        <v>Sheet 4.1</v>
      </c>
      <c r="B12" t="str">
        <v>Sheet 4.2</v>
      </c>
      <c r="C12" t="str">
        <v>Sheet 4.3</v>
      </c>
      <c r="D12" t="str">
        <v>Sheet 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215A-46AD-5345-A558-739B756A4B59}">
  <dimension ref="A1:A6"/>
  <sheetViews>
    <sheetView workbookViewId="0">
      <selection sqref="A1:A6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3250-0958-694A-8E83-556234CB44E6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9</v>
      </c>
      <c r="B2" t="s">
        <v>10</v>
      </c>
      <c r="C2" t="s">
        <v>11</v>
      </c>
    </row>
    <row r="3" spans="1:3" x14ac:dyDescent="0.2">
      <c r="A3" t="s">
        <v>9</v>
      </c>
      <c r="B3" t="s">
        <v>10</v>
      </c>
      <c r="C3" t="s">
        <v>11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9</v>
      </c>
      <c r="B7" t="s">
        <v>10</v>
      </c>
      <c r="C7" t="s">
        <v>11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 t="s">
        <v>9</v>
      </c>
      <c r="B9" t="s">
        <v>10</v>
      </c>
      <c r="C9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8CD4-271D-C54A-86C6-2037A1F70C95}">
  <dimension ref="A1:D3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12</v>
      </c>
      <c r="B2" t="s">
        <v>13</v>
      </c>
      <c r="C2" t="s">
        <v>14</v>
      </c>
      <c r="D2" t="s">
        <v>15</v>
      </c>
    </row>
    <row r="3" spans="1:4" x14ac:dyDescent="0.2">
      <c r="A3" t="s">
        <v>12</v>
      </c>
      <c r="B3" t="s">
        <v>13</v>
      </c>
      <c r="C3" t="s">
        <v>14</v>
      </c>
      <c r="D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Sheet1</vt:lpstr>
      <vt:lpstr>Sheet5</vt:lpstr>
      <vt:lpstr>Sheet2</vt:lpstr>
      <vt:lpstr>Sheet3</vt:lpstr>
      <vt:lpstr>Sheet4</vt:lpstr>
      <vt:lpstr>Sheet2</vt:lpstr>
      <vt:lpstr>Sheet3</vt:lpstr>
      <vt:lpstr>Sheet4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Browning</dc:creator>
  <cp:lastModifiedBy>David Browning</cp:lastModifiedBy>
  <dcterms:created xsi:type="dcterms:W3CDTF">2020-01-12T22:14:53Z</dcterms:created>
  <dcterms:modified xsi:type="dcterms:W3CDTF">2020-01-13T20:41:17Z</dcterms:modified>
</cp:coreProperties>
</file>